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汇总表" sheetId="1" state="visible" r:id="rId1"/>
    <sheet name="时珍学院" sheetId="2" state="visible" r:id="rId2"/>
    <sheet name="云本" sheetId="3" state="visible" r:id="rId3"/>
    <sheet name="德为" sheetId="4" state="visible" r:id="rId4"/>
    <sheet name="安鑫" sheetId="5" state="visible" r:id="rId5"/>
    <sheet name="中阙总分公司" sheetId="6" state="visible" r:id="rId6"/>
    <sheet name="骏港" sheetId="7" state="visible" r:id="rId7"/>
    <sheet name="顶冠" sheetId="8" state="visible" r:id="rId8"/>
    <sheet name="恒溯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<sst xmlns="http://schemas.openxmlformats.org/spreadsheetml/2006/main" count="54" uniqueCount="54">
  <si>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 xml:space="preserve">2025年 月 日资金日报汇总表</t>
  </si>
  <si>
    <t>序号</t>
  </si>
  <si>
    <t>公司名称</t>
  </si>
  <si>
    <t>期初余额</t>
  </si>
  <si>
    <t>今日流入</t>
  </si>
  <si>
    <t>今日流出</t>
  </si>
  <si>
    <t>期末余额</t>
  </si>
  <si>
    <t>备注</t>
  </si>
  <si>
    <t>贵州中医药大学时珍学院</t>
  </si>
  <si>
    <t>云本公司</t>
  </si>
  <si>
    <t>德为公司</t>
  </si>
  <si>
    <t>安鑫物业</t>
  </si>
  <si>
    <t>中阙公司</t>
  </si>
  <si>
    <t>骏港公司</t>
  </si>
  <si>
    <t>新腾跃公司</t>
  </si>
  <si>
    <t>恒朔公司</t>
  </si>
  <si>
    <t>合计</t>
  </si>
  <si>
    <t xml:space="preserve">2025年 3月 7日银行存款日报表</t>
  </si>
  <si>
    <t>期初金额（元）</t>
  </si>
  <si>
    <t>期末金额（元）</t>
  </si>
  <si>
    <t>建设银行</t>
  </si>
  <si>
    <t>贵阳银行</t>
  </si>
  <si>
    <t>农业发展银行</t>
  </si>
  <si>
    <t>贵阳农村商业银行0128</t>
  </si>
  <si>
    <t>贵阳农村商业银行4258</t>
  </si>
  <si>
    <t>招商银行</t>
  </si>
  <si>
    <t>贵州银行</t>
  </si>
  <si>
    <t>贵州农村信用社</t>
  </si>
  <si>
    <t>农业银行</t>
  </si>
  <si>
    <t>收款</t>
  </si>
  <si>
    <t>摘要</t>
  </si>
  <si>
    <t>往来单位</t>
  </si>
  <si>
    <t>金额</t>
  </si>
  <si>
    <t>支取定期</t>
  </si>
  <si>
    <t>小计</t>
  </si>
  <si>
    <t>贵阳农村商业银行</t>
  </si>
  <si>
    <t>小额汇兑来账</t>
  </si>
  <si>
    <t>支付宝（中国）网络技术有限公司</t>
  </si>
  <si>
    <t>财付通支付科技有限公司</t>
  </si>
  <si>
    <t>付款</t>
  </si>
  <si>
    <t>具体账户</t>
  </si>
  <si>
    <t xml:space="preserve">2025年 3月 6日银行存款日报表</t>
  </si>
  <si>
    <t>贵阳农商行</t>
  </si>
  <si>
    <t xml:space="preserve">2025年 月 日银行存款日报表</t>
  </si>
  <si>
    <t>贵阳农商银行</t>
  </si>
  <si>
    <t xml:space="preserve">2025年 3月7 日银行存款日报表</t>
  </si>
  <si>
    <t>贵州银行（总公司）</t>
  </si>
  <si>
    <t xml:space="preserve">2025年3 月 7日银行存款日报表</t>
  </si>
  <si>
    <t>贵州银行（7号楼保证金专户）</t>
  </si>
  <si>
    <t>兴业银行</t>
  </si>
  <si>
    <t>白云区紫檀艺匠家具店</t>
  </si>
  <si>
    <t>接待中心家具费</t>
  </si>
  <si>
    <t>光大银行</t>
  </si>
  <si>
    <t>制表：王天宇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</si>
</sst>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&quot;￥&quot;* #,##0_ ;_ &quot;￥&quot;* \-#,##0_ ;_ &quot;￥&quot;* &quot;-&quot;_ ;_ @_ "/>
    <numFmt numFmtId="168" formatCode="#,##0.00_);[Red]\(#,##0.00\)"/>
    <numFmt numFmtId="169" formatCode="#,##0.00_ "/>
    <numFmt numFmtId="170" formatCode="##,##0.00"/>
  </numFmts>
  <fonts count="32"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2.000000"/>
      <name val="宋体"/>
    </font>
    <font>
      <b/>
      <sz val="11.000000"/>
      <color theme="0"/>
      <name val="Calibri"/>
      <scheme val="minor"/>
    </font>
    <font>
      <sz val="10.000000"/>
      <name val="Arial"/>
    </font>
    <font>
      <sz val="11.000000"/>
      <name val="Calibri"/>
      <scheme val="minor"/>
    </font>
    <font>
      <b/>
      <sz val="14.000000"/>
      <color theme="1"/>
      <name val="Calibri"/>
      <scheme val="minor"/>
    </font>
    <font>
      <b/>
      <sz val="14.000000"/>
      <name val="宋体"/>
    </font>
    <font>
      <sz val="12.000000"/>
      <color indexed="2"/>
      <name val="宋体"/>
    </font>
    <font>
      <sz val="9.000000"/>
      <color theme="1"/>
      <name val="Calibri"/>
      <scheme val="minor"/>
    </font>
    <font>
      <sz val="9.000000"/>
      <color indexed="63"/>
      <name val="Calibri"/>
      <scheme val="minor"/>
    </font>
    <font>
      <sz val="9.000000"/>
      <color indexed="63"/>
      <name val="宋体"/>
    </font>
    <font>
      <b/>
      <sz val="12.000000"/>
      <name val="宋体"/>
    </font>
    <font>
      <sz val="11.000000"/>
      <name val="Verdana"/>
    </font>
    <font>
      <sz val="11.000000"/>
      <name val="宋体"/>
    </font>
  </fonts>
  <fills count="3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398"/>
      </patternFill>
    </fill>
    <fill>
      <patternFill patternType="solid">
        <fgColor theme="4" tint="0.59999389629810496"/>
      </patternFill>
    </fill>
    <fill>
      <patternFill patternType="solid">
        <fgColor theme="4" tint="0.39997558519241899"/>
      </patternFill>
    </fill>
    <fill>
      <patternFill patternType="solid">
        <fgColor theme="5"/>
      </patternFill>
    </fill>
    <fill>
      <patternFill patternType="solid">
        <fgColor theme="5" tint="0.79998168889431398"/>
      </patternFill>
    </fill>
    <fill>
      <patternFill patternType="solid">
        <fgColor theme="5" tint="0.59999389629810496"/>
      </patternFill>
    </fill>
    <fill>
      <patternFill patternType="solid">
        <fgColor theme="5" tint="0.39997558519241899"/>
      </patternFill>
    </fill>
    <fill>
      <patternFill patternType="solid">
        <fgColor theme="6"/>
      </patternFill>
    </fill>
    <fill>
      <patternFill patternType="solid">
        <fgColor theme="6" tint="0.79998168889431398"/>
      </patternFill>
    </fill>
    <fill>
      <patternFill patternType="solid">
        <fgColor theme="6" tint="0.59999389629810496"/>
      </patternFill>
    </fill>
    <fill>
      <patternFill patternType="solid">
        <fgColor theme="6" tint="0.39997558519241899"/>
      </patternFill>
    </fill>
    <fill>
      <patternFill patternType="solid">
        <fgColor theme="7"/>
      </patternFill>
    </fill>
    <fill>
      <patternFill patternType="solid">
        <fgColor theme="7" tint="0.79998168889431398"/>
      </patternFill>
    </fill>
    <fill>
      <patternFill patternType="solid">
        <fgColor theme="7" tint="0.59999389629810496"/>
      </patternFill>
    </fill>
    <fill>
      <patternFill patternType="solid">
        <fgColor theme="7" tint="0.39997558519241899"/>
      </patternFill>
    </fill>
    <fill>
      <patternFill patternType="solid">
        <fgColor theme="8"/>
      </patternFill>
    </fill>
    <fill>
      <patternFill patternType="solid">
        <fgColor theme="8" tint="0.79998168889431398"/>
      </patternFill>
    </fill>
    <fill>
      <patternFill patternType="solid">
        <fgColor theme="8" tint="0.59999389629810496"/>
      </patternFill>
    </fill>
    <fill>
      <patternFill patternType="solid">
        <fgColor theme="8" tint="0.39997558519241899"/>
      </patternFill>
    </fill>
    <fill>
      <patternFill patternType="solid">
        <fgColor theme="9"/>
      </patternFill>
    </fill>
    <fill>
      <patternFill patternType="solid">
        <fgColor theme="9" tint="0.79998168889431398"/>
      </patternFill>
    </fill>
    <fill>
      <patternFill patternType="solid">
        <fgColor theme="9" tint="0.59999389629810496"/>
      </patternFill>
    </fill>
    <fill>
      <patternFill patternType="solid">
        <fgColor theme="9" tint="0.39997558519241899"/>
      </patternFill>
    </fill>
    <fill>
      <patternFill patternType="solid">
        <fgColor theme="0"/>
      </patternFill>
    </fill>
    <fill>
      <patternFill patternType="solid">
        <fgColor indexed="5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5">
    <xf fontId="0" fillId="0" borderId="0" numFmtId="0" applyNumberFormat="1" applyFont="1" applyFill="1" applyBorder="1">
      <alignment vertical="center"/>
    </xf>
    <xf fontId="0" fillId="0" borderId="0" numFmtId="164" applyNumberFormat="1" applyFont="0" applyFill="0" applyBorder="0" applyProtection="0">
      <alignment vertical="center"/>
    </xf>
    <xf fontId="0" fillId="0" borderId="0" numFmtId="165" applyNumberFormat="1" applyFont="0" applyFill="0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0" fillId="0" borderId="0" numFmtId="166" applyNumberFormat="1" applyFont="0" applyFill="0" applyBorder="0" applyProtection="0">
      <alignment vertical="center"/>
    </xf>
    <xf fontId="0" fillId="0" borderId="0" numFmtId="167" applyNumberFormat="1" applyFont="0" applyFill="0" applyBorder="0" applyProtection="0">
      <alignment vertical="center"/>
    </xf>
    <xf fontId="1" fillId="0" borderId="0" numFmtId="0" applyNumberFormat="0" applyFont="1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0" fillId="2" borderId="1" numFmtId="0" applyNumberFormat="0" applyFont="0" applyFill="1" applyBorder="1" applyProtection="0">
      <alignment vertical="center"/>
    </xf>
    <xf fontId="3" fillId="0" borderId="0" numFmtId="0" applyNumberFormat="0" applyFont="1" applyFill="0" applyBorder="0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2" numFmtId="0" applyNumberFormat="0" applyFont="1" applyFill="0" applyBorder="1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3" numFmtId="0" applyNumberFormat="0" applyFont="1" applyFill="0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3" borderId="4" numFmtId="0" applyNumberFormat="0" applyFont="1" applyFill="1" applyBorder="1" applyProtection="0">
      <alignment vertical="center"/>
    </xf>
    <xf fontId="10" fillId="4" borderId="5" numFmtId="0" applyNumberFormat="0" applyFont="1" applyFill="1" applyBorder="1" applyProtection="0">
      <alignment vertical="center"/>
    </xf>
    <xf fontId="11" fillId="4" borderId="4" numFmtId="0" applyNumberFormat="0" applyFont="1" applyFill="1" applyBorder="1" applyProtection="0">
      <alignment vertical="center"/>
    </xf>
    <xf fontId="12" fillId="5" borderId="6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15" fillId="6" borderId="0" numFmtId="0" applyNumberFormat="0" applyFont="1" applyFill="1" applyBorder="0" applyProtection="0">
      <alignment vertical="center"/>
    </xf>
    <xf fontId="16" fillId="7" borderId="0" numFmtId="0" applyNumberFormat="0" applyFont="1" applyFill="1" applyBorder="0" applyProtection="0">
      <alignment vertical="center"/>
    </xf>
    <xf fontId="17" fillId="8" borderId="0" numFmtId="0" applyNumberFormat="0" applyFont="1" applyFill="1" applyBorder="0" applyProtection="0">
      <alignment vertical="center"/>
    </xf>
    <xf fontId="18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18" fillId="12" borderId="0" numFmtId="0" applyNumberFormat="0" applyFont="1" applyFill="1" applyBorder="0" applyProtection="0">
      <alignment vertical="center"/>
    </xf>
    <xf fontId="18" fillId="13" borderId="0" numFmtId="0" applyNumberFormat="0" applyFont="1" applyFill="1" applyBorder="0" applyProtection="0">
      <alignment vertical="center"/>
    </xf>
    <xf fontId="0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18" fillId="16" borderId="0" numFmtId="0" applyNumberFormat="0" applyFont="1" applyFill="1" applyBorder="0" applyProtection="0">
      <alignment vertical="center"/>
    </xf>
    <xf fontId="18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8" fillId="20" borderId="0" numFmtId="0" applyNumberFormat="0" applyFont="1" applyFill="1" applyBorder="0" applyProtection="0">
      <alignment vertical="center"/>
    </xf>
    <xf fontId="18" fillId="21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18" fillId="24" borderId="0" numFmtId="0" applyNumberFormat="0" applyFont="1" applyFill="1" applyBorder="0" applyProtection="0">
      <alignment vertical="center"/>
    </xf>
    <xf fontId="18" fillId="25" borderId="0" numFmtId="0" applyNumberFormat="0" applyFont="1" applyFill="1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18" fillId="28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18" fillId="32" borderId="0" numFmtId="0" applyNumberFormat="0" applyFont="1" applyFill="1" applyBorder="0" applyProtection="0">
      <alignment vertical="center"/>
    </xf>
    <xf fontId="18" fillId="20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19" fillId="2" borderId="1" numFmtId="0" applyNumberFormat="0" applyFont="0" applyFill="1" applyBorder="1" applyProtection="0">
      <alignment vertical="center"/>
    </xf>
    <xf fontId="19" fillId="0" borderId="0" numFmtId="0" applyNumberFormat="1" applyFont="1" applyFill="1" applyBorder="1">
      <alignment vertical="center"/>
    </xf>
    <xf fontId="20" fillId="5" borderId="6" numFmtId="0" applyNumberFormat="0" applyFont="1" applyFill="1" applyBorder="1" applyProtection="0">
      <alignment vertical="center"/>
    </xf>
    <xf fontId="0" fillId="0" borderId="0" numFmtId="0" applyNumberFormat="1" applyFont="1" applyFill="1" applyBorder="1">
      <alignment vertical="center"/>
    </xf>
    <xf fontId="11" fillId="4" borderId="4" numFmtId="0" applyNumberFormat="0" applyFont="1" applyFill="1" applyBorder="1" applyProtection="0">
      <alignment vertical="center"/>
    </xf>
    <xf fontId="16" fillId="7" borderId="0" numFmtId="0" applyNumberFormat="0" applyFont="1" applyFill="1" applyBorder="0" applyProtection="0">
      <alignment vertical="center"/>
    </xf>
    <xf fontId="15" fillId="6" borderId="0" numFmtId="0" applyNumberFormat="0" applyFont="1" applyFill="1" applyBorder="0" applyProtection="0">
      <alignment vertical="center"/>
    </xf>
    <xf fontId="21" fillId="0" borderId="0" numFmtId="0" applyNumberFormat="1" applyFont="1" applyFill="1" applyBorder="1"/>
    <xf fontId="22" fillId="0" borderId="0" numFmtId="0" applyNumberFormat="1" applyFont="1" applyFill="1" applyBorder="1">
      <alignment vertical="center"/>
    </xf>
    <xf fontId="19" fillId="0" borderId="0" numFmtId="0" applyNumberFormat="1" applyFont="1" applyFill="1" applyBorder="1"/>
    <xf fontId="0" fillId="0" borderId="0" numFmtId="0" applyNumberFormat="1" applyFont="1" applyFill="1" applyBorder="1"/>
    <xf fontId="9" fillId="3" borderId="4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0" fillId="10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18" fillId="12" borderId="0" numFmtId="0" applyNumberFormat="0" applyFont="1" applyFill="1" applyBorder="0" applyProtection="0">
      <alignment vertical="center"/>
    </xf>
    <xf fontId="18" fillId="16" borderId="0" numFmtId="0" applyNumberFormat="0" applyFont="1" applyFill="1" applyBorder="0" applyProtection="0">
      <alignment vertical="center"/>
    </xf>
    <xf fontId="18" fillId="24" borderId="0" numFmtId="0" applyNumberFormat="0" applyFont="1" applyFill="1" applyBorder="0" applyProtection="0">
      <alignment vertical="center"/>
    </xf>
    <xf fontId="18" fillId="28" borderId="0" numFmtId="0" applyNumberFormat="0" applyFont="1" applyFill="1" applyBorder="0" applyProtection="0">
      <alignment vertical="center"/>
    </xf>
    <xf fontId="18" fillId="32" borderId="0" numFmtId="0" applyNumberFormat="0" applyFont="1" applyFill="1" applyBorder="0" applyProtection="0">
      <alignment vertical="center"/>
    </xf>
    <xf fontId="0" fillId="14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7" fillId="8" borderId="0" numFmtId="0" applyNumberFormat="0" applyFont="1" applyFill="1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</cellStyleXfs>
  <cellXfs count="62"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0" fillId="0" borderId="0" numFmtId="168" xfId="0" applyNumberFormat="1" applyAlignment="1">
      <alignment horizontal="center" vertical="center"/>
    </xf>
    <xf fontId="23" fillId="0" borderId="9" numFmtId="0" xfId="0" applyFont="1" applyBorder="1" applyAlignment="1">
      <alignment horizontal="center" vertical="center"/>
    </xf>
    <xf fontId="0" fillId="33" borderId="10" numFmtId="0" xfId="0" applyFill="1" applyBorder="1" applyAlignment="1">
      <alignment horizontal="center" vertical="center"/>
    </xf>
    <xf fontId="0" fillId="0" borderId="10" numFmtId="168" xfId="0" applyNumberFormat="1" applyBorder="1" applyAlignment="1">
      <alignment horizontal="center" vertical="center"/>
    </xf>
    <xf fontId="22" fillId="33" borderId="10" numFmtId="0" xfId="0" applyFont="1" applyFill="1" applyBorder="1" applyAlignment="1">
      <alignment horizontal="center" vertical="center"/>
    </xf>
    <xf fontId="0" fillId="33" borderId="0" numFmtId="164" xfId="1" applyNumberFormat="1" applyFill="1" applyAlignment="1">
      <alignment horizontal="center" vertical="center"/>
    </xf>
    <xf fontId="22" fillId="33" borderId="10" numFmtId="164" xfId="1" applyNumberFormat="1" applyFont="1" applyFill="1" applyBorder="1" applyAlignment="1">
      <alignment horizontal="center" vertical="center"/>
    </xf>
    <xf fontId="0" fillId="33" borderId="10" numFmtId="164" xfId="1" applyNumberFormat="1" applyFill="1" applyBorder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24" fillId="0" borderId="10" numFmtId="0" xfId="0" applyFont="1" applyBorder="1" applyAlignment="1">
      <alignment horizontal="center" vertical="center"/>
    </xf>
    <xf fontId="24" fillId="0" borderId="10" numFmtId="164" xfId="0" applyNumberFormat="1" applyFont="1" applyBorder="1" applyAlignment="1">
      <alignment horizontal="center" vertical="center"/>
    </xf>
    <xf fontId="24" fillId="0" borderId="10" numFmtId="169" xfId="0" applyNumberFormat="1" applyFont="1" applyBorder="1" applyAlignment="1">
      <alignment horizontal="center" vertical="center"/>
    </xf>
    <xf fontId="19" fillId="0" borderId="10" numFmtId="0" xfId="0" applyFont="1" applyBorder="1" applyAlignment="1">
      <alignment horizontal="center" vertical="center"/>
    </xf>
    <xf fontId="19" fillId="0" borderId="10" numFmtId="169" xfId="0" applyNumberFormat="1" applyFont="1" applyBorder="1" applyAlignment="1">
      <alignment horizontal="center" vertical="center"/>
    </xf>
    <xf fontId="19" fillId="0" borderId="10" numFmtId="164" xfId="0" applyNumberFormat="1" applyFont="1" applyBorder="1" applyAlignment="1">
      <alignment horizontal="center" vertical="center"/>
    </xf>
    <xf fontId="25" fillId="0" borderId="10" numFmtId="0" xfId="0" applyFont="1" applyBorder="1" applyAlignment="1">
      <alignment horizontal="center" vertical="center"/>
    </xf>
    <xf fontId="19" fillId="0" borderId="10" numFmtId="4" xfId="0" applyNumberFormat="1" applyFont="1" applyBorder="1" applyAlignment="1">
      <alignment horizontal="center" vertical="center"/>
    </xf>
    <xf fontId="25" fillId="0" borderId="10" numFmtId="164" xfId="0" applyNumberFormat="1" applyFont="1" applyBorder="1" applyAlignment="1">
      <alignment horizontal="center" vertical="center"/>
    </xf>
    <xf fontId="19" fillId="0" borderId="10" numFmtId="170" xfId="0" applyNumberFormat="1" applyFont="1" applyBorder="1" applyAlignment="1">
      <alignment horizontal="center" vertical="center"/>
    </xf>
    <xf fontId="22" fillId="0" borderId="0" numFmtId="4" xfId="59" applyNumberFormat="1" applyFont="1" applyAlignment="1">
      <alignment vertical="center"/>
    </xf>
    <xf fontId="0" fillId="0" borderId="0" numFmtId="164" xfId="1" applyNumberFormat="1" applyAlignment="1">
      <alignment horizontal="center" vertical="center"/>
    </xf>
    <xf fontId="19" fillId="34" borderId="10" numFmtId="0" xfId="0" applyFont="1" applyFill="1" applyBorder="1" applyAlignment="1">
      <alignment horizontal="center" vertical="center"/>
    </xf>
    <xf fontId="19" fillId="34" borderId="10" numFmtId="164" xfId="0" applyNumberFormat="1" applyFont="1" applyFill="1" applyBorder="1" applyAlignment="1">
      <alignment horizontal="center" vertical="center"/>
    </xf>
    <xf fontId="0" fillId="0" borderId="0" numFmtId="169" xfId="0" applyNumberFormat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164" xfId="0" applyNumberFormat="1" applyBorder="1" applyAlignment="1">
      <alignment vertical="center"/>
    </xf>
    <xf fontId="22" fillId="0" borderId="0" numFmtId="4" xfId="0" applyNumberFormat="1" applyFont="1" applyAlignment="1">
      <alignment vertical="center"/>
    </xf>
    <xf fontId="25" fillId="0" borderId="11" numFmtId="0" xfId="0" applyFont="1" applyBorder="1" applyAlignment="1">
      <alignment horizontal="center" vertical="center"/>
    </xf>
    <xf fontId="25" fillId="0" borderId="12" numFmtId="0" xfId="0" applyFont="1" applyBorder="1" applyAlignment="1">
      <alignment horizontal="center" vertical="center"/>
    </xf>
    <xf fontId="25" fillId="0" borderId="13" numFmtId="0" xfId="0" applyFont="1" applyBorder="1" applyAlignment="1">
      <alignment horizontal="center" vertical="center"/>
    </xf>
    <xf fontId="0" fillId="0" borderId="10" numFmtId="0" xfId="0" applyBorder="1" applyAlignment="1">
      <alignment horizontal="center"/>
    </xf>
    <xf fontId="0" fillId="0" borderId="10" numFmtId="164" xfId="0" applyNumberFormat="1" applyBorder="1"/>
    <xf fontId="26" fillId="0" borderId="10" numFmtId="0" xfId="0" applyFont="1" applyBorder="1" applyAlignment="1">
      <alignment horizontal="center" vertical="center" wrapText="1"/>
    </xf>
    <xf fontId="0" fillId="0" borderId="10" numFmtId="0" xfId="0" applyBorder="1"/>
    <xf fontId="21" fillId="0" borderId="10" numFmtId="0" xfId="58" applyFont="1" applyBorder="1"/>
    <xf fontId="21" fillId="0" borderId="10" numFmtId="164" xfId="58" applyNumberFormat="1" applyFont="1" applyBorder="1"/>
    <xf fontId="27" fillId="0" borderId="10" numFmtId="0" xfId="0" applyFont="1" applyBorder="1" applyAlignment="1">
      <alignment horizontal="center" vertical="center"/>
    </xf>
    <xf fontId="0" fillId="0" borderId="10" numFmtId="164" xfId="0" applyNumberFormat="1" applyBorder="1" applyAlignment="1">
      <alignment horizontal="center"/>
    </xf>
    <xf fontId="0" fillId="0" borderId="10" numFmtId="0" xfId="0" applyBorder="1" applyAlignment="1">
      <alignment horizontal="center" vertical="center"/>
    </xf>
    <xf fontId="0" fillId="0" borderId="10" numFmtId="164" xfId="0" applyNumberFormat="1" applyBorder="1" applyAlignment="1">
      <alignment horizontal="center" vertical="center"/>
    </xf>
    <xf fontId="28" fillId="0" borderId="10" numFmtId="0" xfId="0" applyFont="1" applyBorder="1" applyAlignment="1">
      <alignment horizontal="center" vertical="center"/>
    </xf>
    <xf fontId="21" fillId="0" borderId="10" numFmtId="164" xfId="0" applyNumberFormat="1" applyFont="1" applyBorder="1" applyAlignment="1">
      <alignment horizontal="center"/>
    </xf>
    <xf fontId="29" fillId="0" borderId="10" numFmtId="0" xfId="0" applyFont="1" applyBorder="1" applyAlignment="1">
      <alignment horizontal="center" vertical="center"/>
    </xf>
    <xf fontId="29" fillId="0" borderId="10" numFmtId="164" xfId="0" applyNumberFormat="1" applyFont="1" applyBorder="1" applyAlignment="1">
      <alignment horizontal="center" vertical="center"/>
    </xf>
    <xf fontId="25" fillId="0" borderId="0" numFmtId="0" xfId="0" applyFont="1" applyAlignment="1">
      <alignment horizontal="center" vertical="center"/>
    </xf>
    <xf fontId="19" fillId="0" borderId="0" numFmtId="0" xfId="0" applyFont="1" applyAlignment="1">
      <alignment horizontal="center" vertical="center"/>
    </xf>
    <xf fontId="25" fillId="0" borderId="14" numFmtId="0" xfId="0" applyFont="1" applyBorder="1" applyAlignment="1">
      <alignment horizontal="center" vertical="center"/>
    </xf>
    <xf fontId="0" fillId="0" borderId="10" numFmtId="4" xfId="0" applyNumberFormat="1" applyBorder="1"/>
    <xf fontId="21" fillId="0" borderId="10" numFmtId="4" xfId="58" applyNumberFormat="1" applyFont="1" applyBorder="1"/>
    <xf fontId="0" fillId="0" borderId="10" numFmtId="170" xfId="0" applyNumberFormat="1" applyBorder="1" applyAlignment="1">
      <alignment horizontal="center"/>
    </xf>
    <xf fontId="21" fillId="0" borderId="10" numFmtId="170" xfId="0" applyNumberFormat="1" applyFont="1" applyBorder="1" applyAlignment="1">
      <alignment horizontal="center"/>
    </xf>
    <xf fontId="29" fillId="0" borderId="10" numFmtId="169" xfId="0" applyNumberFormat="1" applyFont="1" applyBorder="1" applyAlignment="1">
      <alignment horizontal="center" vertical="center"/>
    </xf>
    <xf fontId="0" fillId="0" borderId="10" numFmtId="4" xfId="0" applyNumberFormat="1" applyBorder="1" applyAlignment="1">
      <alignment vertical="center"/>
    </xf>
    <xf fontId="19" fillId="0" borderId="10" numFmtId="0" xfId="0" applyFont="1" applyBorder="1" applyAlignment="1">
      <alignment horizontal="center" vertical="center" wrapText="1"/>
    </xf>
    <xf fontId="0" fillId="0" borderId="0" numFmtId="0" xfId="0"/>
    <xf fontId="0" fillId="0" borderId="0" numFmtId="0" xfId="54" applyAlignment="1">
      <alignment vertical="center"/>
    </xf>
    <xf fontId="30" fillId="0" borderId="0" numFmtId="0" xfId="54" applyFont="1" applyAlignment="1">
      <alignment vertical="center"/>
    </xf>
    <xf fontId="31" fillId="0" borderId="0" numFmtId="0" xfId="54" applyFont="1" applyAlignment="1">
      <alignment horizontal="center" vertical="center"/>
    </xf>
    <xf fontId="0" fillId="0" borderId="0" numFmtId="169" xfId="54" applyNumberFormat="1" applyAlignment="1">
      <alignment vertical="center"/>
    </xf>
    <xf fontId="22" fillId="0" borderId="0" numFmtId="0" xfId="54" applyFont="1" applyAlignment="1">
      <alignment vertical="center"/>
    </xf>
  </cellXfs>
  <cellStyles count="8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5" xfId="49"/>
    <cellStyle name="豟孥芘" xfId="50"/>
    <cellStyle name="酬" xfId="51"/>
    <cellStyle name="常规 8 10" xfId="52"/>
    <cellStyle name="杨兓h" xfId="53"/>
    <cellStyle name="常规 3 3" xfId="54"/>
    <cellStyle name="箋" xfId="55"/>
    <cellStyle name="]" xfId="56"/>
    <cellStyle name="Y" xfId="57"/>
    <cellStyle name="常规 2" xfId="58"/>
    <cellStyle name="常规 4" xfId="59"/>
    <cellStyle name="常规 5" xfId="60"/>
    <cellStyle name="常规 7" xfId="61"/>
    <cellStyle name="冏" xfId="62"/>
    <cellStyle name="掔兓h" xfId="63"/>
    <cellStyle name="恬" xfId="64"/>
    <cellStyle name="样式 1" xfId="65"/>
    <cellStyle name="样式 10" xfId="66"/>
    <cellStyle name="样式 11" xfId="67"/>
    <cellStyle name="样式 12" xfId="68"/>
    <cellStyle name="样式 13" xfId="69"/>
    <cellStyle name="样式 14" xfId="70"/>
    <cellStyle name="样式 16" xfId="71"/>
    <cellStyle name="样式 17" xfId="72"/>
    <cellStyle name="样式 18" xfId="73"/>
    <cellStyle name="样式 2" xfId="74"/>
    <cellStyle name="样式 3" xfId="75"/>
    <cellStyle name="样式 4" xfId="76"/>
    <cellStyle name="样式 5" xfId="77"/>
    <cellStyle name="样式 6" xfId="78"/>
    <cellStyle name="样式 7" xfId="79"/>
    <cellStyle name="样式 8" xfId="80"/>
    <cellStyle name="样式 9" xfId="81"/>
    <cellStyle name="亐" xfId="82"/>
    <cellStyle name="咋来" xfId="83"/>
    <cellStyle name="醉敠g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11" activeCellId="0" sqref="C11:F11"/>
    </sheetView>
  </sheetViews>
  <sheetFormatPr defaultColWidth="9" defaultRowHeight="13.5" outlineLevelCol="7"/>
  <cols>
    <col customWidth="1" min="1" max="1" style="1" width="5.125"/>
    <col customWidth="1" min="2" max="2" style="1" width="42.125"/>
    <col customWidth="1" min="3" max="3" style="1" width="17.125"/>
    <col customWidth="1" min="4" max="4" style="1" width="16.375"/>
    <col customWidth="1" min="5" max="5" style="1" width="16"/>
    <col customWidth="1" min="6" max="6" style="1" width="17.125"/>
    <col customWidth="1" min="7" max="7" style="2" width="17.258333333333301"/>
    <col min="8" max="16384" style="1" width="9"/>
  </cols>
  <sheetData>
    <row r="1" ht="18.75">
      <c r="A1" s="3" t="s">
        <v>0</v>
      </c>
      <c r="B1" s="3"/>
      <c r="C1" s="3"/>
      <c r="D1" s="3"/>
      <c r="E1" s="3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>
      <c r="A3" s="6">
        <v>1</v>
      </c>
      <c r="B3" s="6" t="s">
        <v>8</v>
      </c>
      <c r="C3" s="7">
        <f>时珍学院!D12</f>
        <v>0</v>
      </c>
      <c r="D3" s="8">
        <f>时珍学院!F48</f>
        <v>0</v>
      </c>
      <c r="E3" s="8">
        <f>时珍学院!F71</f>
        <v>0</v>
      </c>
      <c r="F3" s="8">
        <f t="shared" ref="F3:F10" si="0">C3+D3-E3</f>
        <v>0</v>
      </c>
      <c r="G3" s="5"/>
    </row>
    <row r="4">
      <c r="A4" s="6">
        <v>2</v>
      </c>
      <c r="B4" s="6" t="s">
        <v>9</v>
      </c>
      <c r="C4" s="8"/>
      <c r="D4" s="8"/>
      <c r="E4" s="8"/>
      <c r="F4" s="8">
        <f t="shared" si="0"/>
        <v>0</v>
      </c>
      <c r="G4" s="5"/>
    </row>
    <row r="5">
      <c r="A5" s="6">
        <v>3</v>
      </c>
      <c r="B5" s="6" t="s">
        <v>10</v>
      </c>
      <c r="C5" s="8"/>
      <c r="D5" s="8"/>
      <c r="E5" s="8"/>
      <c r="F5" s="8">
        <f t="shared" si="0"/>
        <v>0</v>
      </c>
      <c r="G5" s="5"/>
    </row>
    <row r="6">
      <c r="A6" s="6">
        <v>4</v>
      </c>
      <c r="B6" s="6" t="s">
        <v>11</v>
      </c>
      <c r="C6" s="8"/>
      <c r="D6" s="8"/>
      <c r="E6" s="8"/>
      <c r="F6" s="8">
        <f t="shared" si="0"/>
        <v>0</v>
      </c>
      <c r="G6" s="5"/>
    </row>
    <row r="7">
      <c r="A7" s="6">
        <v>5</v>
      </c>
      <c r="B7" s="6" t="s">
        <v>12</v>
      </c>
      <c r="C7" s="8"/>
      <c r="D7" s="8"/>
      <c r="E7" s="8"/>
      <c r="F7" s="8">
        <f t="shared" si="0"/>
        <v>0</v>
      </c>
      <c r="G7" s="5"/>
    </row>
    <row r="8">
      <c r="A8" s="6">
        <v>6</v>
      </c>
      <c r="B8" s="6" t="s">
        <v>13</v>
      </c>
      <c r="C8" s="8"/>
      <c r="D8" s="8"/>
      <c r="E8" s="8"/>
      <c r="F8" s="8">
        <f t="shared" si="0"/>
        <v>0</v>
      </c>
      <c r="G8" s="5"/>
    </row>
    <row r="9">
      <c r="A9" s="6">
        <v>7</v>
      </c>
      <c r="B9" s="6" t="s">
        <v>14</v>
      </c>
      <c r="C9" s="8"/>
      <c r="D9" s="8"/>
      <c r="E9" s="8"/>
      <c r="F9" s="8">
        <f t="shared" si="0"/>
        <v>0</v>
      </c>
      <c r="G9" s="5"/>
    </row>
    <row r="10">
      <c r="A10" s="6">
        <v>8</v>
      </c>
      <c r="B10" s="6" t="s">
        <v>15</v>
      </c>
      <c r="C10" s="8"/>
      <c r="D10" s="8"/>
      <c r="E10" s="8"/>
      <c r="F10" s="8">
        <f t="shared" si="0"/>
        <v>0</v>
      </c>
      <c r="G10" s="5"/>
    </row>
    <row r="11">
      <c r="A11" s="4"/>
      <c r="B11" s="4" t="s">
        <v>16</v>
      </c>
      <c r="C11" s="9">
        <f>SUM(C3:C10)</f>
        <v>0</v>
      </c>
      <c r="D11" s="9">
        <f>SUM(D3:D10)</f>
        <v>0</v>
      </c>
      <c r="E11" s="9">
        <f>SUM(E3:E10)</f>
        <v>0</v>
      </c>
      <c r="F11" s="9">
        <f>SUM(F3:F10)</f>
        <v>0</v>
      </c>
      <c r="G11" s="5"/>
      <c r="H11" s="10"/>
    </row>
    <row r="14">
      <c r="D14" s="10"/>
    </row>
    <row r="15">
      <c r="F15" s="10"/>
    </row>
    <row r="18">
      <c r="F18" s="10"/>
    </row>
  </sheetData>
  <mergeCells count="1">
    <mergeCell ref="A1:F1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8" zoomScale="100" workbookViewId="0">
      <selection activeCell="F35" activeCellId="0" sqref="F35"/>
    </sheetView>
  </sheetViews>
  <sheetFormatPr defaultColWidth="9" defaultRowHeight="13.5" outlineLevelCol="7"/>
  <cols>
    <col min="1" max="2" style="1" width="9"/>
    <col customWidth="1" min="3" max="3" style="1" width="29.375"/>
    <col customWidth="1" min="4" max="4" style="1" width="21.258333333333301"/>
    <col customWidth="1" min="5" max="5" style="1" width="37.375"/>
    <col customWidth="1" min="6" max="6" style="10" width="24.5"/>
    <col customWidth="1" min="7" max="7" style="1" width="17.258333333333301"/>
    <col customWidth="1" min="8" max="8" style="1" width="20.5"/>
    <col min="9" max="16384" style="1" width="9"/>
  </cols>
  <sheetData>
    <row r="1" ht="21" customHeight="1">
      <c r="A1" s="11" t="s">
        <v>17</v>
      </c>
      <c r="B1" s="11"/>
      <c r="C1" s="11"/>
      <c r="D1" s="11"/>
      <c r="E1" s="11"/>
      <c r="F1" s="12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6" t="s">
        <v>16</v>
      </c>
      <c r="G2" s="15"/>
    </row>
    <row r="3" ht="14.25">
      <c r="A3" s="14"/>
      <c r="B3" s="14"/>
      <c r="C3" s="17" t="s">
        <v>20</v>
      </c>
      <c r="D3" s="18">
        <v>13436.059999999999</v>
      </c>
      <c r="E3" s="14"/>
      <c r="F3" s="19" t="s">
        <v>20</v>
      </c>
      <c r="G3" s="18">
        <f>F24</f>
        <v>40085000</v>
      </c>
    </row>
    <row r="4" ht="14.25">
      <c r="A4" s="14"/>
      <c r="B4" s="14"/>
      <c r="C4" s="14" t="s">
        <v>21</v>
      </c>
      <c r="D4" s="20">
        <v>2167.3000000000002</v>
      </c>
      <c r="E4" s="14"/>
      <c r="F4" s="16" t="s">
        <v>21</v>
      </c>
      <c r="G4" s="20">
        <v>2167.3000000000002</v>
      </c>
      <c r="H4" s="21"/>
    </row>
    <row r="5" ht="14.25">
      <c r="A5" s="14"/>
      <c r="B5" s="14"/>
      <c r="C5" s="14" t="s">
        <v>22</v>
      </c>
      <c r="D5" s="15"/>
      <c r="E5" s="14"/>
      <c r="F5" s="16"/>
      <c r="G5" s="15"/>
    </row>
    <row r="6" ht="14.25">
      <c r="A6" s="14"/>
      <c r="B6" s="14"/>
      <c r="C6" s="14" t="s">
        <v>23</v>
      </c>
      <c r="D6" s="15">
        <v>6630823.6600000001</v>
      </c>
      <c r="E6" s="14"/>
      <c r="F6" s="16" t="s">
        <v>23</v>
      </c>
      <c r="G6" s="15">
        <v>6638403.6600000001</v>
      </c>
      <c r="H6" s="22"/>
    </row>
    <row r="7" ht="14.25">
      <c r="A7" s="14"/>
      <c r="B7" s="14"/>
      <c r="C7" s="14" t="s">
        <v>24</v>
      </c>
      <c r="D7" s="15">
        <v>75491.460000000006</v>
      </c>
      <c r="E7" s="14"/>
      <c r="F7" s="14" t="s">
        <v>24</v>
      </c>
      <c r="G7" s="15">
        <v>75491.460000000006</v>
      </c>
    </row>
    <row r="8" ht="14.25">
      <c r="A8" s="14"/>
      <c r="B8" s="14"/>
      <c r="C8" s="14" t="s">
        <v>25</v>
      </c>
      <c r="D8" s="15">
        <v>215.21000000000001</v>
      </c>
      <c r="E8" s="14"/>
      <c r="F8" s="14" t="s">
        <v>25</v>
      </c>
      <c r="G8" s="15">
        <v>215.21000000000001</v>
      </c>
    </row>
    <row r="9" ht="14.25">
      <c r="A9" s="14"/>
      <c r="B9" s="14"/>
      <c r="C9" s="14" t="s">
        <v>26</v>
      </c>
      <c r="D9" s="15">
        <v>198789.03</v>
      </c>
      <c r="E9" s="14"/>
      <c r="F9" s="14" t="s">
        <v>26</v>
      </c>
      <c r="G9" s="15">
        <v>198789.03</v>
      </c>
    </row>
    <row r="10" ht="14.25">
      <c r="A10" s="14"/>
      <c r="B10" s="14"/>
      <c r="C10" s="14" t="s">
        <v>27</v>
      </c>
      <c r="D10" s="15">
        <v>17.23</v>
      </c>
      <c r="E10" s="14"/>
      <c r="F10" s="14" t="s">
        <v>27</v>
      </c>
      <c r="G10" s="15">
        <v>17.23</v>
      </c>
    </row>
    <row r="11" ht="14.25">
      <c r="A11" s="14"/>
      <c r="B11" s="14"/>
      <c r="C11" s="14" t="s">
        <v>28</v>
      </c>
      <c r="D11" s="15">
        <v>8308.4099999999999</v>
      </c>
      <c r="E11" s="14"/>
      <c r="F11" s="14" t="s">
        <v>28</v>
      </c>
      <c r="G11" s="15">
        <v>8308.4099999999999</v>
      </c>
    </row>
    <row r="12" ht="14.25">
      <c r="A12" s="14"/>
      <c r="B12" s="14"/>
      <c r="C12" s="14"/>
      <c r="D12" s="15"/>
      <c r="E12" s="14"/>
      <c r="F12" s="16"/>
      <c r="G12" s="15"/>
    </row>
    <row r="13" ht="14.25">
      <c r="A13" s="14" t="s">
        <v>29</v>
      </c>
      <c r="B13" s="17" t="s">
        <v>20</v>
      </c>
      <c r="C13" s="14" t="s">
        <v>1</v>
      </c>
      <c r="D13" s="23" t="s">
        <v>30</v>
      </c>
      <c r="E13" s="23" t="s">
        <v>31</v>
      </c>
      <c r="F13" s="24" t="s">
        <v>32</v>
      </c>
      <c r="G13" s="15" t="s">
        <v>7</v>
      </c>
      <c r="H13" s="25"/>
    </row>
    <row r="14" ht="14.25">
      <c r="A14" s="14"/>
      <c r="B14" s="17"/>
      <c r="C14" s="14">
        <v>1</v>
      </c>
      <c r="D14" s="26" t="s">
        <v>33</v>
      </c>
      <c r="E14" s="26" t="s">
        <v>8</v>
      </c>
      <c r="F14" s="27">
        <v>40085000</v>
      </c>
      <c r="G14" s="15"/>
      <c r="H14" s="25"/>
    </row>
    <row r="15" ht="14.25">
      <c r="A15" s="14"/>
      <c r="B15" s="17"/>
      <c r="C15" s="14">
        <v>2</v>
      </c>
      <c r="D15" s="26"/>
      <c r="E15" s="26"/>
      <c r="F15" s="27"/>
      <c r="G15" s="15"/>
    </row>
    <row r="16" ht="14.25">
      <c r="A16" s="14"/>
      <c r="B16" s="17"/>
      <c r="C16" s="14">
        <v>3</v>
      </c>
      <c r="D16" s="26"/>
      <c r="E16" s="26"/>
      <c r="F16" s="27"/>
      <c r="G16" s="15"/>
      <c r="H16" s="25"/>
    </row>
    <row r="17" ht="14.25">
      <c r="A17" s="14"/>
      <c r="B17" s="17"/>
      <c r="C17" s="14">
        <v>4</v>
      </c>
      <c r="D17" s="26"/>
      <c r="E17" s="26"/>
      <c r="F17" s="27"/>
      <c r="G17" s="15"/>
    </row>
    <row r="18" ht="14.25">
      <c r="A18" s="14"/>
      <c r="B18" s="17"/>
      <c r="C18" s="14">
        <v>5</v>
      </c>
      <c r="D18" s="26"/>
      <c r="E18" s="26"/>
      <c r="F18" s="27"/>
      <c r="G18" s="15"/>
      <c r="H18"/>
    </row>
    <row r="19" ht="14.25">
      <c r="A19" s="14"/>
      <c r="B19" s="17"/>
      <c r="C19" s="14">
        <v>6</v>
      </c>
      <c r="D19" s="26"/>
      <c r="E19" s="26"/>
      <c r="F19" s="27"/>
      <c r="G19" s="15"/>
      <c r="H19" s="28"/>
    </row>
    <row r="20" ht="14.25">
      <c r="A20" s="14"/>
      <c r="B20" s="17"/>
      <c r="C20" s="14">
        <v>7</v>
      </c>
      <c r="D20" s="26"/>
      <c r="E20" s="26"/>
      <c r="F20" s="27"/>
      <c r="G20" s="15"/>
    </row>
    <row r="21" ht="14.25">
      <c r="A21" s="14"/>
      <c r="B21" s="17"/>
      <c r="C21" s="14">
        <v>8</v>
      </c>
      <c r="D21" s="26"/>
      <c r="E21" s="26"/>
      <c r="F21" s="27"/>
      <c r="G21" s="15"/>
    </row>
    <row r="22" ht="14.25">
      <c r="A22" s="14"/>
      <c r="B22" s="17"/>
      <c r="C22" s="14">
        <v>9</v>
      </c>
      <c r="D22" s="26"/>
      <c r="E22" s="26"/>
      <c r="F22" s="27"/>
      <c r="G22" s="15"/>
    </row>
    <row r="23" ht="14.25">
      <c r="A23" s="14"/>
      <c r="B23" s="17"/>
      <c r="C23" s="14">
        <v>10</v>
      </c>
      <c r="D23" s="26"/>
      <c r="E23" s="26"/>
      <c r="F23" s="27"/>
      <c r="G23" s="15"/>
    </row>
    <row r="24" ht="14.25">
      <c r="A24" s="14"/>
      <c r="B24" s="17"/>
      <c r="C24" s="14" t="s">
        <v>34</v>
      </c>
      <c r="D24" s="14"/>
      <c r="E24" s="14"/>
      <c r="F24" s="16">
        <f>SUM(F14:F23)</f>
        <v>40085000</v>
      </c>
      <c r="G24" s="15"/>
    </row>
    <row r="25" ht="14.25">
      <c r="A25" s="14"/>
      <c r="B25" s="29" t="s">
        <v>22</v>
      </c>
      <c r="C25" s="14">
        <v>1</v>
      </c>
      <c r="D25" s="14"/>
      <c r="E25" s="14"/>
      <c r="F25" s="16"/>
      <c r="G25" s="15"/>
    </row>
    <row r="26" ht="14.25">
      <c r="A26" s="14"/>
      <c r="B26" s="30"/>
      <c r="C26" s="14">
        <v>2</v>
      </c>
      <c r="D26" s="14"/>
      <c r="E26" s="14"/>
      <c r="F26" s="16"/>
      <c r="G26" s="15"/>
    </row>
    <row r="27" ht="14.25">
      <c r="A27" s="14"/>
      <c r="B27" s="30"/>
      <c r="C27" s="14">
        <v>3</v>
      </c>
      <c r="D27" s="14"/>
      <c r="E27" s="14"/>
      <c r="F27" s="16"/>
      <c r="G27" s="15"/>
    </row>
    <row r="28" ht="14.25">
      <c r="A28" s="14"/>
      <c r="B28" s="30"/>
      <c r="C28" s="14">
        <v>4</v>
      </c>
      <c r="D28" s="14"/>
      <c r="E28" s="14"/>
      <c r="F28" s="16"/>
      <c r="G28" s="15"/>
    </row>
    <row r="29" ht="14.25">
      <c r="A29" s="14"/>
      <c r="B29" s="30"/>
      <c r="C29" s="14">
        <v>5</v>
      </c>
      <c r="D29" s="14"/>
      <c r="E29" s="14"/>
      <c r="F29" s="16"/>
      <c r="G29" s="15"/>
    </row>
    <row r="30" ht="14.25">
      <c r="A30" s="14"/>
      <c r="B30" s="30"/>
      <c r="C30" s="14">
        <v>6</v>
      </c>
      <c r="D30" s="14"/>
      <c r="E30" s="14"/>
      <c r="F30" s="16"/>
      <c r="G30" s="15"/>
    </row>
    <row r="31" ht="14.25">
      <c r="A31" s="14"/>
      <c r="B31" s="30"/>
      <c r="C31" s="14">
        <v>7</v>
      </c>
      <c r="D31" s="14"/>
      <c r="E31" s="14"/>
      <c r="F31" s="16"/>
      <c r="G31" s="15"/>
    </row>
    <row r="32" ht="14.25">
      <c r="A32" s="14"/>
      <c r="B32" s="30"/>
      <c r="C32" s="14">
        <v>8</v>
      </c>
      <c r="D32" s="14"/>
      <c r="E32" s="14"/>
      <c r="F32" s="16"/>
      <c r="G32" s="15"/>
    </row>
    <row r="33" ht="14.25">
      <c r="A33" s="14"/>
      <c r="B33" s="30"/>
      <c r="C33" s="14">
        <v>9</v>
      </c>
      <c r="D33" s="14"/>
      <c r="E33" s="14"/>
      <c r="F33" s="16"/>
      <c r="G33" s="15"/>
    </row>
    <row r="34" ht="14.25">
      <c r="A34" s="14"/>
      <c r="B34" s="30"/>
      <c r="C34" s="14">
        <v>10</v>
      </c>
      <c r="D34" s="14"/>
      <c r="E34" s="14"/>
      <c r="F34" s="16"/>
      <c r="G34" s="15"/>
    </row>
    <row r="35" ht="14.25">
      <c r="A35" s="14"/>
      <c r="B35" s="31"/>
      <c r="C35" s="14" t="s">
        <v>34</v>
      </c>
      <c r="D35" s="14"/>
      <c r="E35" s="14"/>
      <c r="F35" s="16"/>
      <c r="G35" s="15"/>
    </row>
    <row r="36" ht="14.25">
      <c r="A36" s="14"/>
      <c r="B36" s="17" t="s">
        <v>35</v>
      </c>
      <c r="C36" s="14">
        <v>1</v>
      </c>
      <c r="D36" s="32"/>
      <c r="E36" s="32"/>
      <c r="F36" s="33"/>
      <c r="G36" s="34"/>
    </row>
    <row r="37" ht="14.25">
      <c r="A37" s="14"/>
      <c r="B37" s="17"/>
      <c r="C37" s="14" t="s">
        <v>1</v>
      </c>
      <c r="D37" s="32" t="s">
        <v>30</v>
      </c>
      <c r="E37" s="32" t="s">
        <v>31</v>
      </c>
      <c r="F37" s="33" t="s">
        <v>32</v>
      </c>
      <c r="G37" s="34" t="s">
        <v>7</v>
      </c>
    </row>
    <row r="38" ht="14.25">
      <c r="A38" s="14"/>
      <c r="B38" s="17"/>
      <c r="C38" s="14">
        <v>1</v>
      </c>
      <c r="D38" s="35" t="s">
        <v>36</v>
      </c>
      <c r="E38" s="35" t="s">
        <v>37</v>
      </c>
      <c r="F38" s="33">
        <v>6636</v>
      </c>
      <c r="G38" s="15"/>
    </row>
    <row r="39" ht="14.25">
      <c r="A39" s="14"/>
      <c r="B39" s="17"/>
      <c r="C39" s="14">
        <v>2</v>
      </c>
      <c r="D39" s="35" t="s">
        <v>37</v>
      </c>
      <c r="E39" s="35" t="s">
        <v>38</v>
      </c>
      <c r="F39" s="33">
        <v>944</v>
      </c>
      <c r="G39" s="15"/>
    </row>
    <row r="40" ht="22" customHeight="1">
      <c r="A40" s="14"/>
      <c r="B40" s="17"/>
      <c r="C40" s="14">
        <v>3</v>
      </c>
      <c r="D40" s="35"/>
      <c r="E40" s="35"/>
      <c r="F40" s="33"/>
      <c r="G40" s="15"/>
    </row>
    <row r="41" ht="14.25">
      <c r="A41" s="14"/>
      <c r="B41" s="17"/>
      <c r="C41" s="14">
        <v>4</v>
      </c>
      <c r="D41" s="32"/>
      <c r="E41" s="36"/>
      <c r="F41" s="37"/>
      <c r="G41" s="15"/>
    </row>
    <row r="42" ht="14.25">
      <c r="A42" s="14"/>
      <c r="B42" s="17"/>
      <c r="C42" s="14">
        <v>5</v>
      </c>
      <c r="D42" s="32"/>
      <c r="E42" s="38"/>
      <c r="F42" s="39"/>
      <c r="G42" s="15"/>
    </row>
    <row r="43" ht="14.25">
      <c r="A43" s="14"/>
      <c r="B43" s="17"/>
      <c r="C43" s="14">
        <v>6</v>
      </c>
      <c r="D43" s="40"/>
      <c r="E43" s="40"/>
      <c r="F43" s="41"/>
      <c r="G43" s="15"/>
    </row>
    <row r="44" ht="14.25">
      <c r="A44" s="14"/>
      <c r="B44" s="17"/>
      <c r="C44" s="14">
        <v>7</v>
      </c>
      <c r="D44" s="40"/>
      <c r="E44" s="40"/>
      <c r="F44" s="41"/>
      <c r="G44" s="15"/>
    </row>
    <row r="45" ht="14.25">
      <c r="A45" s="14"/>
      <c r="B45" s="17"/>
      <c r="C45" s="14">
        <v>8</v>
      </c>
      <c r="D45" s="40"/>
      <c r="E45" s="40"/>
      <c r="F45" s="41"/>
      <c r="G45" s="15"/>
    </row>
    <row r="46" ht="14.25">
      <c r="A46" s="14"/>
      <c r="B46" s="17"/>
      <c r="C46" s="14">
        <v>9</v>
      </c>
      <c r="D46" s="40"/>
      <c r="E46" s="40"/>
      <c r="F46" s="41"/>
      <c r="G46" s="15"/>
    </row>
    <row r="47" ht="14.25">
      <c r="A47" s="14"/>
      <c r="B47" s="17"/>
      <c r="C47" s="14" t="s">
        <v>34</v>
      </c>
      <c r="D47" s="42"/>
      <c r="E47" s="42"/>
      <c r="F47" s="43">
        <f>SUM(F38:F46)</f>
        <v>7580</v>
      </c>
      <c r="G47" s="15"/>
    </row>
    <row r="48" ht="14.25">
      <c r="A48" s="14"/>
      <c r="B48" s="44" t="s">
        <v>16</v>
      </c>
      <c r="C48" s="44"/>
      <c r="D48" s="44"/>
      <c r="E48" s="44"/>
      <c r="F48" s="45"/>
      <c r="G48" s="15"/>
    </row>
    <row r="49" ht="14.25">
      <c r="A49" s="14" t="s">
        <v>39</v>
      </c>
      <c r="B49" s="17" t="s">
        <v>40</v>
      </c>
      <c r="C49" s="14">
        <v>1</v>
      </c>
      <c r="D49" s="26"/>
      <c r="E49" s="26"/>
      <c r="F49" s="27"/>
      <c r="G49" s="15"/>
    </row>
    <row r="50" ht="14.25">
      <c r="A50" s="14"/>
      <c r="B50" s="17"/>
      <c r="C50" s="14">
        <v>2</v>
      </c>
      <c r="D50" s="26"/>
      <c r="E50" s="26"/>
      <c r="F50" s="27"/>
      <c r="G50" s="15"/>
    </row>
    <row r="51" ht="14.25">
      <c r="A51" s="14"/>
      <c r="B51" s="17"/>
      <c r="C51" s="14">
        <v>3</v>
      </c>
      <c r="D51" s="26"/>
      <c r="E51" s="26"/>
      <c r="F51" s="27"/>
      <c r="G51" s="15"/>
    </row>
    <row r="52" ht="14.25">
      <c r="A52" s="14"/>
      <c r="B52" s="17"/>
      <c r="C52" s="14">
        <v>4</v>
      </c>
      <c r="D52" s="26"/>
      <c r="E52" s="26"/>
      <c r="F52" s="27"/>
      <c r="G52" s="15"/>
    </row>
    <row r="53" ht="14.25">
      <c r="A53" s="14"/>
      <c r="B53" s="17"/>
      <c r="C53" s="14">
        <v>5</v>
      </c>
      <c r="D53" s="40"/>
      <c r="E53" s="40"/>
      <c r="F53" s="41"/>
      <c r="G53" s="15"/>
    </row>
    <row r="54" ht="14.25">
      <c r="A54" s="14"/>
      <c r="B54" s="17"/>
      <c r="C54" s="14">
        <v>6</v>
      </c>
      <c r="D54" s="35"/>
      <c r="E54" s="35"/>
      <c r="F54" s="27"/>
      <c r="G54" s="15"/>
    </row>
    <row r="55" ht="14.25">
      <c r="A55" s="14"/>
      <c r="B55" s="17"/>
      <c r="C55" s="14">
        <v>7</v>
      </c>
      <c r="D55" s="35"/>
      <c r="E55" s="35"/>
      <c r="F55" s="27"/>
      <c r="G55" s="15"/>
    </row>
    <row r="56" ht="14.25">
      <c r="A56" s="14"/>
      <c r="B56" s="17"/>
      <c r="C56" s="14">
        <v>8</v>
      </c>
      <c r="D56" s="35"/>
      <c r="E56" s="35"/>
      <c r="F56" s="27"/>
      <c r="G56" s="15"/>
    </row>
    <row r="57" ht="14.25">
      <c r="A57" s="14"/>
      <c r="B57" s="17"/>
      <c r="C57" s="14">
        <v>9</v>
      </c>
      <c r="D57" s="35"/>
      <c r="E57" s="35"/>
      <c r="F57" s="27"/>
      <c r="G57" s="15"/>
    </row>
    <row r="58" ht="14.25">
      <c r="A58" s="14"/>
      <c r="B58" s="17"/>
      <c r="C58" s="14">
        <v>10</v>
      </c>
      <c r="D58" s="26"/>
      <c r="E58" s="26"/>
      <c r="F58" s="27"/>
      <c r="G58" s="15"/>
    </row>
    <row r="59" ht="14.25">
      <c r="A59" s="14"/>
      <c r="B59" s="17"/>
      <c r="C59" s="14" t="s">
        <v>34</v>
      </c>
      <c r="D59" s="26"/>
      <c r="E59" s="26"/>
      <c r="F59" s="27"/>
      <c r="G59" s="15"/>
    </row>
    <row r="60" ht="14.25">
      <c r="A60" s="14"/>
      <c r="B60" s="17" t="s">
        <v>40</v>
      </c>
      <c r="C60" s="14">
        <v>1</v>
      </c>
      <c r="D60" s="35"/>
      <c r="E60" s="35"/>
      <c r="F60" s="33"/>
      <c r="G60" s="34"/>
    </row>
    <row r="61" ht="14.25">
      <c r="A61" s="14"/>
      <c r="B61" s="17"/>
      <c r="C61" s="14">
        <v>2</v>
      </c>
      <c r="D61" s="35"/>
      <c r="E61" s="35"/>
      <c r="F61" s="33"/>
      <c r="G61" s="15"/>
    </row>
    <row r="62" ht="14.25">
      <c r="A62" s="14"/>
      <c r="B62" s="17"/>
      <c r="C62" s="14">
        <v>3</v>
      </c>
      <c r="D62" s="35"/>
      <c r="E62" s="35"/>
      <c r="F62" s="33"/>
      <c r="G62" s="15"/>
    </row>
    <row r="63" ht="14.25">
      <c r="A63" s="14"/>
      <c r="B63" s="17"/>
      <c r="C63" s="14">
        <v>4</v>
      </c>
      <c r="D63" s="35"/>
      <c r="E63" s="35"/>
      <c r="F63" s="33"/>
      <c r="G63" s="15"/>
    </row>
    <row r="64" ht="14.25">
      <c r="A64" s="14"/>
      <c r="B64" s="17"/>
      <c r="C64" s="14">
        <v>5</v>
      </c>
      <c r="D64" s="35"/>
      <c r="E64" s="35"/>
      <c r="F64" s="33"/>
      <c r="G64" s="15"/>
    </row>
    <row r="65" ht="14.25">
      <c r="A65" s="14"/>
      <c r="B65" s="17"/>
      <c r="C65" s="14">
        <v>6</v>
      </c>
      <c r="D65" s="35"/>
      <c r="E65" s="35"/>
      <c r="F65" s="33"/>
      <c r="G65" s="15"/>
    </row>
    <row r="66" ht="14.25">
      <c r="A66" s="14"/>
      <c r="B66" s="17"/>
      <c r="C66" s="14">
        <v>7</v>
      </c>
      <c r="D66" s="35"/>
      <c r="E66" s="35"/>
      <c r="F66" s="33"/>
      <c r="G66" s="15"/>
    </row>
    <row r="67" ht="14.25">
      <c r="A67" s="14"/>
      <c r="B67" s="17"/>
      <c r="C67" s="14">
        <v>8</v>
      </c>
      <c r="D67" s="35"/>
      <c r="E67" s="35"/>
      <c r="F67" s="33"/>
      <c r="G67" s="15"/>
    </row>
    <row r="68" ht="14.25">
      <c r="A68" s="14"/>
      <c r="B68" s="17"/>
      <c r="C68" s="14">
        <v>9</v>
      </c>
      <c r="D68" s="35"/>
      <c r="E68" s="35"/>
      <c r="F68" s="33"/>
      <c r="G68" s="15"/>
    </row>
    <row r="69" ht="14.25">
      <c r="A69" s="14"/>
      <c r="B69" s="17"/>
      <c r="C69" s="14">
        <v>10</v>
      </c>
      <c r="D69" s="35"/>
      <c r="E69" s="35"/>
      <c r="F69" s="33"/>
      <c r="G69" s="15"/>
    </row>
    <row r="70" ht="12.75" customHeight="1">
      <c r="A70" s="14"/>
      <c r="B70" s="17"/>
      <c r="C70" s="14" t="s">
        <v>34</v>
      </c>
      <c r="D70" s="26"/>
      <c r="E70" s="26"/>
      <c r="F70" s="27"/>
      <c r="G70" s="15"/>
    </row>
    <row r="71" ht="12.75" customHeight="1">
      <c r="A71" s="14"/>
      <c r="B71" s="44" t="s">
        <v>16</v>
      </c>
      <c r="C71" s="44"/>
      <c r="D71" s="44"/>
      <c r="E71" s="44"/>
      <c r="F71" s="45"/>
      <c r="G71" s="15"/>
    </row>
  </sheetData>
  <mergeCells count="13">
    <mergeCell ref="A1:G1"/>
    <mergeCell ref="D36:E36"/>
    <mergeCell ref="B48:E48"/>
    <mergeCell ref="B71:E71"/>
    <mergeCell ref="A13:A48"/>
    <mergeCell ref="A49:A70"/>
    <mergeCell ref="B13:B24"/>
    <mergeCell ref="B25:B35"/>
    <mergeCell ref="B36:B47"/>
    <mergeCell ref="B49:B59"/>
    <mergeCell ref="B60:B70"/>
    <mergeCell ref="E2:E12"/>
    <mergeCell ref="A2:B12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5" activeCellId="0" sqref="D5"/>
    </sheetView>
  </sheetViews>
  <sheetFormatPr defaultColWidth="8.7249999999999996" defaultRowHeight="14.25"/>
  <cols>
    <col customWidth="1" min="2" max="2" width="15.00390625"/>
    <col customWidth="1" min="3" max="3" width="16.183333333333302"/>
    <col customWidth="1" min="4" max="4" width="18.258333333333301"/>
    <col customWidth="1" min="5" max="5" width="23.25"/>
    <col customWidth="1" min="6" max="6" width="17.816666666666698"/>
    <col customWidth="1" min="7" max="7" width="15.875"/>
    <col min="8" max="9" width="9.375"/>
  </cols>
  <sheetData>
    <row r="1" ht="17.25">
      <c r="A1" s="11" t="s">
        <v>41</v>
      </c>
      <c r="B1" s="11"/>
      <c r="C1" s="11"/>
      <c r="D1" s="11"/>
      <c r="E1" s="11"/>
      <c r="F1" s="11"/>
      <c r="G1" s="13"/>
    </row>
    <row r="2" ht="1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5">
      <c r="A3" s="14"/>
      <c r="B3" s="14"/>
      <c r="C3" s="17" t="s">
        <v>22</v>
      </c>
      <c r="D3" s="18"/>
      <c r="E3" s="14"/>
      <c r="F3" s="46" t="s">
        <v>22</v>
      </c>
      <c r="G3" s="18"/>
    </row>
    <row r="4" ht="15">
      <c r="A4" s="14"/>
      <c r="B4" s="14"/>
      <c r="C4" s="14" t="s">
        <v>20</v>
      </c>
      <c r="D4" s="15">
        <v>453166</v>
      </c>
      <c r="E4" s="14"/>
      <c r="F4" s="14" t="s">
        <v>20</v>
      </c>
      <c r="G4" s="20"/>
    </row>
    <row r="5" ht="15">
      <c r="A5" s="14"/>
      <c r="B5" s="14"/>
      <c r="C5" s="14" t="s">
        <v>42</v>
      </c>
      <c r="D5" s="15"/>
      <c r="E5" s="14"/>
      <c r="F5" s="47" t="s">
        <v>42</v>
      </c>
      <c r="G5" s="15"/>
    </row>
    <row r="6" ht="15">
      <c r="A6" s="14"/>
      <c r="B6" s="14"/>
      <c r="C6" s="14" t="s">
        <v>21</v>
      </c>
      <c r="D6" s="15">
        <v>147854.64000000001</v>
      </c>
      <c r="E6" s="14"/>
      <c r="F6" s="14" t="s">
        <v>21</v>
      </c>
      <c r="G6" s="15"/>
    </row>
    <row r="7" ht="15">
      <c r="A7" s="14"/>
      <c r="B7" s="14"/>
      <c r="C7" s="14" t="s">
        <v>28</v>
      </c>
      <c r="D7" s="15">
        <v>3015.52</v>
      </c>
      <c r="E7" s="14"/>
      <c r="F7" s="47" t="s">
        <v>28</v>
      </c>
      <c r="G7" s="15"/>
    </row>
    <row r="8" ht="15">
      <c r="A8" s="14"/>
      <c r="B8" s="14"/>
      <c r="C8" s="14"/>
      <c r="D8" s="15"/>
      <c r="E8" s="14"/>
      <c r="F8" s="14"/>
      <c r="G8" s="15"/>
    </row>
    <row r="9" ht="15">
      <c r="A9" s="14" t="s">
        <v>29</v>
      </c>
      <c r="B9" s="48" t="s">
        <v>22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5">
      <c r="A10" s="14"/>
      <c r="B10" s="17" t="s">
        <v>40</v>
      </c>
      <c r="C10" s="14">
        <v>1</v>
      </c>
      <c r="D10" s="35"/>
      <c r="E10" s="35"/>
      <c r="F10" s="49"/>
      <c r="G10" s="34"/>
    </row>
    <row r="11" ht="15">
      <c r="A11" s="14"/>
      <c r="B11" s="17"/>
      <c r="C11" s="14">
        <v>2</v>
      </c>
      <c r="D11" s="35"/>
      <c r="E11" s="35"/>
      <c r="F11" s="49"/>
      <c r="G11" s="15"/>
    </row>
    <row r="12" ht="15">
      <c r="A12" s="14"/>
      <c r="B12" s="17"/>
      <c r="C12" s="14">
        <v>3</v>
      </c>
      <c r="D12" s="35"/>
      <c r="E12" s="35"/>
      <c r="F12" s="49"/>
      <c r="G12" s="15"/>
    </row>
    <row r="13" ht="15">
      <c r="A13" s="14"/>
      <c r="B13" s="17"/>
      <c r="C13" s="14">
        <v>4</v>
      </c>
      <c r="D13" s="35"/>
      <c r="E13" s="35"/>
      <c r="F13" s="49"/>
      <c r="G13" s="15"/>
    </row>
    <row r="14" ht="15">
      <c r="A14" s="14"/>
      <c r="B14" s="17"/>
      <c r="C14" s="14">
        <v>5</v>
      </c>
      <c r="D14" s="32"/>
      <c r="E14" s="36"/>
      <c r="F14" s="50"/>
      <c r="G14" s="15"/>
    </row>
    <row r="15" ht="15">
      <c r="A15" s="14"/>
      <c r="B15" s="17"/>
      <c r="C15" s="14">
        <v>6</v>
      </c>
      <c r="D15" s="32"/>
      <c r="E15" s="38"/>
      <c r="F15" s="51"/>
      <c r="G15" s="15"/>
    </row>
    <row r="16" ht="15">
      <c r="A16" s="14"/>
      <c r="B16" s="17"/>
      <c r="C16" s="14">
        <v>7</v>
      </c>
      <c r="D16" s="40"/>
      <c r="E16" s="40"/>
      <c r="F16" s="40"/>
      <c r="G16" s="15"/>
    </row>
    <row r="17" ht="15">
      <c r="A17" s="14"/>
      <c r="B17" s="17"/>
      <c r="C17" s="14">
        <v>8</v>
      </c>
      <c r="D17" s="40"/>
      <c r="E17" s="40"/>
      <c r="F17" s="40"/>
      <c r="G17" s="15"/>
    </row>
    <row r="18" ht="15">
      <c r="A18" s="14"/>
      <c r="B18" s="17"/>
      <c r="C18" s="14">
        <v>9</v>
      </c>
      <c r="D18" s="40"/>
      <c r="E18" s="40"/>
      <c r="F18" s="40"/>
      <c r="G18" s="15"/>
    </row>
    <row r="19" ht="15">
      <c r="A19" s="14"/>
      <c r="B19" s="17"/>
      <c r="C19" s="14">
        <v>10</v>
      </c>
      <c r="D19" s="40"/>
      <c r="E19" s="40"/>
      <c r="F19" s="40"/>
      <c r="G19" s="15"/>
    </row>
    <row r="20" ht="15">
      <c r="A20" s="14"/>
      <c r="B20" s="17"/>
      <c r="C20" s="14" t="s">
        <v>34</v>
      </c>
      <c r="D20" s="42"/>
      <c r="E20" s="42"/>
      <c r="F20" s="52"/>
      <c r="G20" s="15"/>
    </row>
    <row r="21" ht="15">
      <c r="A21" s="14"/>
      <c r="B21" s="44" t="s">
        <v>16</v>
      </c>
      <c r="C21" s="44"/>
      <c r="D21" s="44"/>
      <c r="E21" s="44"/>
      <c r="F21" s="53"/>
      <c r="G21" s="15"/>
    </row>
    <row r="22" ht="15">
      <c r="A22" s="14" t="s">
        <v>39</v>
      </c>
      <c r="B22" s="17" t="s">
        <v>40</v>
      </c>
      <c r="C22" s="14">
        <v>1</v>
      </c>
      <c r="D22" s="26"/>
      <c r="E22" s="26"/>
      <c r="F22" s="26"/>
      <c r="G22" s="15"/>
    </row>
    <row r="23" ht="15">
      <c r="A23" s="14"/>
      <c r="B23" s="17"/>
      <c r="C23" s="14">
        <v>2</v>
      </c>
      <c r="D23" s="26"/>
      <c r="E23" s="26"/>
      <c r="F23" s="54"/>
      <c r="G23" s="15"/>
    </row>
    <row r="24" ht="15">
      <c r="A24" s="14"/>
      <c r="B24" s="17"/>
      <c r="C24" s="14">
        <v>3</v>
      </c>
      <c r="D24" s="26"/>
      <c r="E24" s="26"/>
      <c r="F24" s="54"/>
      <c r="G24" s="15"/>
    </row>
    <row r="25" ht="15">
      <c r="A25" s="14"/>
      <c r="B25" s="17"/>
      <c r="C25" s="14">
        <v>4</v>
      </c>
      <c r="D25" s="26"/>
      <c r="E25" s="26"/>
      <c r="F25" s="54"/>
      <c r="G25" s="15"/>
    </row>
    <row r="26" ht="15">
      <c r="A26" s="14"/>
      <c r="B26" s="17"/>
      <c r="C26" s="14">
        <v>5</v>
      </c>
      <c r="D26" s="40"/>
      <c r="E26" s="40"/>
      <c r="F26" s="40"/>
      <c r="G26" s="15"/>
    </row>
    <row r="27" ht="15">
      <c r="A27" s="14"/>
      <c r="B27" s="17"/>
      <c r="C27" s="14">
        <v>6</v>
      </c>
      <c r="D27" s="35"/>
      <c r="E27" s="35"/>
      <c r="F27" s="54"/>
      <c r="G27" s="15"/>
    </row>
    <row r="28" ht="15">
      <c r="A28" s="14"/>
      <c r="B28" s="17"/>
      <c r="C28" s="14">
        <v>7</v>
      </c>
      <c r="D28" s="35"/>
      <c r="E28" s="35"/>
      <c r="F28" s="54"/>
      <c r="G28" s="15"/>
    </row>
    <row r="29" ht="15">
      <c r="A29" s="14"/>
      <c r="B29" s="17"/>
      <c r="C29" s="14">
        <v>8</v>
      </c>
      <c r="D29" s="35"/>
      <c r="E29" s="35"/>
      <c r="F29" s="54"/>
      <c r="G29" s="15"/>
    </row>
    <row r="30" ht="15">
      <c r="A30" s="14"/>
      <c r="B30" s="17"/>
      <c r="C30" s="14">
        <v>9</v>
      </c>
      <c r="D30" s="35"/>
      <c r="E30" s="35"/>
      <c r="F30" s="54"/>
      <c r="G30" s="15"/>
    </row>
    <row r="31" ht="15">
      <c r="A31" s="14"/>
      <c r="B31" s="17"/>
      <c r="C31" s="14">
        <v>10</v>
      </c>
      <c r="D31" s="26"/>
      <c r="E31" s="26"/>
      <c r="F31" s="54"/>
      <c r="G31" s="15"/>
    </row>
    <row r="32" ht="15">
      <c r="A32" s="14"/>
      <c r="B32" s="17"/>
      <c r="C32" s="14" t="s">
        <v>34</v>
      </c>
      <c r="D32" s="26"/>
      <c r="E32" s="26"/>
      <c r="F32" s="26"/>
      <c r="G32" s="15"/>
    </row>
    <row r="33" ht="15">
      <c r="A33" s="14"/>
      <c r="B33" s="17" t="s">
        <v>40</v>
      </c>
      <c r="C33" s="14">
        <v>1</v>
      </c>
      <c r="D33" s="35"/>
      <c r="E33" s="35"/>
      <c r="F33" s="49"/>
      <c r="G33" s="34"/>
    </row>
    <row r="34" ht="15">
      <c r="A34" s="14"/>
      <c r="B34" s="17"/>
      <c r="C34" s="14">
        <v>2</v>
      </c>
      <c r="D34" s="35"/>
      <c r="E34" s="35"/>
      <c r="F34" s="49"/>
      <c r="G34" s="15"/>
    </row>
    <row r="35" ht="15">
      <c r="A35" s="14"/>
      <c r="B35" s="17"/>
      <c r="C35" s="14">
        <v>3</v>
      </c>
      <c r="D35" s="35"/>
      <c r="E35" s="35"/>
      <c r="F35" s="35"/>
      <c r="G35" s="15"/>
    </row>
    <row r="36" ht="15">
      <c r="A36" s="14"/>
      <c r="B36" s="17"/>
      <c r="C36" s="14">
        <v>4</v>
      </c>
      <c r="D36" s="35"/>
      <c r="E36" s="35"/>
      <c r="F36" s="35"/>
      <c r="G36" s="15"/>
    </row>
    <row r="37" ht="15">
      <c r="A37" s="14"/>
      <c r="B37" s="17"/>
      <c r="C37" s="14">
        <v>5</v>
      </c>
      <c r="D37" s="35"/>
      <c r="E37" s="35"/>
      <c r="F37" s="35"/>
      <c r="G37" s="15"/>
    </row>
    <row r="38" ht="15">
      <c r="A38" s="14"/>
      <c r="B38" s="17"/>
      <c r="C38" s="14">
        <v>6</v>
      </c>
      <c r="D38" s="35"/>
      <c r="E38" s="35"/>
      <c r="F38" s="35"/>
      <c r="G38" s="15"/>
    </row>
    <row r="39" ht="15">
      <c r="A39" s="14"/>
      <c r="B39" s="17"/>
      <c r="C39" s="14">
        <v>7</v>
      </c>
      <c r="D39" s="35"/>
      <c r="E39" s="35"/>
      <c r="F39" s="35"/>
      <c r="G39" s="15"/>
    </row>
    <row r="40" ht="15">
      <c r="A40" s="14"/>
      <c r="B40" s="17"/>
      <c r="C40" s="14">
        <v>8</v>
      </c>
      <c r="D40" s="35"/>
      <c r="E40" s="35"/>
      <c r="F40" s="35"/>
      <c r="G40" s="15"/>
    </row>
    <row r="41" ht="15">
      <c r="A41" s="14"/>
      <c r="B41" s="17"/>
      <c r="C41" s="14">
        <v>9</v>
      </c>
      <c r="D41" s="35"/>
      <c r="E41" s="35"/>
      <c r="F41" s="49"/>
      <c r="G41" s="15"/>
    </row>
    <row r="42" ht="15">
      <c r="A42" s="14"/>
      <c r="B42" s="17"/>
      <c r="C42" s="14">
        <v>10</v>
      </c>
      <c r="D42" s="35"/>
      <c r="E42" s="35"/>
      <c r="F42" s="35"/>
      <c r="G42" s="15"/>
    </row>
    <row r="43" ht="15">
      <c r="A43" s="14"/>
      <c r="B43" s="17"/>
      <c r="C43" s="14" t="s">
        <v>34</v>
      </c>
      <c r="D43" s="26"/>
      <c r="E43" s="26"/>
      <c r="F43" s="54"/>
      <c r="G43" s="15"/>
    </row>
    <row r="44" ht="15">
      <c r="A44" s="14"/>
      <c r="B44" s="44" t="s">
        <v>16</v>
      </c>
      <c r="C44" s="44"/>
      <c r="D44" s="44"/>
      <c r="E44" s="44"/>
      <c r="F44" s="53"/>
      <c r="G44" s="15"/>
    </row>
  </sheetData>
  <mergeCells count="10">
    <mergeCell ref="A1:G1"/>
    <mergeCell ref="A2:B8"/>
    <mergeCell ref="E2:E8"/>
    <mergeCell ref="A9:A21"/>
    <mergeCell ref="B10:B20"/>
    <mergeCell ref="B21:E21"/>
    <mergeCell ref="A22:A43"/>
    <mergeCell ref="B22:B32"/>
    <mergeCell ref="B33:B43"/>
    <mergeCell ref="B44:E44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F7" activeCellId="0" sqref="F7:G7"/>
    </sheetView>
  </sheetViews>
  <sheetFormatPr defaultColWidth="9" defaultRowHeight="13.5" outlineLevelCol="6"/>
  <cols>
    <col customWidth="1" min="1" max="1" style="1" width="12"/>
    <col customWidth="1" min="2" max="2" style="1" width="22.875"/>
    <col customWidth="1" min="3" max="3" style="1" width="18.908333333333299"/>
    <col customWidth="1" min="4" max="4" style="1" width="25.375"/>
    <col customWidth="1" min="5" max="5" style="1" width="22.875"/>
    <col customWidth="1" min="6" max="6" style="1" width="15.633333333333301"/>
    <col customWidth="1" min="7" max="7" style="1" width="16.633333333333301"/>
    <col min="8" max="16384" style="1" width="9"/>
  </cols>
  <sheetData>
    <row r="1" ht="18.75">
      <c r="A1" s="11" t="s">
        <v>43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44</v>
      </c>
      <c r="D3" s="18">
        <v>7475.6700000000001</v>
      </c>
      <c r="E3" s="14"/>
      <c r="F3" s="17" t="s">
        <v>44</v>
      </c>
      <c r="G3" s="18">
        <v>7475.6700000000001</v>
      </c>
    </row>
    <row r="4" ht="14.25">
      <c r="A4" s="14"/>
      <c r="B4" s="14"/>
      <c r="C4" s="14" t="s">
        <v>28</v>
      </c>
      <c r="D4" s="15">
        <v>314.04000000000002</v>
      </c>
      <c r="E4" s="14"/>
      <c r="F4" s="14" t="s">
        <v>28</v>
      </c>
      <c r="G4" s="15">
        <v>314.04000000000002</v>
      </c>
    </row>
    <row r="5" ht="14.25">
      <c r="A5" s="14"/>
      <c r="B5" s="14"/>
      <c r="C5" s="14" t="s">
        <v>21</v>
      </c>
      <c r="D5" s="15">
        <v>38481.849999999999</v>
      </c>
      <c r="E5" s="14"/>
      <c r="F5" s="14" t="s">
        <v>21</v>
      </c>
      <c r="G5" s="15">
        <v>38481.849999999999</v>
      </c>
    </row>
    <row r="6" ht="14.25">
      <c r="A6" s="14"/>
      <c r="B6" s="14"/>
      <c r="C6" s="14" t="s">
        <v>26</v>
      </c>
      <c r="D6" s="15">
        <v>2048.2199999999998</v>
      </c>
      <c r="E6" s="14"/>
      <c r="F6" s="14" t="s">
        <v>26</v>
      </c>
      <c r="G6" s="15">
        <v>2048.2199999999998</v>
      </c>
    </row>
    <row r="7" ht="14.25">
      <c r="A7" s="14"/>
      <c r="B7" s="14"/>
      <c r="C7" s="14" t="s">
        <v>27</v>
      </c>
      <c r="D7" s="15">
        <v>0</v>
      </c>
      <c r="E7" s="14"/>
      <c r="F7" s="14" t="s">
        <v>27</v>
      </c>
      <c r="G7" s="15">
        <v>0</v>
      </c>
    </row>
    <row r="8" ht="14.25">
      <c r="A8" s="14"/>
      <c r="B8" s="14"/>
      <c r="C8" s="14"/>
      <c r="D8" s="15"/>
      <c r="E8" s="14"/>
      <c r="F8" s="14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6"/>
      <c r="E10" s="26"/>
      <c r="F10" s="54"/>
      <c r="G10" s="15"/>
    </row>
    <row r="11" ht="14.25">
      <c r="A11" s="14"/>
      <c r="B11" s="17"/>
      <c r="C11" s="14">
        <v>2</v>
      </c>
      <c r="D11" s="26"/>
      <c r="E11" s="26"/>
      <c r="F11" s="54"/>
      <c r="G11" s="15"/>
    </row>
    <row r="12" ht="14.25">
      <c r="A12" s="14"/>
      <c r="B12" s="17"/>
      <c r="C12" s="14">
        <v>3</v>
      </c>
      <c r="D12" s="26"/>
      <c r="E12" s="26"/>
      <c r="F12" s="54"/>
      <c r="G12" s="15"/>
    </row>
    <row r="13" ht="14.25">
      <c r="A13" s="14"/>
      <c r="B13" s="17"/>
      <c r="C13" s="14">
        <v>4</v>
      </c>
      <c r="D13" s="26"/>
      <c r="E13" s="26"/>
      <c r="F13" s="54"/>
      <c r="G13" s="15"/>
    </row>
    <row r="14" ht="14.25">
      <c r="A14" s="14"/>
      <c r="B14" s="17"/>
      <c r="C14" s="14">
        <v>5</v>
      </c>
      <c r="D14" s="26"/>
      <c r="E14" s="26"/>
      <c r="F14" s="54"/>
      <c r="G14" s="15"/>
    </row>
    <row r="15" ht="14.25">
      <c r="A15" s="14"/>
      <c r="B15" s="17"/>
      <c r="C15" s="14">
        <v>6</v>
      </c>
      <c r="D15" s="26"/>
      <c r="E15" s="26"/>
      <c r="F15" s="54"/>
      <c r="G15" s="15"/>
    </row>
    <row r="16" ht="14.25">
      <c r="A16" s="14"/>
      <c r="B16" s="17"/>
      <c r="C16" s="14">
        <v>7</v>
      </c>
      <c r="D16" s="26"/>
      <c r="E16" s="26"/>
      <c r="F16" s="54"/>
      <c r="G16" s="15"/>
    </row>
    <row r="17" ht="14.25">
      <c r="A17" s="14"/>
      <c r="B17" s="17"/>
      <c r="C17" s="14">
        <v>8</v>
      </c>
      <c r="D17" s="26"/>
      <c r="E17" s="26"/>
      <c r="F17" s="54"/>
      <c r="G17" s="15"/>
    </row>
    <row r="18" ht="14.25">
      <c r="A18" s="14"/>
      <c r="B18" s="17"/>
      <c r="C18" s="14">
        <v>9</v>
      </c>
      <c r="D18" s="26"/>
      <c r="E18" s="26"/>
      <c r="F18" s="26"/>
      <c r="G18" s="15"/>
    </row>
    <row r="19" ht="14.25">
      <c r="A19" s="14"/>
      <c r="B19" s="17"/>
      <c r="C19" s="14">
        <v>10</v>
      </c>
      <c r="D19" s="26"/>
      <c r="E19" s="26"/>
      <c r="F19" s="26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5"/>
      <c r="E21" s="35"/>
      <c r="F21" s="49"/>
      <c r="G21" s="34"/>
    </row>
    <row r="22" ht="14.25">
      <c r="A22" s="14"/>
      <c r="B22" s="17"/>
      <c r="C22" s="14">
        <v>2</v>
      </c>
      <c r="D22" s="35"/>
      <c r="E22" s="35"/>
      <c r="F22" s="49"/>
      <c r="G22" s="15"/>
    </row>
    <row r="23" ht="14.25">
      <c r="A23" s="14"/>
      <c r="B23" s="17"/>
      <c r="C23" s="14">
        <v>3</v>
      </c>
      <c r="D23" s="35"/>
      <c r="E23" s="35"/>
      <c r="F23" s="49"/>
      <c r="G23" s="15"/>
    </row>
    <row r="24" ht="14.25">
      <c r="A24" s="14"/>
      <c r="B24" s="17"/>
      <c r="C24" s="14">
        <v>4</v>
      </c>
      <c r="D24" s="35"/>
      <c r="E24" s="35"/>
      <c r="F24" s="49"/>
      <c r="G24" s="15"/>
    </row>
    <row r="25" ht="14.25">
      <c r="A25" s="14"/>
      <c r="B25" s="17"/>
      <c r="C25" s="14">
        <v>5</v>
      </c>
      <c r="D25" s="32"/>
      <c r="E25" s="36"/>
      <c r="F25" s="50"/>
      <c r="G25" s="15"/>
    </row>
    <row r="26" ht="14.25">
      <c r="A26" s="14"/>
      <c r="B26" s="17"/>
      <c r="C26" s="14">
        <v>6</v>
      </c>
      <c r="D26" s="32"/>
      <c r="E26" s="38"/>
      <c r="F26" s="51"/>
      <c r="G26" s="15"/>
    </row>
    <row r="27" ht="14.25">
      <c r="A27" s="14"/>
      <c r="B27" s="17"/>
      <c r="C27" s="14">
        <v>7</v>
      </c>
      <c r="D27" s="40"/>
      <c r="E27" s="40"/>
      <c r="F27" s="40"/>
      <c r="G27" s="15"/>
    </row>
    <row r="28" ht="14.25">
      <c r="A28" s="14"/>
      <c r="B28" s="17"/>
      <c r="C28" s="14">
        <v>8</v>
      </c>
      <c r="D28" s="40"/>
      <c r="E28" s="40"/>
      <c r="F28" s="40"/>
      <c r="G28" s="15"/>
    </row>
    <row r="29" ht="14.25">
      <c r="A29" s="14"/>
      <c r="B29" s="17"/>
      <c r="C29" s="14">
        <v>9</v>
      </c>
      <c r="D29" s="40"/>
      <c r="E29" s="40"/>
      <c r="F29" s="40"/>
      <c r="G29" s="15"/>
    </row>
    <row r="30" ht="14.25">
      <c r="A30" s="14"/>
      <c r="B30" s="17"/>
      <c r="C30" s="14">
        <v>10</v>
      </c>
      <c r="D30" s="40"/>
      <c r="E30" s="40"/>
      <c r="F30" s="40"/>
      <c r="G30" s="15"/>
    </row>
    <row r="31" ht="14.25">
      <c r="A31" s="14"/>
      <c r="B31" s="17"/>
      <c r="C31" s="14" t="s">
        <v>34</v>
      </c>
      <c r="D31" s="42"/>
      <c r="E31" s="42"/>
      <c r="F31" s="52"/>
      <c r="G31" s="15"/>
    </row>
    <row r="32" ht="14.25">
      <c r="A32" s="14"/>
      <c r="B32" s="44" t="s">
        <v>16</v>
      </c>
      <c r="C32" s="44"/>
      <c r="D32" s="44"/>
      <c r="E32" s="44"/>
      <c r="F32" s="53"/>
      <c r="G32" s="15"/>
    </row>
    <row r="33" ht="14.2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ht="14.25">
      <c r="A34" s="14"/>
      <c r="B34" s="17"/>
      <c r="C34" s="14">
        <v>2</v>
      </c>
      <c r="D34" s="26"/>
      <c r="E34" s="26"/>
      <c r="F34" s="54"/>
      <c r="G34" s="15"/>
    </row>
    <row r="35" ht="14.25">
      <c r="A35" s="14"/>
      <c r="B35" s="17"/>
      <c r="C35" s="14">
        <v>3</v>
      </c>
      <c r="D35" s="26"/>
      <c r="E35" s="26"/>
      <c r="F35" s="54"/>
      <c r="G35" s="15"/>
    </row>
    <row r="36" ht="14.25">
      <c r="A36" s="14"/>
      <c r="B36" s="17"/>
      <c r="C36" s="14">
        <v>4</v>
      </c>
      <c r="D36" s="26"/>
      <c r="E36" s="26"/>
      <c r="F36" s="54"/>
      <c r="G36" s="15"/>
    </row>
    <row r="37" ht="14.25">
      <c r="A37" s="14"/>
      <c r="B37" s="17"/>
      <c r="C37" s="14">
        <v>5</v>
      </c>
      <c r="D37" s="40"/>
      <c r="E37" s="40"/>
      <c r="F37" s="40"/>
      <c r="G37" s="15"/>
    </row>
    <row r="38" ht="14.25">
      <c r="A38" s="14"/>
      <c r="B38" s="17"/>
      <c r="C38" s="14">
        <v>6</v>
      </c>
      <c r="D38" s="35"/>
      <c r="E38" s="35"/>
      <c r="F38" s="54"/>
      <c r="G38" s="15"/>
    </row>
    <row r="39" ht="14.25">
      <c r="A39" s="14"/>
      <c r="B39" s="17"/>
      <c r="C39" s="14">
        <v>7</v>
      </c>
      <c r="D39" s="35"/>
      <c r="E39" s="35"/>
      <c r="F39" s="54"/>
      <c r="G39" s="15"/>
    </row>
    <row r="40" ht="14.25">
      <c r="A40" s="14"/>
      <c r="B40" s="17"/>
      <c r="C40" s="14">
        <v>8</v>
      </c>
      <c r="D40" s="35"/>
      <c r="E40" s="35"/>
      <c r="F40" s="54"/>
      <c r="G40" s="15"/>
    </row>
    <row r="41" ht="14.25">
      <c r="A41" s="14"/>
      <c r="B41" s="17"/>
      <c r="C41" s="14">
        <v>9</v>
      </c>
      <c r="D41" s="35"/>
      <c r="E41" s="35"/>
      <c r="F41" s="54"/>
      <c r="G41" s="15"/>
    </row>
    <row r="42" ht="14.25">
      <c r="A42" s="14"/>
      <c r="B42" s="17"/>
      <c r="C42" s="14">
        <v>10</v>
      </c>
      <c r="D42" s="26"/>
      <c r="E42" s="26"/>
      <c r="F42" s="54"/>
      <c r="G42" s="15"/>
    </row>
    <row r="43" ht="14.25">
      <c r="A43" s="14"/>
      <c r="B43" s="17"/>
      <c r="C43" s="14" t="s">
        <v>34</v>
      </c>
      <c r="D43" s="26"/>
      <c r="E43" s="26"/>
      <c r="F43" s="26"/>
      <c r="G43" s="15"/>
    </row>
    <row r="44" ht="14.25">
      <c r="A44" s="14"/>
      <c r="B44" s="17" t="s">
        <v>40</v>
      </c>
      <c r="C44" s="14">
        <v>1</v>
      </c>
      <c r="D44" s="35"/>
      <c r="E44" s="35"/>
      <c r="F44" s="49"/>
      <c r="G44" s="34"/>
    </row>
    <row r="45" ht="14.25">
      <c r="A45" s="14"/>
      <c r="B45" s="17"/>
      <c r="C45" s="14">
        <v>2</v>
      </c>
      <c r="D45" s="35"/>
      <c r="E45" s="35"/>
      <c r="F45" s="49"/>
      <c r="G45" s="15"/>
    </row>
    <row r="46" ht="14.25">
      <c r="A46" s="14"/>
      <c r="B46" s="17"/>
      <c r="C46" s="14">
        <v>3</v>
      </c>
      <c r="D46" s="35"/>
      <c r="E46" s="35"/>
      <c r="F46" s="35"/>
      <c r="G46" s="15"/>
    </row>
    <row r="47" ht="14.25">
      <c r="A47" s="14"/>
      <c r="B47" s="17"/>
      <c r="C47" s="14">
        <v>4</v>
      </c>
      <c r="D47" s="35"/>
      <c r="E47" s="35"/>
      <c r="F47" s="35"/>
      <c r="G47" s="15"/>
    </row>
    <row r="48" ht="14.25">
      <c r="A48" s="14"/>
      <c r="B48" s="17"/>
      <c r="C48" s="14">
        <v>5</v>
      </c>
      <c r="D48" s="35"/>
      <c r="E48" s="35"/>
      <c r="F48" s="35"/>
      <c r="G48" s="15"/>
    </row>
    <row r="49" ht="14.25">
      <c r="A49" s="14"/>
      <c r="B49" s="17"/>
      <c r="C49" s="14">
        <v>6</v>
      </c>
      <c r="D49" s="35"/>
      <c r="E49" s="35"/>
      <c r="F49" s="35"/>
      <c r="G49" s="15"/>
    </row>
    <row r="50" ht="14.25">
      <c r="A50" s="14"/>
      <c r="B50" s="17"/>
      <c r="C50" s="14">
        <v>7</v>
      </c>
      <c r="D50" s="35"/>
      <c r="E50" s="35"/>
      <c r="F50" s="35"/>
      <c r="G50" s="15"/>
    </row>
    <row r="51" ht="14.25">
      <c r="A51" s="14"/>
      <c r="B51" s="17"/>
      <c r="C51" s="14">
        <v>8</v>
      </c>
      <c r="D51" s="35"/>
      <c r="E51" s="35"/>
      <c r="F51" s="35"/>
      <c r="G51" s="15"/>
    </row>
    <row r="52" ht="14.25">
      <c r="A52" s="14"/>
      <c r="B52" s="17"/>
      <c r="C52" s="14">
        <v>9</v>
      </c>
      <c r="D52" s="35"/>
      <c r="E52" s="35"/>
      <c r="F52" s="49"/>
      <c r="G52" s="15"/>
    </row>
    <row r="53" ht="14.25">
      <c r="A53" s="14"/>
      <c r="B53" s="17"/>
      <c r="C53" s="14">
        <v>10</v>
      </c>
      <c r="D53" s="35"/>
      <c r="E53" s="35"/>
      <c r="F53" s="35"/>
      <c r="G53" s="15"/>
    </row>
    <row r="54" ht="14.25">
      <c r="A54" s="14"/>
      <c r="B54" s="17"/>
      <c r="C54" s="14" t="s">
        <v>34</v>
      </c>
      <c r="D54" s="26"/>
      <c r="E54" s="26"/>
      <c r="F54" s="54">
        <f>SUM(F44:F53)</f>
        <v>0</v>
      </c>
      <c r="G54" s="15"/>
    </row>
    <row r="55" ht="14.25">
      <c r="A55" s="14"/>
      <c r="B55" s="44" t="s">
        <v>16</v>
      </c>
      <c r="C55" s="44"/>
      <c r="D55" s="44"/>
      <c r="E55" s="44"/>
      <c r="F55" s="53"/>
      <c r="G55" s="15"/>
    </row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3" activeCellId="0" sqref="D3"/>
    </sheetView>
  </sheetViews>
  <sheetFormatPr defaultColWidth="9" defaultRowHeight="13.5" outlineLevelCol="6"/>
  <cols>
    <col customWidth="1" min="1" max="1" style="1" width="12"/>
    <col customWidth="1" min="2" max="2" style="1" width="22.875"/>
    <col customWidth="1" min="3" max="3" style="1" width="18.908333333333299"/>
    <col customWidth="1" min="4" max="4" style="1" width="25.375"/>
    <col customWidth="1" min="5" max="5" style="1" width="22.875"/>
    <col customWidth="1" min="6" max="6" style="1" width="15.633333333333301"/>
    <col customWidth="1" min="7" max="7" style="1" width="16.633333333333301"/>
    <col min="8" max="16384" style="1" width="9"/>
  </cols>
  <sheetData>
    <row r="1" ht="18.75">
      <c r="A1" s="11" t="s">
        <v>43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4" t="s">
        <v>28</v>
      </c>
      <c r="D3" s="15">
        <v>2231.48</v>
      </c>
      <c r="E3" s="14"/>
      <c r="F3" s="14" t="s">
        <v>28</v>
      </c>
      <c r="G3" s="15">
        <v>2231.48</v>
      </c>
    </row>
    <row r="4" ht="14.25">
      <c r="A4" s="14"/>
      <c r="B4" s="14"/>
      <c r="C4" s="14" t="s">
        <v>26</v>
      </c>
      <c r="D4" s="15">
        <v>397769.92999999999</v>
      </c>
      <c r="E4" s="14"/>
      <c r="F4" s="14" t="s">
        <v>26</v>
      </c>
      <c r="G4" s="15">
        <v>397769.92999999999</v>
      </c>
    </row>
    <row r="5" ht="14.25">
      <c r="A5" s="14"/>
      <c r="B5" s="14"/>
      <c r="C5" s="14"/>
      <c r="D5" s="15"/>
      <c r="E5" s="14"/>
      <c r="F5" s="14"/>
      <c r="G5" s="15"/>
    </row>
    <row r="6" ht="14.25">
      <c r="A6" s="14" t="s">
        <v>29</v>
      </c>
      <c r="B6" s="17" t="s">
        <v>40</v>
      </c>
      <c r="C6" s="14" t="s">
        <v>1</v>
      </c>
      <c r="D6" s="14" t="s">
        <v>30</v>
      </c>
      <c r="E6" s="14" t="s">
        <v>31</v>
      </c>
      <c r="F6" s="14" t="s">
        <v>32</v>
      </c>
      <c r="G6" s="15" t="s">
        <v>7</v>
      </c>
    </row>
    <row r="7" ht="14.25">
      <c r="A7" s="14"/>
      <c r="B7" s="17"/>
      <c r="C7" s="14">
        <v>1</v>
      </c>
      <c r="D7" s="26"/>
      <c r="E7" s="26"/>
      <c r="F7" s="54"/>
      <c r="G7" s="15"/>
    </row>
    <row r="8" ht="14.25">
      <c r="A8" s="14"/>
      <c r="B8" s="17"/>
      <c r="C8" s="14">
        <v>2</v>
      </c>
      <c r="D8" s="26"/>
      <c r="E8" s="26"/>
      <c r="F8" s="54"/>
      <c r="G8" s="15"/>
    </row>
    <row r="9" ht="14.25">
      <c r="A9" s="14"/>
      <c r="B9" s="17"/>
      <c r="C9" s="14">
        <v>3</v>
      </c>
      <c r="D9" s="26"/>
      <c r="E9" s="26"/>
      <c r="F9" s="54"/>
      <c r="G9" s="15"/>
    </row>
    <row r="10" ht="14.25">
      <c r="A10" s="14"/>
      <c r="B10" s="17"/>
      <c r="C10" s="14">
        <v>4</v>
      </c>
      <c r="D10" s="26"/>
      <c r="E10" s="26"/>
      <c r="F10" s="54"/>
      <c r="G10" s="15"/>
    </row>
    <row r="11" ht="14.25">
      <c r="A11" s="14"/>
      <c r="B11" s="17"/>
      <c r="C11" s="14">
        <v>5</v>
      </c>
      <c r="D11" s="26"/>
      <c r="E11" s="26"/>
      <c r="F11" s="54"/>
      <c r="G11" s="15"/>
    </row>
    <row r="12" ht="14.25">
      <c r="A12" s="14"/>
      <c r="B12" s="17"/>
      <c r="C12" s="14">
        <v>6</v>
      </c>
      <c r="D12" s="26"/>
      <c r="E12" s="26"/>
      <c r="F12" s="54"/>
      <c r="G12" s="15"/>
    </row>
    <row r="13" ht="14.25">
      <c r="A13" s="14"/>
      <c r="B13" s="17"/>
      <c r="C13" s="14">
        <v>7</v>
      </c>
      <c r="D13" s="26"/>
      <c r="E13" s="26"/>
      <c r="F13" s="54"/>
      <c r="G13" s="15"/>
    </row>
    <row r="14" ht="14.25">
      <c r="A14" s="14"/>
      <c r="B14" s="17"/>
      <c r="C14" s="14">
        <v>8</v>
      </c>
      <c r="D14" s="26"/>
      <c r="E14" s="26"/>
      <c r="F14" s="54"/>
      <c r="G14" s="15"/>
    </row>
    <row r="15" ht="14.25">
      <c r="A15" s="14"/>
      <c r="B15" s="17"/>
      <c r="C15" s="14">
        <v>9</v>
      </c>
      <c r="D15" s="26"/>
      <c r="E15" s="26"/>
      <c r="F15" s="26"/>
      <c r="G15" s="15"/>
    </row>
    <row r="16" ht="14.25">
      <c r="A16" s="14"/>
      <c r="B16" s="17"/>
      <c r="C16" s="14">
        <v>10</v>
      </c>
      <c r="D16" s="26"/>
      <c r="E16" s="26"/>
      <c r="F16" s="26"/>
      <c r="G16" s="15"/>
    </row>
    <row r="17" ht="14.25">
      <c r="A17" s="14"/>
      <c r="B17" s="17"/>
      <c r="C17" s="14" t="s">
        <v>34</v>
      </c>
      <c r="D17" s="14"/>
      <c r="E17" s="14"/>
      <c r="F17" s="15"/>
      <c r="G17" s="15"/>
    </row>
    <row r="18" ht="14.25">
      <c r="A18" s="14"/>
      <c r="B18" s="17" t="s">
        <v>40</v>
      </c>
      <c r="C18" s="14">
        <v>1</v>
      </c>
      <c r="D18" s="35"/>
      <c r="E18" s="35"/>
      <c r="F18" s="49"/>
      <c r="G18" s="34"/>
    </row>
    <row r="19" ht="14.25">
      <c r="A19" s="14"/>
      <c r="B19" s="17"/>
      <c r="C19" s="14">
        <v>2</v>
      </c>
      <c r="D19" s="35"/>
      <c r="E19" s="35"/>
      <c r="F19" s="49"/>
      <c r="G19" s="15"/>
    </row>
    <row r="20" ht="14.25">
      <c r="A20" s="14"/>
      <c r="B20" s="17"/>
      <c r="C20" s="14">
        <v>3</v>
      </c>
      <c r="D20" s="35"/>
      <c r="E20" s="35"/>
      <c r="F20" s="49"/>
      <c r="G20" s="15"/>
    </row>
    <row r="21" ht="14.25">
      <c r="A21" s="14"/>
      <c r="B21" s="17"/>
      <c r="C21" s="14">
        <v>4</v>
      </c>
      <c r="D21" s="35"/>
      <c r="E21" s="35"/>
      <c r="F21" s="49"/>
      <c r="G21" s="15"/>
    </row>
    <row r="22" ht="14.25">
      <c r="A22" s="14"/>
      <c r="B22" s="17"/>
      <c r="C22" s="14">
        <v>5</v>
      </c>
      <c r="D22" s="32"/>
      <c r="E22" s="36"/>
      <c r="F22" s="50"/>
      <c r="G22" s="15"/>
    </row>
    <row r="23" ht="14.25">
      <c r="A23" s="14"/>
      <c r="B23" s="17"/>
      <c r="C23" s="14">
        <v>6</v>
      </c>
      <c r="D23" s="32"/>
      <c r="E23" s="38"/>
      <c r="F23" s="51"/>
      <c r="G23" s="15"/>
    </row>
    <row r="24" ht="14.25">
      <c r="A24" s="14"/>
      <c r="B24" s="17"/>
      <c r="C24" s="14">
        <v>7</v>
      </c>
      <c r="D24" s="40"/>
      <c r="E24" s="40"/>
      <c r="F24" s="40"/>
      <c r="G24" s="15"/>
    </row>
    <row r="25" ht="14.25">
      <c r="A25" s="14"/>
      <c r="B25" s="17"/>
      <c r="C25" s="14">
        <v>8</v>
      </c>
      <c r="D25" s="40"/>
      <c r="E25" s="40"/>
      <c r="F25" s="40"/>
      <c r="G25" s="15"/>
    </row>
    <row r="26" ht="14.25">
      <c r="A26" s="14"/>
      <c r="B26" s="17"/>
      <c r="C26" s="14">
        <v>9</v>
      </c>
      <c r="D26" s="40"/>
      <c r="E26" s="40"/>
      <c r="F26" s="40"/>
      <c r="G26" s="15"/>
    </row>
    <row r="27" ht="14.25">
      <c r="A27" s="14"/>
      <c r="B27" s="17"/>
      <c r="C27" s="14">
        <v>10</v>
      </c>
      <c r="D27" s="40"/>
      <c r="E27" s="40"/>
      <c r="F27" s="40"/>
      <c r="G27" s="15"/>
    </row>
    <row r="28" ht="14.25">
      <c r="A28" s="14"/>
      <c r="B28" s="17"/>
      <c r="C28" s="14" t="s">
        <v>34</v>
      </c>
      <c r="D28" s="42"/>
      <c r="E28" s="42"/>
      <c r="F28" s="52"/>
      <c r="G28" s="15"/>
    </row>
    <row r="29" ht="14.25">
      <c r="A29" s="14"/>
      <c r="B29" s="44" t="s">
        <v>16</v>
      </c>
      <c r="C29" s="44"/>
      <c r="D29" s="44"/>
      <c r="E29" s="44"/>
      <c r="F29" s="53"/>
      <c r="G29" s="15"/>
    </row>
    <row r="30" ht="14.25">
      <c r="A30" s="14" t="s">
        <v>39</v>
      </c>
      <c r="B30" s="17" t="s">
        <v>40</v>
      </c>
      <c r="C30" s="14">
        <v>1</v>
      </c>
      <c r="D30" s="26"/>
      <c r="E30" s="26"/>
      <c r="F30" s="26"/>
      <c r="G30" s="15"/>
    </row>
    <row r="31" ht="14.25">
      <c r="A31" s="14"/>
      <c r="B31" s="17"/>
      <c r="C31" s="14">
        <v>2</v>
      </c>
      <c r="D31" s="26"/>
      <c r="E31" s="26"/>
      <c r="F31" s="54"/>
      <c r="G31" s="15"/>
    </row>
    <row r="32" ht="14.25">
      <c r="A32" s="14"/>
      <c r="B32" s="17"/>
      <c r="C32" s="14">
        <v>3</v>
      </c>
      <c r="D32" s="26"/>
      <c r="E32" s="26"/>
      <c r="F32" s="54"/>
      <c r="G32" s="15"/>
    </row>
    <row r="33" ht="14.25">
      <c r="A33" s="14"/>
      <c r="B33" s="17"/>
      <c r="C33" s="14">
        <v>4</v>
      </c>
      <c r="D33" s="26"/>
      <c r="E33" s="26"/>
      <c r="F33" s="54"/>
      <c r="G33" s="15"/>
    </row>
    <row r="34" ht="14.25">
      <c r="A34" s="14"/>
      <c r="B34" s="17"/>
      <c r="C34" s="14">
        <v>5</v>
      </c>
      <c r="D34" s="40"/>
      <c r="E34" s="40"/>
      <c r="F34" s="40"/>
      <c r="G34" s="15"/>
    </row>
    <row r="35" ht="14.25">
      <c r="A35" s="14"/>
      <c r="B35" s="17"/>
      <c r="C35" s="14">
        <v>6</v>
      </c>
      <c r="D35" s="35"/>
      <c r="E35" s="35"/>
      <c r="F35" s="54"/>
      <c r="G35" s="15"/>
    </row>
    <row r="36" ht="14.25">
      <c r="A36" s="14"/>
      <c r="B36" s="17"/>
      <c r="C36" s="14">
        <v>7</v>
      </c>
      <c r="D36" s="35"/>
      <c r="E36" s="35"/>
      <c r="F36" s="54"/>
      <c r="G36" s="15"/>
    </row>
    <row r="37" ht="14.25">
      <c r="A37" s="14"/>
      <c r="B37" s="17"/>
      <c r="C37" s="14">
        <v>8</v>
      </c>
      <c r="D37" s="35"/>
      <c r="E37" s="35"/>
      <c r="F37" s="54"/>
      <c r="G37" s="15"/>
    </row>
    <row r="38" ht="14.25">
      <c r="A38" s="14"/>
      <c r="B38" s="17"/>
      <c r="C38" s="14">
        <v>9</v>
      </c>
      <c r="D38" s="35"/>
      <c r="E38" s="35"/>
      <c r="F38" s="54"/>
      <c r="G38" s="15"/>
    </row>
    <row r="39" ht="14.25">
      <c r="A39" s="14"/>
      <c r="B39" s="17"/>
      <c r="C39" s="14">
        <v>10</v>
      </c>
      <c r="D39" s="26"/>
      <c r="E39" s="26"/>
      <c r="F39" s="54"/>
      <c r="G39" s="15"/>
    </row>
    <row r="40" ht="14.25">
      <c r="A40" s="14"/>
      <c r="B40" s="17"/>
      <c r="C40" s="14" t="s">
        <v>34</v>
      </c>
      <c r="D40" s="26"/>
      <c r="E40" s="26"/>
      <c r="F40" s="26"/>
      <c r="G40" s="15"/>
    </row>
    <row r="41" ht="14.25">
      <c r="A41" s="14"/>
      <c r="B41" s="17" t="s">
        <v>40</v>
      </c>
      <c r="C41" s="14">
        <v>1</v>
      </c>
      <c r="D41" s="35"/>
      <c r="E41" s="35"/>
      <c r="F41" s="49"/>
      <c r="G41" s="34"/>
    </row>
    <row r="42" ht="14.25">
      <c r="A42" s="14"/>
      <c r="B42" s="17"/>
      <c r="C42" s="14">
        <v>2</v>
      </c>
      <c r="D42" s="35"/>
      <c r="E42" s="35"/>
      <c r="F42" s="49"/>
      <c r="G42" s="15"/>
    </row>
    <row r="43" ht="14.25">
      <c r="A43" s="14"/>
      <c r="B43" s="17"/>
      <c r="C43" s="14">
        <v>3</v>
      </c>
      <c r="D43" s="35"/>
      <c r="E43" s="35"/>
      <c r="F43" s="35"/>
      <c r="G43" s="15"/>
    </row>
    <row r="44" ht="14.25">
      <c r="A44" s="14"/>
      <c r="B44" s="17"/>
      <c r="C44" s="14">
        <v>4</v>
      </c>
      <c r="D44" s="35"/>
      <c r="E44" s="35"/>
      <c r="F44" s="35"/>
      <c r="G44" s="15"/>
    </row>
    <row r="45" ht="14.25">
      <c r="A45" s="14"/>
      <c r="B45" s="17"/>
      <c r="C45" s="14">
        <v>5</v>
      </c>
      <c r="D45" s="35"/>
      <c r="E45" s="35"/>
      <c r="F45" s="35"/>
      <c r="G45" s="15"/>
    </row>
    <row r="46" ht="14.25">
      <c r="A46" s="14"/>
      <c r="B46" s="17"/>
      <c r="C46" s="14">
        <v>6</v>
      </c>
      <c r="D46" s="35"/>
      <c r="E46" s="35"/>
      <c r="F46" s="35"/>
      <c r="G46" s="15"/>
    </row>
    <row r="47" ht="14.25">
      <c r="A47" s="14"/>
      <c r="B47" s="17"/>
      <c r="C47" s="14">
        <v>7</v>
      </c>
      <c r="D47" s="35"/>
      <c r="E47" s="35"/>
      <c r="F47" s="35"/>
      <c r="G47" s="15"/>
    </row>
    <row r="48" ht="14.25">
      <c r="A48" s="14"/>
      <c r="B48" s="17"/>
      <c r="C48" s="14">
        <v>8</v>
      </c>
      <c r="D48" s="35"/>
      <c r="E48" s="35"/>
      <c r="F48" s="35"/>
      <c r="G48" s="15"/>
    </row>
    <row r="49" ht="14.25">
      <c r="A49" s="14"/>
      <c r="B49" s="17"/>
      <c r="C49" s="14">
        <v>9</v>
      </c>
      <c r="D49" s="35"/>
      <c r="E49" s="35"/>
      <c r="F49" s="49"/>
      <c r="G49" s="15"/>
    </row>
    <row r="50" ht="14.25">
      <c r="A50" s="14"/>
      <c r="B50" s="17"/>
      <c r="C50" s="14">
        <v>10</v>
      </c>
      <c r="D50" s="35"/>
      <c r="E50" s="35"/>
      <c r="F50" s="35"/>
      <c r="G50" s="15"/>
    </row>
    <row r="51" ht="14.25">
      <c r="A51" s="14"/>
      <c r="B51" s="17"/>
      <c r="C51" s="14" t="s">
        <v>34</v>
      </c>
      <c r="D51" s="26"/>
      <c r="E51" s="26"/>
      <c r="F51" s="54">
        <f>SUM(F41:F50)</f>
        <v>0</v>
      </c>
      <c r="G51" s="15"/>
    </row>
    <row r="52" ht="14.25">
      <c r="A52" s="14"/>
      <c r="B52" s="44" t="s">
        <v>16</v>
      </c>
      <c r="C52" s="44"/>
      <c r="D52" s="44"/>
      <c r="E52" s="44"/>
      <c r="F52" s="53"/>
      <c r="G52" s="15"/>
    </row>
  </sheetData>
  <mergeCells count="11">
    <mergeCell ref="A1:G1"/>
    <mergeCell ref="B29:E29"/>
    <mergeCell ref="B52:E52"/>
    <mergeCell ref="A6:A29"/>
    <mergeCell ref="A30:A51"/>
    <mergeCell ref="B6:B17"/>
    <mergeCell ref="B18:B28"/>
    <mergeCell ref="B30:B40"/>
    <mergeCell ref="B41:B51"/>
    <mergeCell ref="E2:E5"/>
    <mergeCell ref="A2:B5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7" activeCellId="0" sqref="D7"/>
    </sheetView>
  </sheetViews>
  <sheetFormatPr defaultColWidth="9" defaultRowHeight="13.5" outlineLevelCol="6"/>
  <cols>
    <col min="1" max="2" style="1" width="9"/>
    <col customWidth="1" min="3" max="3" style="1" width="26.5"/>
    <col customWidth="1" min="4" max="4" style="1" width="16.625"/>
    <col customWidth="1" min="5" max="5" style="1" width="22.625"/>
    <col customWidth="1" min="6" max="6" style="1" width="26.5"/>
    <col customWidth="1" min="7" max="7" style="1" width="18.5"/>
    <col min="8" max="16384" style="1" width="9"/>
  </cols>
  <sheetData>
    <row r="1" ht="18.75">
      <c r="A1" s="11" t="s">
        <v>45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22</v>
      </c>
      <c r="D3" s="18">
        <v>3.1099999999999999</v>
      </c>
      <c r="E3" s="14"/>
      <c r="F3" s="17" t="s">
        <v>22</v>
      </c>
      <c r="G3" s="18">
        <v>3.1099999999999999</v>
      </c>
    </row>
    <row r="4" ht="14.25">
      <c r="A4" s="14"/>
      <c r="B4" s="14"/>
      <c r="C4" s="14" t="s">
        <v>25</v>
      </c>
      <c r="D4" s="15">
        <v>86.799999999999997</v>
      </c>
      <c r="E4" s="14"/>
      <c r="F4" s="14" t="s">
        <v>25</v>
      </c>
      <c r="G4" s="20">
        <v>86.799999999999997</v>
      </c>
    </row>
    <row r="5" ht="14.25">
      <c r="A5" s="14"/>
      <c r="B5" s="14"/>
      <c r="C5" s="14" t="s">
        <v>26</v>
      </c>
      <c r="D5" s="15">
        <v>99.450000000000003</v>
      </c>
      <c r="E5" s="14"/>
      <c r="F5" s="14" t="s">
        <v>26</v>
      </c>
      <c r="G5" s="15">
        <v>99.450000000000003</v>
      </c>
    </row>
    <row r="6" ht="14.25">
      <c r="A6" s="14"/>
      <c r="B6" s="14"/>
      <c r="C6" s="14" t="s">
        <v>46</v>
      </c>
      <c r="D6" s="15">
        <v>247.66999999999999</v>
      </c>
      <c r="E6" s="14"/>
      <c r="F6" s="14" t="s">
        <v>46</v>
      </c>
      <c r="G6" s="15">
        <v>247.66999999999999</v>
      </c>
    </row>
    <row r="7" ht="14.25">
      <c r="A7" s="14"/>
      <c r="B7" s="14"/>
      <c r="C7" s="14" t="s">
        <v>21</v>
      </c>
      <c r="D7" s="15">
        <v>1852.8900000000001</v>
      </c>
      <c r="E7" s="14"/>
      <c r="F7" s="14" t="s">
        <v>21</v>
      </c>
      <c r="G7" s="15">
        <v>1852.8900000000001</v>
      </c>
    </row>
    <row r="8" s="0" customFormat="1" ht="14.25">
      <c r="A8" s="14"/>
      <c r="B8" s="14"/>
      <c r="C8" s="14" t="s">
        <v>44</v>
      </c>
      <c r="D8" s="15">
        <v>338.74000000000001</v>
      </c>
      <c r="E8" s="14"/>
      <c r="F8" s="14" t="s">
        <v>44</v>
      </c>
      <c r="G8" s="15">
        <v>338.74000000000001</v>
      </c>
    </row>
    <row r="9" s="0" customFormat="1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s="0" customFormat="1" ht="14.25">
      <c r="A10" s="14"/>
      <c r="B10" s="17"/>
      <c r="C10" s="14">
        <v>1</v>
      </c>
      <c r="D10" s="26"/>
      <c r="E10" s="26"/>
      <c r="F10" s="54"/>
      <c r="G10" s="15"/>
    </row>
    <row r="11" s="0" customFormat="1" ht="14.25">
      <c r="A11" s="14"/>
      <c r="B11" s="17"/>
      <c r="C11" s="14">
        <v>2</v>
      </c>
      <c r="D11" s="26"/>
      <c r="E11" s="26"/>
      <c r="F11" s="54"/>
      <c r="G11" s="15"/>
    </row>
    <row r="12" s="0" customFormat="1" ht="14.25">
      <c r="A12" s="14"/>
      <c r="B12" s="17"/>
      <c r="C12" s="14">
        <v>3</v>
      </c>
      <c r="D12" s="26"/>
      <c r="E12" s="26"/>
      <c r="F12" s="54"/>
      <c r="G12" s="15"/>
    </row>
    <row r="13" s="0" customFormat="1" ht="14.25">
      <c r="A13" s="14"/>
      <c r="B13" s="17"/>
      <c r="C13" s="14">
        <v>4</v>
      </c>
      <c r="D13" s="26"/>
      <c r="E13" s="26"/>
      <c r="F13" s="54"/>
      <c r="G13" s="15"/>
    </row>
    <row r="14" s="0" customFormat="1" ht="14.25">
      <c r="A14" s="14"/>
      <c r="B14" s="17"/>
      <c r="C14" s="14">
        <v>5</v>
      </c>
      <c r="D14" s="26"/>
      <c r="E14" s="26"/>
      <c r="F14" s="54"/>
      <c r="G14" s="15"/>
    </row>
    <row r="15" s="0" customFormat="1" ht="14.25">
      <c r="A15" s="14"/>
      <c r="B15" s="17"/>
      <c r="C15" s="14">
        <v>6</v>
      </c>
      <c r="D15" s="26"/>
      <c r="E15" s="26"/>
      <c r="F15" s="54"/>
      <c r="G15" s="15"/>
    </row>
    <row r="16" s="0" customFormat="1" ht="14.25">
      <c r="A16" s="14"/>
      <c r="B16" s="17"/>
      <c r="C16" s="14">
        <v>7</v>
      </c>
      <c r="D16" s="26"/>
      <c r="E16" s="26"/>
      <c r="F16" s="54"/>
      <c r="G16" s="15"/>
    </row>
    <row r="17" s="0" customFormat="1" ht="14.25">
      <c r="A17" s="14"/>
      <c r="B17" s="17"/>
      <c r="C17" s="14">
        <v>8</v>
      </c>
      <c r="D17" s="26"/>
      <c r="E17" s="26"/>
      <c r="F17" s="54"/>
      <c r="G17" s="15"/>
    </row>
    <row r="18" s="0" customFormat="1" ht="14.25">
      <c r="A18" s="14"/>
      <c r="B18" s="17"/>
      <c r="C18" s="14">
        <v>9</v>
      </c>
      <c r="D18" s="26"/>
      <c r="E18" s="26"/>
      <c r="F18" s="26"/>
      <c r="G18" s="15"/>
    </row>
    <row r="19" s="0" customFormat="1" ht="14.25">
      <c r="A19" s="14"/>
      <c r="B19" s="17"/>
      <c r="C19" s="14">
        <v>10</v>
      </c>
      <c r="D19" s="26"/>
      <c r="E19" s="26"/>
      <c r="F19" s="26"/>
      <c r="G19" s="15"/>
    </row>
    <row r="20" s="0" customFormat="1" ht="14.25">
      <c r="A20" s="14"/>
      <c r="B20" s="17"/>
      <c r="C20" s="14" t="s">
        <v>34</v>
      </c>
      <c r="D20" s="14"/>
      <c r="E20" s="14"/>
      <c r="F20" s="15"/>
      <c r="G20" s="15"/>
    </row>
    <row r="21" s="0" customFormat="1" ht="14.25">
      <c r="A21" s="14"/>
      <c r="B21" s="17" t="s">
        <v>40</v>
      </c>
      <c r="C21" s="14">
        <v>1</v>
      </c>
      <c r="D21" s="35"/>
      <c r="E21" s="35"/>
      <c r="F21" s="49"/>
      <c r="G21" s="34"/>
    </row>
    <row r="22" s="0" customFormat="1" ht="14.25">
      <c r="A22" s="14"/>
      <c r="B22" s="17"/>
      <c r="C22" s="14">
        <v>2</v>
      </c>
      <c r="D22" s="35"/>
      <c r="E22" s="35"/>
      <c r="F22" s="49"/>
      <c r="G22" s="15"/>
    </row>
    <row r="23" s="0" customFormat="1" ht="14.25">
      <c r="A23" s="14"/>
      <c r="B23" s="17"/>
      <c r="C23" s="14">
        <v>3</v>
      </c>
      <c r="D23" s="35"/>
      <c r="E23" s="35"/>
      <c r="F23" s="49"/>
      <c r="G23" s="15"/>
    </row>
    <row r="24" s="0" customFormat="1" ht="14.25">
      <c r="A24" s="14"/>
      <c r="B24" s="17"/>
      <c r="C24" s="14">
        <v>4</v>
      </c>
      <c r="D24" s="35"/>
      <c r="E24" s="35"/>
      <c r="F24" s="49"/>
      <c r="G24" s="15"/>
    </row>
    <row r="25" s="0" customFormat="1" ht="14.25">
      <c r="A25" s="14"/>
      <c r="B25" s="17"/>
      <c r="C25" s="14">
        <v>5</v>
      </c>
      <c r="D25" s="32"/>
      <c r="E25" s="36"/>
      <c r="F25" s="50"/>
      <c r="G25" s="15"/>
    </row>
    <row r="26" s="0" customFormat="1" ht="14.25">
      <c r="A26" s="14"/>
      <c r="B26" s="17"/>
      <c r="C26" s="14">
        <v>6</v>
      </c>
      <c r="D26" s="32"/>
      <c r="E26" s="38"/>
      <c r="F26" s="51"/>
      <c r="G26" s="15"/>
    </row>
    <row r="27" s="0" customFormat="1" ht="14.25">
      <c r="A27" s="14"/>
      <c r="B27" s="17"/>
      <c r="C27" s="14">
        <v>7</v>
      </c>
      <c r="D27" s="40"/>
      <c r="E27" s="40"/>
      <c r="F27" s="40"/>
      <c r="G27" s="15"/>
    </row>
    <row r="28" s="0" customFormat="1" ht="14.25">
      <c r="A28" s="14"/>
      <c r="B28" s="17"/>
      <c r="C28" s="14">
        <v>8</v>
      </c>
      <c r="D28" s="40"/>
      <c r="E28" s="40"/>
      <c r="F28" s="40"/>
      <c r="G28" s="15"/>
    </row>
    <row r="29" s="0" customFormat="1" ht="14.25">
      <c r="A29" s="14"/>
      <c r="B29" s="17"/>
      <c r="C29" s="14">
        <v>9</v>
      </c>
      <c r="D29" s="40"/>
      <c r="E29" s="40"/>
      <c r="F29" s="40"/>
      <c r="G29" s="15"/>
    </row>
    <row r="30" s="0" customFormat="1" ht="14.25">
      <c r="A30" s="14"/>
      <c r="B30" s="17"/>
      <c r="C30" s="14">
        <v>10</v>
      </c>
      <c r="D30" s="40"/>
      <c r="E30" s="40"/>
      <c r="F30" s="40"/>
      <c r="G30" s="15"/>
    </row>
    <row r="31" s="0" customFormat="1" ht="14.25">
      <c r="A31" s="14"/>
      <c r="B31" s="17"/>
      <c r="C31" s="14" t="s">
        <v>34</v>
      </c>
      <c r="D31" s="42"/>
      <c r="E31" s="42"/>
      <c r="F31" s="52"/>
      <c r="G31" s="15"/>
    </row>
    <row r="32" s="0" customFormat="1" ht="14.25">
      <c r="A32" s="14"/>
      <c r="B32" s="44" t="s">
        <v>16</v>
      </c>
      <c r="C32" s="44"/>
      <c r="D32" s="44"/>
      <c r="E32" s="44"/>
      <c r="F32" s="53"/>
      <c r="G32" s="15"/>
    </row>
    <row r="33" s="0" customFormat="1" ht="14.2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s="0" customFormat="1" ht="14.25">
      <c r="A34" s="14"/>
      <c r="B34" s="17"/>
      <c r="C34" s="14">
        <v>2</v>
      </c>
      <c r="D34" s="26"/>
      <c r="E34" s="26"/>
      <c r="F34" s="54"/>
      <c r="G34" s="15"/>
    </row>
    <row r="35" s="0" customFormat="1" ht="14.25">
      <c r="A35" s="14"/>
      <c r="B35" s="17"/>
      <c r="C35" s="14">
        <v>3</v>
      </c>
      <c r="D35" s="26"/>
      <c r="E35" s="26"/>
      <c r="F35" s="54"/>
      <c r="G35" s="15"/>
    </row>
    <row r="36" s="0" customFormat="1" ht="14.25">
      <c r="A36" s="14"/>
      <c r="B36" s="17"/>
      <c r="C36" s="14">
        <v>4</v>
      </c>
      <c r="D36" s="26"/>
      <c r="E36" s="26"/>
      <c r="F36" s="54"/>
      <c r="G36" s="15"/>
    </row>
    <row r="37" s="0" customFormat="1" ht="14.25">
      <c r="A37" s="14"/>
      <c r="B37" s="17"/>
      <c r="C37" s="14">
        <v>5</v>
      </c>
      <c r="D37" s="40"/>
      <c r="E37" s="40"/>
      <c r="F37" s="40"/>
      <c r="G37" s="15"/>
    </row>
    <row r="38" s="0" customFormat="1" ht="14.25">
      <c r="A38" s="14"/>
      <c r="B38" s="17"/>
      <c r="C38" s="14">
        <v>6</v>
      </c>
      <c r="D38" s="35"/>
      <c r="E38" s="35"/>
      <c r="F38" s="54"/>
      <c r="G38" s="15"/>
    </row>
    <row r="39" s="0" customFormat="1" ht="14.25">
      <c r="A39" s="14"/>
      <c r="B39" s="17"/>
      <c r="C39" s="14">
        <v>7</v>
      </c>
      <c r="D39" s="35"/>
      <c r="E39" s="35"/>
      <c r="F39" s="54"/>
      <c r="G39" s="15"/>
    </row>
    <row r="40" s="0" customFormat="1" ht="14.25">
      <c r="A40" s="14"/>
      <c r="B40" s="17"/>
      <c r="C40" s="14">
        <v>8</v>
      </c>
      <c r="D40" s="35"/>
      <c r="E40" s="35"/>
      <c r="F40" s="54"/>
      <c r="G40" s="15"/>
    </row>
    <row r="41" s="0" customFormat="1" ht="14.25">
      <c r="A41" s="14"/>
      <c r="B41" s="17"/>
      <c r="C41" s="14">
        <v>9</v>
      </c>
      <c r="D41" s="35"/>
      <c r="E41" s="35"/>
      <c r="F41" s="54"/>
      <c r="G41" s="15"/>
    </row>
    <row r="42" s="0" customFormat="1" ht="14.25">
      <c r="A42" s="14"/>
      <c r="B42" s="17"/>
      <c r="C42" s="14">
        <v>10</v>
      </c>
      <c r="D42" s="26"/>
      <c r="E42" s="26"/>
      <c r="F42" s="54"/>
      <c r="G42" s="15"/>
    </row>
    <row r="43" s="0" customFormat="1" ht="14.25">
      <c r="A43" s="14"/>
      <c r="B43" s="17"/>
      <c r="C43" s="14" t="s">
        <v>34</v>
      </c>
      <c r="D43" s="26"/>
      <c r="E43" s="26"/>
      <c r="F43" s="26"/>
      <c r="G43" s="15"/>
    </row>
    <row r="44" s="0" customFormat="1" ht="14.25">
      <c r="A44" s="14"/>
      <c r="B44" s="17" t="s">
        <v>40</v>
      </c>
      <c r="C44" s="14">
        <v>1</v>
      </c>
      <c r="D44" s="35"/>
      <c r="E44" s="35"/>
      <c r="F44" s="49"/>
      <c r="G44" s="34"/>
    </row>
    <row r="45" s="0" customFormat="1" ht="14.25">
      <c r="A45" s="14"/>
      <c r="B45" s="17"/>
      <c r="C45" s="14">
        <v>2</v>
      </c>
      <c r="D45" s="35"/>
      <c r="E45" s="35"/>
      <c r="F45" s="49"/>
      <c r="G45" s="15"/>
    </row>
    <row r="46" s="0" customFormat="1" ht="14.25">
      <c r="A46" s="14"/>
      <c r="B46" s="17"/>
      <c r="C46" s="14">
        <v>3</v>
      </c>
      <c r="D46" s="35"/>
      <c r="E46" s="35"/>
      <c r="F46" s="35"/>
      <c r="G46" s="15"/>
    </row>
    <row r="47" s="0" customFormat="1" ht="14.25">
      <c r="A47" s="14"/>
      <c r="B47" s="17"/>
      <c r="C47" s="14">
        <v>4</v>
      </c>
      <c r="D47" s="35"/>
      <c r="E47" s="35"/>
      <c r="F47" s="35"/>
      <c r="G47" s="15"/>
    </row>
    <row r="48" s="0" customFormat="1" ht="14.25">
      <c r="A48" s="14"/>
      <c r="B48" s="17"/>
      <c r="C48" s="14">
        <v>5</v>
      </c>
      <c r="D48" s="35"/>
      <c r="E48" s="35"/>
      <c r="F48" s="35"/>
      <c r="G48" s="15"/>
    </row>
    <row r="49" s="0" customFormat="1" ht="14.25">
      <c r="A49" s="14"/>
      <c r="B49" s="17"/>
      <c r="C49" s="14">
        <v>6</v>
      </c>
      <c r="D49" s="35"/>
      <c r="E49" s="35"/>
      <c r="F49" s="35"/>
      <c r="G49" s="15"/>
    </row>
    <row r="50" s="0" customFormat="1" ht="14.25">
      <c r="A50" s="14"/>
      <c r="B50" s="17"/>
      <c r="C50" s="14">
        <v>7</v>
      </c>
      <c r="D50" s="35"/>
      <c r="E50" s="35"/>
      <c r="F50" s="35"/>
      <c r="G50" s="15"/>
    </row>
    <row r="51" s="0" customFormat="1" ht="14.25">
      <c r="A51" s="14"/>
      <c r="B51" s="17"/>
      <c r="C51" s="14">
        <v>8</v>
      </c>
      <c r="D51" s="35"/>
      <c r="E51" s="35"/>
      <c r="F51" s="35"/>
      <c r="G51" s="15"/>
    </row>
    <row r="52" s="0" customFormat="1" ht="14.25">
      <c r="A52" s="14"/>
      <c r="B52" s="17"/>
      <c r="C52" s="14">
        <v>9</v>
      </c>
      <c r="D52" s="35"/>
      <c r="E52" s="35"/>
      <c r="F52" s="49"/>
      <c r="G52" s="15"/>
    </row>
    <row r="53" s="0" customFormat="1" ht="14.25">
      <c r="A53" s="14"/>
      <c r="B53" s="17"/>
      <c r="C53" s="14">
        <v>10</v>
      </c>
      <c r="D53" s="35"/>
      <c r="E53" s="35"/>
      <c r="F53" s="35"/>
      <c r="G53" s="15"/>
    </row>
    <row r="54" s="0" customFormat="1" ht="14.25">
      <c r="A54" s="14"/>
      <c r="B54" s="17"/>
      <c r="C54" s="14" t="s">
        <v>34</v>
      </c>
      <c r="D54" s="26"/>
      <c r="E54" s="26"/>
      <c r="F54" s="54"/>
      <c r="G54" s="15"/>
    </row>
    <row r="55" s="0" customFormat="1" ht="14.25">
      <c r="A55" s="14"/>
      <c r="B55" s="44" t="s">
        <v>16</v>
      </c>
      <c r="C55" s="44"/>
      <c r="D55" s="44"/>
      <c r="E55" s="44"/>
      <c r="F55" s="53"/>
      <c r="G55" s="15"/>
    </row>
    <row r="56" s="0" customFormat="1"/>
    <row r="57" s="0" customFormat="1"/>
    <row r="58" s="0" customFormat="1"/>
    <row r="59" s="0" customFormat="1" ht="18" customHeight="1"/>
    <row r="60" s="0" customFormat="1" ht="18" customHeight="1"/>
    <row r="61" s="0" customFormat="1" ht="18" customHeight="1"/>
    <row r="62" s="0" customFormat="1" ht="18" customHeight="1"/>
    <row r="63" s="0" customFormat="1" ht="18" customHeight="1"/>
    <row r="64" s="0" customFormat="1" ht="18" customHeight="1"/>
    <row r="65" s="0" customFormat="1" ht="18" customHeight="1"/>
    <row r="66" s="0" customFormat="1" ht="18" customHeight="1"/>
    <row r="67" s="0" customFormat="1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7" activeCellId="0" sqref="G7"/>
    </sheetView>
  </sheetViews>
  <sheetFormatPr defaultColWidth="9" defaultRowHeight="13.5" outlineLevelCol="6"/>
  <cols>
    <col customWidth="1" min="3" max="3" width="20.5"/>
    <col customWidth="1" min="4" max="4" width="21.258333333333301"/>
    <col customWidth="1" min="5" max="5" width="19.5"/>
    <col customWidth="1" min="6" max="6" width="20.625"/>
    <col customWidth="1" min="7" max="7" width="20.5"/>
  </cols>
  <sheetData>
    <row r="1" ht="18.75">
      <c r="A1" s="11" t="s">
        <v>47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21</v>
      </c>
      <c r="D3" s="18">
        <v>28064.209999999999</v>
      </c>
      <c r="E3" s="14"/>
      <c r="F3" s="17">
        <v>21264.209999999999</v>
      </c>
      <c r="G3" s="18"/>
    </row>
    <row r="4" ht="14.25">
      <c r="A4" s="14"/>
      <c r="B4" s="14"/>
      <c r="C4" s="14" t="s">
        <v>42</v>
      </c>
      <c r="D4" s="15">
        <v>295.80000000000001</v>
      </c>
      <c r="E4" s="14"/>
      <c r="F4" s="14" t="s">
        <v>42</v>
      </c>
      <c r="G4" s="15">
        <v>295.80000000000001</v>
      </c>
    </row>
    <row r="5" ht="28.5">
      <c r="A5" s="14"/>
      <c r="B5" s="14"/>
      <c r="C5" s="55" t="s">
        <v>48</v>
      </c>
      <c r="D5" s="15">
        <v>0</v>
      </c>
      <c r="E5" s="14"/>
      <c r="F5" s="14" t="s">
        <v>48</v>
      </c>
      <c r="G5" s="15">
        <v>0</v>
      </c>
    </row>
    <row r="6" ht="14.25">
      <c r="A6" s="14"/>
      <c r="B6" s="14"/>
      <c r="C6" s="14" t="s">
        <v>25</v>
      </c>
      <c r="D6" s="15">
        <v>219.66</v>
      </c>
      <c r="E6" s="14"/>
      <c r="F6" s="14" t="s">
        <v>25</v>
      </c>
      <c r="G6" s="15">
        <v>219.66</v>
      </c>
    </row>
    <row r="7" ht="14.25">
      <c r="A7" s="14"/>
      <c r="B7" s="14"/>
      <c r="C7" s="14" t="s">
        <v>49</v>
      </c>
      <c r="D7" s="15">
        <v>1010.67</v>
      </c>
      <c r="E7" s="14"/>
      <c r="F7" s="14" t="s">
        <v>49</v>
      </c>
      <c r="G7" s="15">
        <v>1010.67</v>
      </c>
    </row>
    <row r="8" ht="14.25">
      <c r="A8" s="14"/>
      <c r="B8" s="14"/>
      <c r="C8" s="14"/>
      <c r="D8" s="15"/>
      <c r="E8" s="14"/>
      <c r="F8" s="14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6"/>
      <c r="E10" s="26"/>
      <c r="F10" s="54"/>
      <c r="G10" s="15"/>
    </row>
    <row r="11" ht="14.25">
      <c r="A11" s="14"/>
      <c r="B11" s="17"/>
      <c r="C11" s="14">
        <v>2</v>
      </c>
      <c r="D11" s="26"/>
      <c r="E11" s="26"/>
      <c r="F11" s="54"/>
      <c r="G11" s="15"/>
    </row>
    <row r="12" ht="14.25">
      <c r="A12" s="14"/>
      <c r="B12" s="17"/>
      <c r="C12" s="14">
        <v>3</v>
      </c>
      <c r="D12" s="26"/>
      <c r="E12" s="26"/>
      <c r="F12" s="54"/>
      <c r="G12" s="15"/>
    </row>
    <row r="13" ht="14.25">
      <c r="A13" s="14"/>
      <c r="B13" s="17"/>
      <c r="C13" s="14">
        <v>4</v>
      </c>
      <c r="D13" s="26"/>
      <c r="E13" s="26"/>
      <c r="F13" s="54"/>
      <c r="G13" s="15"/>
    </row>
    <row r="14" ht="14.25">
      <c r="A14" s="14"/>
      <c r="B14" s="17"/>
      <c r="C14" s="14">
        <v>5</v>
      </c>
      <c r="D14" s="26"/>
      <c r="E14" s="26"/>
      <c r="F14" s="54"/>
      <c r="G14" s="15"/>
    </row>
    <row r="15" ht="14.25">
      <c r="A15" s="14"/>
      <c r="B15" s="17"/>
      <c r="C15" s="14">
        <v>6</v>
      </c>
      <c r="D15" s="26"/>
      <c r="E15" s="26"/>
      <c r="F15" s="54"/>
      <c r="G15" s="15"/>
    </row>
    <row r="16" ht="14.25">
      <c r="A16" s="14"/>
      <c r="B16" s="17"/>
      <c r="C16" s="14">
        <v>7</v>
      </c>
      <c r="D16" s="26"/>
      <c r="E16" s="26"/>
      <c r="F16" s="54"/>
      <c r="G16" s="15"/>
    </row>
    <row r="17" ht="14.25">
      <c r="A17" s="14"/>
      <c r="B17" s="17"/>
      <c r="C17" s="14">
        <v>8</v>
      </c>
      <c r="D17" s="26"/>
      <c r="E17" s="26"/>
      <c r="F17" s="54"/>
      <c r="G17" s="15"/>
    </row>
    <row r="18" ht="14.25">
      <c r="A18" s="14"/>
      <c r="B18" s="17"/>
      <c r="C18" s="14">
        <v>9</v>
      </c>
      <c r="D18" s="26"/>
      <c r="E18" s="26"/>
      <c r="F18" s="26"/>
      <c r="G18" s="15"/>
    </row>
    <row r="19" ht="14.25">
      <c r="A19" s="14"/>
      <c r="B19" s="17"/>
      <c r="C19" s="14">
        <v>10</v>
      </c>
      <c r="D19" s="26"/>
      <c r="E19" s="26"/>
      <c r="F19" s="26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5"/>
      <c r="E21" s="35"/>
      <c r="F21" s="49"/>
      <c r="G21" s="34"/>
    </row>
    <row r="22" ht="14.25">
      <c r="A22" s="14"/>
      <c r="B22" s="17"/>
      <c r="C22" s="14">
        <v>2</v>
      </c>
      <c r="D22" s="35"/>
      <c r="E22" s="35"/>
      <c r="F22" s="49"/>
      <c r="G22" s="15"/>
    </row>
    <row r="23" ht="14.25">
      <c r="A23" s="14"/>
      <c r="B23" s="17"/>
      <c r="C23" s="14">
        <v>3</v>
      </c>
      <c r="D23" s="35"/>
      <c r="E23" s="35"/>
      <c r="F23" s="49"/>
      <c r="G23" s="15"/>
    </row>
    <row r="24" ht="14.25">
      <c r="A24" s="14"/>
      <c r="B24" s="17"/>
      <c r="C24" s="14">
        <v>4</v>
      </c>
      <c r="D24" s="35"/>
      <c r="E24" s="35"/>
      <c r="F24" s="49"/>
      <c r="G24" s="15"/>
    </row>
    <row r="25" ht="14.25">
      <c r="A25" s="14"/>
      <c r="B25" s="17"/>
      <c r="C25" s="14">
        <v>5</v>
      </c>
      <c r="D25" s="32"/>
      <c r="E25" s="36"/>
      <c r="F25" s="50"/>
      <c r="G25" s="15"/>
    </row>
    <row r="26" ht="14.25">
      <c r="A26" s="14"/>
      <c r="B26" s="17"/>
      <c r="C26" s="14">
        <v>6</v>
      </c>
      <c r="D26" s="32"/>
      <c r="E26" s="38"/>
      <c r="F26" s="51"/>
      <c r="G26" s="15"/>
    </row>
    <row r="27" ht="14.25">
      <c r="A27" s="14"/>
      <c r="B27" s="17"/>
      <c r="C27" s="14">
        <v>7</v>
      </c>
      <c r="D27" s="40"/>
      <c r="E27" s="40"/>
      <c r="F27" s="40"/>
      <c r="G27" s="15"/>
    </row>
    <row r="28" ht="14.25">
      <c r="A28" s="14"/>
      <c r="B28" s="17"/>
      <c r="C28" s="14">
        <v>8</v>
      </c>
      <c r="D28" s="40"/>
      <c r="E28" s="40"/>
      <c r="F28" s="40"/>
      <c r="G28" s="15"/>
    </row>
    <row r="29" ht="14.25">
      <c r="A29" s="14"/>
      <c r="B29" s="17"/>
      <c r="C29" s="14">
        <v>9</v>
      </c>
      <c r="D29" s="40"/>
      <c r="E29" s="40"/>
      <c r="F29" s="40"/>
      <c r="G29" s="15"/>
    </row>
    <row r="30" ht="14.25">
      <c r="A30" s="14"/>
      <c r="B30" s="17"/>
      <c r="C30" s="14">
        <v>10</v>
      </c>
      <c r="D30" s="40"/>
      <c r="E30" s="40"/>
      <c r="F30" s="40"/>
      <c r="G30" s="15"/>
    </row>
    <row r="31" ht="14.25">
      <c r="A31" s="14"/>
      <c r="B31" s="17"/>
      <c r="C31" s="14" t="s">
        <v>34</v>
      </c>
      <c r="D31" s="42"/>
      <c r="E31" s="42"/>
      <c r="F31" s="52"/>
      <c r="G31" s="15"/>
    </row>
    <row r="32" ht="14.25">
      <c r="A32" s="14"/>
      <c r="B32" s="44" t="s">
        <v>16</v>
      </c>
      <c r="C32" s="44"/>
      <c r="D32" s="44"/>
      <c r="E32" s="44"/>
      <c r="F32" s="53"/>
      <c r="G32" s="15"/>
    </row>
    <row r="33" ht="14.25">
      <c r="A33" s="14"/>
      <c r="B33" s="44"/>
      <c r="C33" s="14" t="s">
        <v>1</v>
      </c>
      <c r="D33" s="14" t="s">
        <v>30</v>
      </c>
      <c r="E33" s="14" t="s">
        <v>31</v>
      </c>
      <c r="F33" s="14" t="s">
        <v>32</v>
      </c>
      <c r="G33" s="15" t="s">
        <v>7</v>
      </c>
    </row>
    <row r="34" ht="14.25">
      <c r="A34" s="14" t="s">
        <v>39</v>
      </c>
      <c r="B34" s="17" t="s">
        <v>21</v>
      </c>
      <c r="C34" s="14">
        <v>1</v>
      </c>
      <c r="D34" s="26"/>
      <c r="E34" s="26" t="s">
        <v>50</v>
      </c>
      <c r="F34" s="26">
        <v>6800</v>
      </c>
      <c r="G34" s="15" t="s">
        <v>51</v>
      </c>
    </row>
    <row r="35" ht="14.25">
      <c r="A35" s="14"/>
      <c r="B35" s="17"/>
      <c r="C35" s="14">
        <v>2</v>
      </c>
      <c r="D35" s="26"/>
      <c r="E35" s="26"/>
      <c r="F35" s="54"/>
      <c r="G35" s="15"/>
    </row>
    <row r="36" ht="14.25">
      <c r="A36" s="14"/>
      <c r="B36" s="17"/>
      <c r="C36" s="14">
        <v>3</v>
      </c>
      <c r="D36" s="26"/>
      <c r="E36" s="26"/>
      <c r="F36" s="54"/>
      <c r="G36" s="15"/>
    </row>
    <row r="37" ht="14.25">
      <c r="A37" s="14"/>
      <c r="B37" s="17"/>
      <c r="C37" s="14">
        <v>4</v>
      </c>
      <c r="D37" s="26"/>
      <c r="E37" s="26"/>
      <c r="F37" s="54"/>
      <c r="G37" s="15"/>
    </row>
    <row r="38" ht="14.25">
      <c r="A38" s="14"/>
      <c r="B38" s="17"/>
      <c r="C38" s="14">
        <v>5</v>
      </c>
      <c r="D38" s="40"/>
      <c r="E38" s="40"/>
      <c r="F38" s="40"/>
      <c r="G38" s="15"/>
    </row>
    <row r="39" ht="14.25">
      <c r="A39" s="14"/>
      <c r="B39" s="17"/>
      <c r="C39" s="14">
        <v>6</v>
      </c>
      <c r="D39" s="35"/>
      <c r="E39" s="35"/>
      <c r="F39" s="54"/>
      <c r="G39" s="15"/>
    </row>
    <row r="40" ht="14.25">
      <c r="A40" s="14"/>
      <c r="B40" s="17"/>
      <c r="C40" s="14">
        <v>7</v>
      </c>
      <c r="D40" s="35"/>
      <c r="E40" s="35"/>
      <c r="F40" s="54"/>
      <c r="G40" s="15"/>
    </row>
    <row r="41" ht="14.25">
      <c r="A41" s="14"/>
      <c r="B41" s="17"/>
      <c r="C41" s="14">
        <v>8</v>
      </c>
      <c r="D41" s="35"/>
      <c r="E41" s="35"/>
      <c r="F41" s="54"/>
      <c r="G41" s="15"/>
    </row>
    <row r="42" ht="14.25">
      <c r="A42" s="14"/>
      <c r="B42" s="17"/>
      <c r="C42" s="14">
        <v>9</v>
      </c>
      <c r="D42" s="35"/>
      <c r="E42" s="35"/>
      <c r="F42" s="54"/>
      <c r="G42" s="15"/>
    </row>
    <row r="43" ht="14.25">
      <c r="A43" s="14"/>
      <c r="B43" s="17"/>
      <c r="C43" s="14">
        <v>10</v>
      </c>
      <c r="D43" s="26"/>
      <c r="E43" s="26"/>
      <c r="F43" s="54"/>
      <c r="G43" s="15"/>
    </row>
    <row r="44" ht="14.25">
      <c r="A44" s="14"/>
      <c r="B44" s="17"/>
      <c r="C44" s="14" t="s">
        <v>34</v>
      </c>
      <c r="D44" s="26"/>
      <c r="E44" s="26"/>
      <c r="F44" s="26">
        <f>SUM(F34:F43)</f>
        <v>6800</v>
      </c>
      <c r="G44" s="15"/>
    </row>
    <row r="45" ht="14.25">
      <c r="A45" s="14"/>
      <c r="B45" s="17" t="s">
        <v>40</v>
      </c>
      <c r="C45" s="14">
        <v>1</v>
      </c>
      <c r="D45" s="35"/>
      <c r="E45" s="35"/>
      <c r="F45" s="49"/>
      <c r="G45" s="34"/>
    </row>
    <row r="46" ht="14.25">
      <c r="A46" s="14"/>
      <c r="B46" s="17"/>
      <c r="C46" s="14">
        <v>2</v>
      </c>
      <c r="D46" s="35"/>
      <c r="E46" s="35"/>
      <c r="F46" s="49"/>
      <c r="G46" s="15"/>
    </row>
    <row r="47" ht="14.25">
      <c r="A47" s="14"/>
      <c r="B47" s="17"/>
      <c r="C47" s="14">
        <v>3</v>
      </c>
      <c r="D47" s="35"/>
      <c r="E47" s="35"/>
      <c r="F47" s="35"/>
      <c r="G47" s="15"/>
    </row>
    <row r="48" ht="14.25">
      <c r="A48" s="14"/>
      <c r="B48" s="17"/>
      <c r="C48" s="14">
        <v>4</v>
      </c>
      <c r="D48" s="35"/>
      <c r="E48" s="35"/>
      <c r="F48" s="35"/>
      <c r="G48" s="15"/>
    </row>
    <row r="49" ht="14.25">
      <c r="A49" s="14"/>
      <c r="B49" s="17"/>
      <c r="C49" s="14">
        <v>5</v>
      </c>
      <c r="D49" s="35"/>
      <c r="E49" s="35"/>
      <c r="F49" s="35"/>
      <c r="G49" s="15"/>
    </row>
    <row r="50" ht="14.25">
      <c r="A50" s="14"/>
      <c r="B50" s="17"/>
      <c r="C50" s="14">
        <v>6</v>
      </c>
      <c r="D50" s="35"/>
      <c r="E50" s="35"/>
      <c r="F50" s="35"/>
      <c r="G50" s="15"/>
    </row>
    <row r="51" ht="14.25">
      <c r="A51" s="14"/>
      <c r="B51" s="17"/>
      <c r="C51" s="14">
        <v>7</v>
      </c>
      <c r="D51" s="35"/>
      <c r="E51" s="35"/>
      <c r="F51" s="35"/>
      <c r="G51" s="15"/>
    </row>
    <row r="52" ht="14.25">
      <c r="A52" s="14"/>
      <c r="B52" s="17"/>
      <c r="C52" s="14">
        <v>8</v>
      </c>
      <c r="D52" s="35"/>
      <c r="E52" s="35"/>
      <c r="F52" s="35"/>
      <c r="G52" s="15"/>
    </row>
    <row r="53" ht="14.25">
      <c r="A53" s="14"/>
      <c r="B53" s="17"/>
      <c r="C53" s="14">
        <v>9</v>
      </c>
      <c r="D53" s="35"/>
      <c r="E53" s="35"/>
      <c r="F53" s="49"/>
      <c r="G53" s="15"/>
    </row>
    <row r="54" ht="14.25">
      <c r="A54" s="14"/>
      <c r="B54" s="17"/>
      <c r="C54" s="14">
        <v>10</v>
      </c>
      <c r="D54" s="35"/>
      <c r="E54" s="35"/>
      <c r="F54" s="35"/>
      <c r="G54" s="15"/>
    </row>
    <row r="55" ht="14.25">
      <c r="A55" s="14"/>
      <c r="B55" s="17"/>
      <c r="C55" s="14" t="s">
        <v>34</v>
      </c>
      <c r="D55" s="26"/>
      <c r="E55" s="26"/>
      <c r="F55" s="54"/>
      <c r="G55" s="15"/>
    </row>
    <row r="56" ht="14.25">
      <c r="A56" s="14"/>
      <c r="B56" s="44" t="s">
        <v>16</v>
      </c>
      <c r="C56" s="44"/>
      <c r="D56" s="44"/>
      <c r="E56" s="44"/>
      <c r="F56" s="53"/>
      <c r="G56" s="15"/>
    </row>
  </sheetData>
  <mergeCells count="11">
    <mergeCell ref="A1:G1"/>
    <mergeCell ref="B32:E32"/>
    <mergeCell ref="B56:E56"/>
    <mergeCell ref="A9:A32"/>
    <mergeCell ref="A34:A55"/>
    <mergeCell ref="B9:B20"/>
    <mergeCell ref="B21:B31"/>
    <mergeCell ref="B34:B44"/>
    <mergeCell ref="B45:B55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F3" activeCellId="0" sqref="F3:G3"/>
    </sheetView>
  </sheetViews>
  <sheetFormatPr defaultColWidth="9" defaultRowHeight="13.5" outlineLevelCol="6"/>
  <cols>
    <col customWidth="1" min="1" max="1" style="1" width="12.875"/>
    <col customWidth="1" min="2" max="2" style="1" width="24.875"/>
    <col customWidth="1" min="3" max="3" style="1" width="21.274999999999999"/>
    <col customWidth="1" min="4" max="4" style="1" width="22.5416666666667"/>
    <col customWidth="1" min="5" max="5" style="1" width="24.875"/>
    <col customWidth="1" min="6" max="6" style="1" width="20.725000000000001"/>
    <col customWidth="1" min="7" max="7" style="1" width="19.183333333333302"/>
    <col min="8" max="16384" style="1" width="9"/>
  </cols>
  <sheetData>
    <row r="1" ht="18.75">
      <c r="A1" s="11" t="s">
        <v>43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21</v>
      </c>
      <c r="D3" s="18">
        <v>0</v>
      </c>
      <c r="E3" s="14"/>
      <c r="F3" s="17" t="s">
        <v>21</v>
      </c>
      <c r="G3" s="18">
        <v>0</v>
      </c>
    </row>
    <row r="4" ht="14.25">
      <c r="A4" s="14"/>
      <c r="B4" s="14"/>
      <c r="C4" s="14"/>
      <c r="D4" s="15"/>
      <c r="E4" s="14"/>
      <c r="F4" s="14"/>
      <c r="G4" s="20"/>
    </row>
    <row r="5" ht="14.25">
      <c r="A5" s="14"/>
      <c r="B5" s="14"/>
      <c r="C5" s="14"/>
      <c r="D5" s="15"/>
      <c r="E5" s="14"/>
      <c r="F5" s="14"/>
      <c r="G5" s="15"/>
    </row>
    <row r="6" ht="14.25">
      <c r="A6" s="14"/>
      <c r="B6" s="14"/>
      <c r="C6" s="14"/>
      <c r="D6" s="15"/>
      <c r="E6" s="14"/>
      <c r="F6" s="14"/>
      <c r="G6" s="15"/>
    </row>
    <row r="7" ht="14.25">
      <c r="A7" s="14"/>
      <c r="B7" s="14"/>
      <c r="C7" s="14"/>
      <c r="D7" s="15"/>
      <c r="E7" s="14"/>
      <c r="F7" s="14"/>
      <c r="G7" s="15"/>
    </row>
    <row r="8" ht="14.25">
      <c r="A8" s="14"/>
      <c r="B8" s="14"/>
      <c r="C8" s="14"/>
      <c r="D8" s="15"/>
      <c r="E8" s="14"/>
      <c r="F8" s="14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6"/>
      <c r="E10" s="26"/>
      <c r="F10" s="54"/>
      <c r="G10" s="15"/>
    </row>
    <row r="11" ht="14.25">
      <c r="A11" s="14"/>
      <c r="B11" s="17"/>
      <c r="C11" s="14">
        <v>2</v>
      </c>
      <c r="D11" s="26"/>
      <c r="E11" s="26"/>
      <c r="F11" s="54"/>
      <c r="G11" s="15"/>
    </row>
    <row r="12" ht="14.25">
      <c r="A12" s="14"/>
      <c r="B12" s="17"/>
      <c r="C12" s="14">
        <v>3</v>
      </c>
      <c r="D12" s="26"/>
      <c r="E12" s="26"/>
      <c r="F12" s="54"/>
      <c r="G12" s="15"/>
    </row>
    <row r="13" ht="14.25">
      <c r="A13" s="14"/>
      <c r="B13" s="17"/>
      <c r="C13" s="14">
        <v>4</v>
      </c>
      <c r="D13" s="26"/>
      <c r="E13" s="26"/>
      <c r="F13" s="54"/>
      <c r="G13" s="15"/>
    </row>
    <row r="14" ht="14.25">
      <c r="A14" s="14"/>
      <c r="B14" s="17"/>
      <c r="C14" s="14">
        <v>5</v>
      </c>
      <c r="D14" s="26"/>
      <c r="E14" s="26"/>
      <c r="F14" s="54"/>
      <c r="G14" s="15"/>
    </row>
    <row r="15" ht="14.25">
      <c r="A15" s="14"/>
      <c r="B15" s="17"/>
      <c r="C15" s="14">
        <v>6</v>
      </c>
      <c r="D15" s="26"/>
      <c r="E15" s="26"/>
      <c r="F15" s="54"/>
      <c r="G15" s="15"/>
    </row>
    <row r="16" ht="14.25">
      <c r="A16" s="14"/>
      <c r="B16" s="17"/>
      <c r="C16" s="14">
        <v>7</v>
      </c>
      <c r="D16" s="26"/>
      <c r="E16" s="26"/>
      <c r="F16" s="54"/>
      <c r="G16" s="15"/>
    </row>
    <row r="17" ht="14.25">
      <c r="A17" s="14"/>
      <c r="B17" s="17"/>
      <c r="C17" s="14">
        <v>8</v>
      </c>
      <c r="D17" s="26"/>
      <c r="E17" s="26"/>
      <c r="F17" s="54"/>
      <c r="G17" s="15"/>
    </row>
    <row r="18" ht="14.25">
      <c r="A18" s="14"/>
      <c r="B18" s="17"/>
      <c r="C18" s="14">
        <v>9</v>
      </c>
      <c r="D18" s="26"/>
      <c r="E18" s="26"/>
      <c r="F18" s="26"/>
      <c r="G18" s="15"/>
    </row>
    <row r="19" ht="14.25">
      <c r="A19" s="14"/>
      <c r="B19" s="17"/>
      <c r="C19" s="14">
        <v>10</v>
      </c>
      <c r="D19" s="26"/>
      <c r="E19" s="26"/>
      <c r="F19" s="26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5"/>
      <c r="E21" s="35"/>
      <c r="F21" s="49"/>
      <c r="G21" s="34"/>
    </row>
    <row r="22" ht="14.25">
      <c r="A22" s="14"/>
      <c r="B22" s="17"/>
      <c r="C22" s="14">
        <v>2</v>
      </c>
      <c r="D22" s="35"/>
      <c r="E22" s="35"/>
      <c r="F22" s="49"/>
      <c r="G22" s="15"/>
    </row>
    <row r="23" ht="14.25">
      <c r="A23" s="14"/>
      <c r="B23" s="17"/>
      <c r="C23" s="14">
        <v>3</v>
      </c>
      <c r="D23" s="35"/>
      <c r="E23" s="35"/>
      <c r="F23" s="49"/>
      <c r="G23" s="15"/>
    </row>
    <row r="24" ht="14.25">
      <c r="A24" s="14"/>
      <c r="B24" s="17"/>
      <c r="C24" s="14">
        <v>4</v>
      </c>
      <c r="D24" s="35"/>
      <c r="E24" s="35"/>
      <c r="F24" s="49"/>
      <c r="G24" s="15"/>
    </row>
    <row r="25" ht="14.25">
      <c r="A25" s="14"/>
      <c r="B25" s="17"/>
      <c r="C25" s="14">
        <v>5</v>
      </c>
      <c r="D25" s="32"/>
      <c r="E25" s="36"/>
      <c r="F25" s="50"/>
      <c r="G25" s="15"/>
    </row>
    <row r="26" ht="14.25">
      <c r="A26" s="14"/>
      <c r="B26" s="17"/>
      <c r="C26" s="14">
        <v>6</v>
      </c>
      <c r="D26" s="32"/>
      <c r="E26" s="38"/>
      <c r="F26" s="51"/>
      <c r="G26" s="15"/>
    </row>
    <row r="27" ht="14.25">
      <c r="A27" s="14"/>
      <c r="B27" s="17"/>
      <c r="C27" s="14">
        <v>7</v>
      </c>
      <c r="D27" s="40"/>
      <c r="E27" s="40"/>
      <c r="F27" s="40"/>
      <c r="G27" s="15"/>
    </row>
    <row r="28" ht="14.25">
      <c r="A28" s="14"/>
      <c r="B28" s="17"/>
      <c r="C28" s="14">
        <v>8</v>
      </c>
      <c r="D28" s="40"/>
      <c r="E28" s="40"/>
      <c r="F28" s="40"/>
      <c r="G28" s="15"/>
    </row>
    <row r="29" ht="14.25">
      <c r="A29" s="14"/>
      <c r="B29" s="17"/>
      <c r="C29" s="14">
        <v>9</v>
      </c>
      <c r="D29" s="40"/>
      <c r="E29" s="40"/>
      <c r="F29" s="40"/>
      <c r="G29" s="15"/>
    </row>
    <row r="30" ht="14.25">
      <c r="A30" s="14"/>
      <c r="B30" s="17"/>
      <c r="C30" s="14">
        <v>10</v>
      </c>
      <c r="D30" s="40"/>
      <c r="E30" s="40"/>
      <c r="F30" s="40"/>
      <c r="G30" s="15"/>
    </row>
    <row r="31" ht="14.25">
      <c r="A31" s="14"/>
      <c r="B31" s="17"/>
      <c r="C31" s="14" t="s">
        <v>34</v>
      </c>
      <c r="D31" s="42"/>
      <c r="E31" s="42"/>
      <c r="F31" s="52"/>
      <c r="G31" s="15"/>
    </row>
    <row r="32" ht="14.25">
      <c r="A32" s="14"/>
      <c r="B32" s="44" t="s">
        <v>16</v>
      </c>
      <c r="C32" s="44"/>
      <c r="D32" s="44"/>
      <c r="E32" s="44"/>
      <c r="F32" s="53"/>
      <c r="G32" s="15"/>
    </row>
    <row r="33" ht="14.2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ht="14.25">
      <c r="A34" s="14"/>
      <c r="B34" s="17"/>
      <c r="C34" s="14">
        <v>2</v>
      </c>
      <c r="D34" s="26"/>
      <c r="E34" s="26"/>
      <c r="F34" s="54"/>
      <c r="G34" s="15"/>
    </row>
    <row r="35" ht="14.25">
      <c r="A35" s="14"/>
      <c r="B35" s="17"/>
      <c r="C35" s="14">
        <v>3</v>
      </c>
      <c r="D35" s="26"/>
      <c r="E35" s="26"/>
      <c r="F35" s="54"/>
      <c r="G35" s="15"/>
    </row>
    <row r="36" ht="14.25">
      <c r="A36" s="14"/>
      <c r="B36" s="17"/>
      <c r="C36" s="14">
        <v>4</v>
      </c>
      <c r="D36" s="26"/>
      <c r="E36" s="26"/>
      <c r="F36" s="54"/>
      <c r="G36" s="15"/>
    </row>
    <row r="37" ht="14.25">
      <c r="A37" s="14"/>
      <c r="B37" s="17"/>
      <c r="C37" s="14">
        <v>5</v>
      </c>
      <c r="D37" s="40"/>
      <c r="E37" s="40"/>
      <c r="F37" s="40"/>
      <c r="G37" s="15"/>
    </row>
    <row r="38" ht="14.25">
      <c r="A38" s="14"/>
      <c r="B38" s="17"/>
      <c r="C38" s="14">
        <v>6</v>
      </c>
      <c r="D38" s="35"/>
      <c r="E38" s="35"/>
      <c r="F38" s="54"/>
      <c r="G38" s="15"/>
    </row>
    <row r="39" ht="14.25">
      <c r="A39" s="14"/>
      <c r="B39" s="17"/>
      <c r="C39" s="14">
        <v>7</v>
      </c>
      <c r="D39" s="35"/>
      <c r="E39" s="35"/>
      <c r="F39" s="54"/>
      <c r="G39" s="15"/>
    </row>
    <row r="40" ht="14.25">
      <c r="A40" s="14"/>
      <c r="B40" s="17"/>
      <c r="C40" s="14">
        <v>8</v>
      </c>
      <c r="D40" s="35"/>
      <c r="E40" s="35"/>
      <c r="F40" s="54"/>
      <c r="G40" s="15"/>
    </row>
    <row r="41" ht="14.25">
      <c r="A41" s="14"/>
      <c r="B41" s="17"/>
      <c r="C41" s="14">
        <v>9</v>
      </c>
      <c r="D41" s="35"/>
      <c r="E41" s="35"/>
      <c r="F41" s="54"/>
      <c r="G41" s="15"/>
    </row>
    <row r="42" ht="14.25">
      <c r="A42" s="14"/>
      <c r="B42" s="17"/>
      <c r="C42" s="14">
        <v>10</v>
      </c>
      <c r="D42" s="26"/>
      <c r="E42" s="26"/>
      <c r="F42" s="54"/>
      <c r="G42" s="15"/>
    </row>
    <row r="43" ht="14.25">
      <c r="A43" s="14"/>
      <c r="B43" s="17"/>
      <c r="C43" s="14" t="s">
        <v>34</v>
      </c>
      <c r="D43" s="26"/>
      <c r="E43" s="26"/>
      <c r="F43" s="26"/>
      <c r="G43" s="15"/>
    </row>
    <row r="44" ht="14.25">
      <c r="A44" s="14"/>
      <c r="B44" s="17" t="s">
        <v>40</v>
      </c>
      <c r="C44" s="14">
        <v>1</v>
      </c>
      <c r="D44" s="35"/>
      <c r="E44" s="35"/>
      <c r="F44" s="49"/>
      <c r="G44" s="34"/>
    </row>
    <row r="45" ht="14.25">
      <c r="A45" s="14"/>
      <c r="B45" s="17"/>
      <c r="C45" s="14">
        <v>2</v>
      </c>
      <c r="D45" s="35"/>
      <c r="E45" s="35"/>
      <c r="F45" s="49"/>
      <c r="G45" s="15"/>
    </row>
    <row r="46" ht="14.25">
      <c r="A46" s="14"/>
      <c r="B46" s="17"/>
      <c r="C46" s="14">
        <v>3</v>
      </c>
      <c r="D46" s="35"/>
      <c r="E46" s="35"/>
      <c r="F46" s="35"/>
      <c r="G46" s="15"/>
    </row>
    <row r="47" ht="14.25">
      <c r="A47" s="14"/>
      <c r="B47" s="17"/>
      <c r="C47" s="14">
        <v>4</v>
      </c>
      <c r="D47" s="35"/>
      <c r="E47" s="35"/>
      <c r="F47" s="35"/>
      <c r="G47" s="15"/>
    </row>
    <row r="48" ht="14.25">
      <c r="A48" s="14"/>
      <c r="B48" s="17"/>
      <c r="C48" s="14">
        <v>5</v>
      </c>
      <c r="D48" s="35"/>
      <c r="E48" s="35"/>
      <c r="F48" s="35"/>
      <c r="G48" s="15"/>
    </row>
    <row r="49" ht="14.25">
      <c r="A49" s="14"/>
      <c r="B49" s="17"/>
      <c r="C49" s="14">
        <v>6</v>
      </c>
      <c r="D49" s="35"/>
      <c r="E49" s="35"/>
      <c r="F49" s="35"/>
      <c r="G49" s="15"/>
    </row>
    <row r="50" ht="14.25">
      <c r="A50" s="14"/>
      <c r="B50" s="17"/>
      <c r="C50" s="14">
        <v>7</v>
      </c>
      <c r="D50" s="35"/>
      <c r="E50" s="35"/>
      <c r="F50" s="35"/>
      <c r="G50" s="15"/>
    </row>
    <row r="51" ht="14.25">
      <c r="A51" s="14"/>
      <c r="B51" s="17"/>
      <c r="C51" s="14">
        <v>8</v>
      </c>
      <c r="D51" s="35"/>
      <c r="E51" s="35"/>
      <c r="F51" s="35"/>
      <c r="G51" s="15"/>
    </row>
    <row r="52" ht="14.25">
      <c r="A52" s="14"/>
      <c r="B52" s="17"/>
      <c r="C52" s="14">
        <v>9</v>
      </c>
      <c r="D52" s="35"/>
      <c r="E52" s="35"/>
      <c r="F52" s="49"/>
      <c r="G52" s="15"/>
    </row>
    <row r="53" ht="14.25">
      <c r="A53" s="14"/>
      <c r="B53" s="17"/>
      <c r="C53" s="14">
        <v>10</v>
      </c>
      <c r="D53" s="35"/>
      <c r="E53" s="35"/>
      <c r="F53" s="35"/>
      <c r="G53" s="15"/>
    </row>
    <row r="54" ht="14.25">
      <c r="A54" s="14"/>
      <c r="B54" s="17"/>
      <c r="C54" s="14" t="s">
        <v>34</v>
      </c>
      <c r="D54" s="26"/>
      <c r="E54" s="26"/>
      <c r="F54" s="54"/>
      <c r="G54" s="15"/>
    </row>
    <row r="55" s="0" customFormat="1" ht="14.25">
      <c r="A55" s="14"/>
      <c r="B55" s="44" t="s">
        <v>16</v>
      </c>
      <c r="C55" s="44"/>
      <c r="D55" s="44"/>
      <c r="E55" s="44"/>
      <c r="F55" s="53"/>
      <c r="G55" s="15"/>
    </row>
    <row r="56" s="0" customFormat="1"/>
    <row r="57" s="0" customFormat="1"/>
    <row r="58" s="0" customFormat="1"/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4" activeCellId="0" sqref="G4"/>
    </sheetView>
  </sheetViews>
  <sheetFormatPr defaultColWidth="9" defaultRowHeight="14.25" outlineLevelCol="7"/>
  <cols>
    <col customWidth="1" min="1" max="1" style="56" width="8.875"/>
    <col customWidth="1" min="2" max="2" style="56" width="22.140625"/>
    <col customWidth="1" min="3" max="3" style="56" width="20.274999999999999"/>
    <col customWidth="1" min="4" max="4" style="56" width="19.125"/>
    <col customWidth="1" min="5" max="5" style="56" width="26.875"/>
    <col customWidth="1" min="6" max="6" style="56" width="22.758333333333301"/>
    <col customWidth="1" min="7" max="7" style="56" width="20.758333333333301"/>
    <col customWidth="1" min="8" max="8" style="56" width="18.375"/>
    <col min="9" max="10" style="56" width="9"/>
    <col customWidth="1" min="11" max="11" style="56" width="12.758333333333301"/>
    <col min="12" max="16384" style="56" width="9"/>
  </cols>
  <sheetData>
    <row r="1" ht="17.25">
      <c r="A1" s="11" t="s">
        <v>45</v>
      </c>
      <c r="B1" s="11"/>
      <c r="C1" s="11"/>
      <c r="D1" s="11"/>
      <c r="E1" s="11"/>
      <c r="F1" s="11"/>
      <c r="G1" s="13"/>
      <c r="H1" s="57"/>
    </row>
    <row r="2" s="0" customFormat="1" ht="1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s="0" customFormat="1" ht="15">
      <c r="A3" s="14"/>
      <c r="B3" s="14"/>
      <c r="C3" s="17" t="s">
        <v>52</v>
      </c>
      <c r="D3" s="18">
        <v>0</v>
      </c>
      <c r="E3" s="14"/>
      <c r="F3" s="17" t="s">
        <v>52</v>
      </c>
      <c r="G3" s="18">
        <v>0</v>
      </c>
    </row>
    <row r="4" s="0" customFormat="1" ht="15">
      <c r="A4" s="14"/>
      <c r="B4" s="14"/>
      <c r="C4" s="14" t="s">
        <v>25</v>
      </c>
      <c r="D4" s="15">
        <v>96910641.599999994</v>
      </c>
      <c r="E4" s="14"/>
      <c r="F4" s="14" t="s">
        <v>25</v>
      </c>
      <c r="G4" s="15">
        <v>96910641.599999994</v>
      </c>
    </row>
    <row r="5" s="0" customFormat="1" ht="15">
      <c r="A5" s="14"/>
      <c r="B5" s="14"/>
      <c r="C5" s="14" t="s">
        <v>42</v>
      </c>
      <c r="D5" s="15">
        <v>500.23000000000002</v>
      </c>
      <c r="E5" s="14"/>
      <c r="F5" s="14" t="s">
        <v>42</v>
      </c>
      <c r="G5" s="15">
        <v>500.23000000000002</v>
      </c>
    </row>
    <row r="6" s="0" customFormat="1" ht="15">
      <c r="A6" s="14"/>
      <c r="B6" s="14"/>
      <c r="C6" s="14" t="s">
        <v>21</v>
      </c>
      <c r="D6" s="15">
        <v>118.79000000000001</v>
      </c>
      <c r="E6" s="14"/>
      <c r="F6" s="14" t="s">
        <v>21</v>
      </c>
      <c r="G6" s="15">
        <v>118.79000000000001</v>
      </c>
    </row>
    <row r="7" s="0" customFormat="1" ht="15">
      <c r="A7" s="14"/>
      <c r="B7" s="14"/>
      <c r="C7" s="14"/>
      <c r="D7" s="15"/>
      <c r="E7" s="14"/>
      <c r="F7" s="14"/>
      <c r="G7" s="15"/>
    </row>
    <row r="8" s="0" customFormat="1" ht="15">
      <c r="A8" s="14"/>
      <c r="B8" s="14"/>
      <c r="C8" s="14"/>
      <c r="D8" s="15"/>
      <c r="E8" s="14"/>
      <c r="F8" s="14"/>
      <c r="G8" s="15"/>
    </row>
    <row r="9" s="0" customFormat="1" ht="1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s="0" customFormat="1" ht="15">
      <c r="A10" s="14"/>
      <c r="B10" s="17"/>
      <c r="C10" s="14">
        <v>1</v>
      </c>
      <c r="D10" s="26"/>
      <c r="E10" s="26"/>
      <c r="F10" s="54"/>
      <c r="G10" s="15"/>
    </row>
    <row r="11" s="0" customFormat="1" ht="15">
      <c r="A11" s="14"/>
      <c r="B11" s="17"/>
      <c r="C11" s="14">
        <v>2</v>
      </c>
      <c r="D11" s="26"/>
      <c r="E11" s="26"/>
      <c r="F11" s="54"/>
      <c r="G11" s="15"/>
    </row>
    <row r="12" s="0" customFormat="1" ht="15">
      <c r="A12" s="14"/>
      <c r="B12" s="17"/>
      <c r="C12" s="14">
        <v>3</v>
      </c>
      <c r="D12" s="26"/>
      <c r="E12" s="26"/>
      <c r="F12" s="54"/>
      <c r="G12" s="15"/>
    </row>
    <row r="13" s="0" customFormat="1" ht="15">
      <c r="A13" s="14"/>
      <c r="B13" s="17"/>
      <c r="C13" s="14">
        <v>4</v>
      </c>
      <c r="D13" s="26"/>
      <c r="E13" s="26"/>
      <c r="F13" s="54"/>
      <c r="G13" s="15"/>
    </row>
    <row r="14" s="0" customFormat="1" ht="15">
      <c r="A14" s="14"/>
      <c r="B14" s="17"/>
      <c r="C14" s="14">
        <v>5</v>
      </c>
      <c r="D14" s="26"/>
      <c r="E14" s="26"/>
      <c r="F14" s="54"/>
      <c r="G14" s="15"/>
    </row>
    <row r="15" s="0" customFormat="1" ht="15">
      <c r="A15" s="14"/>
      <c r="B15" s="17"/>
      <c r="C15" s="14">
        <v>6</v>
      </c>
      <c r="D15" s="26"/>
      <c r="E15" s="26"/>
      <c r="F15" s="54"/>
      <c r="G15" s="15"/>
    </row>
    <row r="16" s="0" customFormat="1" ht="15">
      <c r="A16" s="14"/>
      <c r="B16" s="17"/>
      <c r="C16" s="14">
        <v>7</v>
      </c>
      <c r="D16" s="26"/>
      <c r="E16" s="26"/>
      <c r="F16" s="54"/>
      <c r="G16" s="15"/>
    </row>
    <row r="17" s="0" customFormat="1" ht="15">
      <c r="A17" s="14"/>
      <c r="B17" s="17"/>
      <c r="C17" s="14">
        <v>8</v>
      </c>
      <c r="D17" s="26"/>
      <c r="E17" s="26"/>
      <c r="F17" s="54"/>
      <c r="G17" s="15"/>
    </row>
    <row r="18" s="0" customFormat="1" ht="15">
      <c r="A18" s="14"/>
      <c r="B18" s="17"/>
      <c r="C18" s="14">
        <v>9</v>
      </c>
      <c r="D18" s="26"/>
      <c r="E18" s="26"/>
      <c r="F18" s="26"/>
      <c r="G18" s="15"/>
    </row>
    <row r="19" s="0" customFormat="1" ht="15">
      <c r="A19" s="14"/>
      <c r="B19" s="17"/>
      <c r="C19" s="14">
        <v>10</v>
      </c>
      <c r="D19" s="26"/>
      <c r="E19" s="26"/>
      <c r="F19" s="26"/>
      <c r="G19" s="15"/>
    </row>
    <row r="20" s="0" customFormat="1" ht="15">
      <c r="A20" s="14"/>
      <c r="B20" s="17"/>
      <c r="C20" s="14" t="s">
        <v>34</v>
      </c>
      <c r="D20" s="14"/>
      <c r="E20" s="14"/>
      <c r="F20" s="15"/>
      <c r="G20" s="15"/>
    </row>
    <row r="21" s="0" customFormat="1" ht="15">
      <c r="A21" s="14"/>
      <c r="B21" s="17" t="s">
        <v>40</v>
      </c>
      <c r="C21" s="14">
        <v>1</v>
      </c>
      <c r="D21" s="35"/>
      <c r="E21" s="35"/>
      <c r="F21" s="49"/>
      <c r="G21" s="34"/>
    </row>
    <row r="22" s="0" customFormat="1" ht="15">
      <c r="A22" s="14"/>
      <c r="B22" s="17"/>
      <c r="C22" s="14">
        <v>2</v>
      </c>
      <c r="D22" s="35"/>
      <c r="E22" s="35"/>
      <c r="F22" s="49"/>
      <c r="G22" s="15"/>
    </row>
    <row r="23" s="0" customFormat="1" ht="15">
      <c r="A23" s="14"/>
      <c r="B23" s="17"/>
      <c r="C23" s="14">
        <v>3</v>
      </c>
      <c r="D23" s="35"/>
      <c r="E23" s="35"/>
      <c r="F23" s="49"/>
      <c r="G23" s="15"/>
    </row>
    <row r="24" s="0" customFormat="1" ht="15">
      <c r="A24" s="14"/>
      <c r="B24" s="17"/>
      <c r="C24" s="14">
        <v>4</v>
      </c>
      <c r="D24" s="35"/>
      <c r="E24" s="35"/>
      <c r="F24" s="49"/>
      <c r="G24" s="15"/>
    </row>
    <row r="25" s="0" customFormat="1" ht="15">
      <c r="A25" s="14"/>
      <c r="B25" s="17"/>
      <c r="C25" s="14">
        <v>5</v>
      </c>
      <c r="D25" s="32"/>
      <c r="E25" s="36"/>
      <c r="F25" s="50"/>
      <c r="G25" s="15"/>
    </row>
    <row r="26" s="0" customFormat="1" ht="15">
      <c r="A26" s="14"/>
      <c r="B26" s="17"/>
      <c r="C26" s="14">
        <v>6</v>
      </c>
      <c r="D26" s="32"/>
      <c r="E26" s="38"/>
      <c r="F26" s="51"/>
      <c r="G26" s="15"/>
    </row>
    <row r="27" s="0" customFormat="1" ht="15">
      <c r="A27" s="14"/>
      <c r="B27" s="17"/>
      <c r="C27" s="14">
        <v>7</v>
      </c>
      <c r="D27" s="40"/>
      <c r="E27" s="40"/>
      <c r="F27" s="40"/>
      <c r="G27" s="15"/>
    </row>
    <row r="28" s="0" customFormat="1" ht="15">
      <c r="A28" s="14"/>
      <c r="B28" s="17"/>
      <c r="C28" s="14">
        <v>8</v>
      </c>
      <c r="D28" s="40"/>
      <c r="E28" s="40"/>
      <c r="F28" s="40"/>
      <c r="G28" s="15"/>
    </row>
    <row r="29" s="0" customFormat="1" ht="15">
      <c r="A29" s="14"/>
      <c r="B29" s="17"/>
      <c r="C29" s="14">
        <v>9</v>
      </c>
      <c r="D29" s="40"/>
      <c r="E29" s="40"/>
      <c r="F29" s="40"/>
      <c r="G29" s="15"/>
    </row>
    <row r="30" s="0" customFormat="1" ht="15">
      <c r="A30" s="14"/>
      <c r="B30" s="17"/>
      <c r="C30" s="14">
        <v>10</v>
      </c>
      <c r="D30" s="40"/>
      <c r="E30" s="40"/>
      <c r="F30" s="40"/>
      <c r="G30" s="15"/>
    </row>
    <row r="31" s="0" customFormat="1" ht="15">
      <c r="A31" s="14"/>
      <c r="B31" s="17"/>
      <c r="C31" s="14" t="s">
        <v>34</v>
      </c>
      <c r="D31" s="42"/>
      <c r="E31" s="42"/>
      <c r="F31" s="52"/>
      <c r="G31" s="15"/>
    </row>
    <row r="32" s="0" customFormat="1" ht="15">
      <c r="A32" s="14"/>
      <c r="B32" s="44" t="s">
        <v>16</v>
      </c>
      <c r="C32" s="44"/>
      <c r="D32" s="44"/>
      <c r="E32" s="44"/>
      <c r="F32" s="53"/>
      <c r="G32" s="15"/>
    </row>
    <row r="33" s="0" customFormat="1" ht="15">
      <c r="A33" s="14" t="s">
        <v>39</v>
      </c>
      <c r="B33" s="17" t="s">
        <v>40</v>
      </c>
      <c r="C33" s="14">
        <v>1</v>
      </c>
      <c r="D33" s="26"/>
      <c r="E33" s="26"/>
      <c r="F33" s="26"/>
      <c r="G33" s="15"/>
    </row>
    <row r="34" s="0" customFormat="1" ht="15">
      <c r="A34" s="14"/>
      <c r="B34" s="17"/>
      <c r="C34" s="14">
        <v>2</v>
      </c>
      <c r="D34" s="26"/>
      <c r="E34" s="26"/>
      <c r="F34" s="54"/>
      <c r="G34" s="15"/>
    </row>
    <row r="35" s="0" customFormat="1" ht="15">
      <c r="A35" s="14"/>
      <c r="B35" s="17"/>
      <c r="C35" s="14">
        <v>3</v>
      </c>
      <c r="D35" s="26"/>
      <c r="E35" s="26"/>
      <c r="F35" s="54"/>
      <c r="G35" s="15"/>
    </row>
    <row r="36" s="0" customFormat="1" ht="15">
      <c r="A36" s="14"/>
      <c r="B36" s="17"/>
      <c r="C36" s="14">
        <v>4</v>
      </c>
      <c r="D36" s="26"/>
      <c r="E36" s="26"/>
      <c r="F36" s="54"/>
      <c r="G36" s="15"/>
    </row>
    <row r="37" s="0" customFormat="1" ht="15">
      <c r="A37" s="14"/>
      <c r="B37" s="17"/>
      <c r="C37" s="14">
        <v>5</v>
      </c>
      <c r="D37" s="40"/>
      <c r="E37" s="40"/>
      <c r="F37" s="40"/>
      <c r="G37" s="15"/>
    </row>
    <row r="38" s="0" customFormat="1" ht="15">
      <c r="A38" s="14"/>
      <c r="B38" s="17"/>
      <c r="C38" s="14">
        <v>6</v>
      </c>
      <c r="D38" s="35"/>
      <c r="E38" s="35"/>
      <c r="F38" s="54"/>
      <c r="G38" s="15"/>
    </row>
    <row r="39" s="0" customFormat="1" ht="15">
      <c r="A39" s="14"/>
      <c r="B39" s="17"/>
      <c r="C39" s="14">
        <v>7</v>
      </c>
      <c r="D39" s="35"/>
      <c r="E39" s="35"/>
      <c r="F39" s="54"/>
      <c r="G39" s="15"/>
    </row>
    <row r="40" s="0" customFormat="1" ht="15">
      <c r="A40" s="14"/>
      <c r="B40" s="17"/>
      <c r="C40" s="14">
        <v>8</v>
      </c>
      <c r="D40" s="35"/>
      <c r="E40" s="35"/>
      <c r="F40" s="54"/>
      <c r="G40" s="15"/>
    </row>
    <row r="41" s="0" customFormat="1" ht="15">
      <c r="A41" s="14"/>
      <c r="B41" s="17"/>
      <c r="C41" s="14">
        <v>9</v>
      </c>
      <c r="D41" s="35"/>
      <c r="E41" s="35"/>
      <c r="F41" s="54"/>
      <c r="G41" s="15"/>
    </row>
    <row r="42" s="0" customFormat="1" ht="15">
      <c r="A42" s="14"/>
      <c r="B42" s="17"/>
      <c r="C42" s="14">
        <v>10</v>
      </c>
      <c r="D42" s="26"/>
      <c r="E42" s="26"/>
      <c r="F42" s="54"/>
      <c r="G42" s="15"/>
    </row>
    <row r="43" s="0" customFormat="1" ht="15">
      <c r="A43" s="14"/>
      <c r="B43" s="17"/>
      <c r="C43" s="14" t="s">
        <v>34</v>
      </c>
      <c r="D43" s="26"/>
      <c r="E43" s="26"/>
      <c r="F43" s="26"/>
      <c r="G43" s="15"/>
    </row>
    <row r="44" s="0" customFormat="1" ht="15">
      <c r="A44" s="14"/>
      <c r="B44" s="17" t="s">
        <v>40</v>
      </c>
      <c r="C44" s="14">
        <v>1</v>
      </c>
      <c r="D44" s="35"/>
      <c r="E44" s="35"/>
      <c r="F44" s="49"/>
      <c r="G44" s="34"/>
    </row>
    <row r="45" s="0" customFormat="1" ht="15">
      <c r="A45" s="14"/>
      <c r="B45" s="17"/>
      <c r="C45" s="14">
        <v>2</v>
      </c>
      <c r="D45" s="35"/>
      <c r="E45" s="35"/>
      <c r="F45" s="49"/>
      <c r="G45" s="15"/>
    </row>
    <row r="46" s="0" customFormat="1" ht="15">
      <c r="A46" s="14"/>
      <c r="B46" s="17"/>
      <c r="C46" s="14">
        <v>3</v>
      </c>
      <c r="D46" s="35"/>
      <c r="E46" s="35"/>
      <c r="F46" s="35"/>
      <c r="G46" s="15"/>
    </row>
    <row r="47" s="0" customFormat="1" ht="15">
      <c r="A47" s="14"/>
      <c r="B47" s="17"/>
      <c r="C47" s="14">
        <v>4</v>
      </c>
      <c r="D47" s="35"/>
      <c r="E47" s="35"/>
      <c r="F47" s="35"/>
      <c r="G47" s="15"/>
    </row>
    <row r="48" s="0" customFormat="1" ht="15">
      <c r="A48" s="14"/>
      <c r="B48" s="17"/>
      <c r="C48" s="14">
        <v>5</v>
      </c>
      <c r="D48" s="35"/>
      <c r="E48" s="35"/>
      <c r="F48" s="35"/>
      <c r="G48" s="15"/>
    </row>
    <row r="49" s="0" customFormat="1" ht="15">
      <c r="A49" s="14"/>
      <c r="B49" s="17"/>
      <c r="C49" s="14">
        <v>6</v>
      </c>
      <c r="D49" s="35"/>
      <c r="E49" s="35"/>
      <c r="F49" s="35"/>
      <c r="G49" s="15"/>
    </row>
    <row r="50" s="0" customFormat="1" ht="15">
      <c r="A50" s="14"/>
      <c r="B50" s="17"/>
      <c r="C50" s="14">
        <v>7</v>
      </c>
      <c r="D50" s="35"/>
      <c r="E50" s="35"/>
      <c r="F50" s="35"/>
      <c r="G50" s="15"/>
    </row>
    <row r="51" s="0" customFormat="1" ht="15">
      <c r="A51" s="14"/>
      <c r="B51" s="17"/>
      <c r="C51" s="14">
        <v>8</v>
      </c>
      <c r="D51" s="35"/>
      <c r="E51" s="35"/>
      <c r="F51" s="35"/>
      <c r="G51" s="15"/>
    </row>
    <row r="52" s="0" customFormat="1" ht="15">
      <c r="A52" s="14"/>
      <c r="B52" s="17"/>
      <c r="C52" s="14">
        <v>9</v>
      </c>
      <c r="D52" s="35"/>
      <c r="E52" s="35"/>
      <c r="F52" s="49"/>
      <c r="G52" s="15"/>
    </row>
    <row r="53" s="0" customFormat="1" ht="15">
      <c r="A53" s="14"/>
      <c r="B53" s="17"/>
      <c r="C53" s="14">
        <v>10</v>
      </c>
      <c r="D53" s="35"/>
      <c r="E53" s="35"/>
      <c r="F53" s="35"/>
      <c r="G53" s="15"/>
    </row>
    <row r="54" s="0" customFormat="1" ht="15">
      <c r="A54" s="14"/>
      <c r="B54" s="17"/>
      <c r="C54" s="14" t="s">
        <v>34</v>
      </c>
      <c r="D54" s="26"/>
      <c r="E54" s="26"/>
      <c r="F54" s="54"/>
      <c r="G54" s="15"/>
    </row>
    <row r="55" s="0" customFormat="1" ht="15">
      <c r="A55" s="14"/>
      <c r="B55" s="44" t="s">
        <v>16</v>
      </c>
      <c r="C55" s="44"/>
      <c r="D55" s="44"/>
      <c r="E55" s="44"/>
      <c r="F55" s="53"/>
      <c r="G55" s="15"/>
    </row>
    <row r="56" s="0" customFormat="1"/>
    <row r="57" s="0" customFormat="1"/>
    <row r="58" s="0" customFormat="1"/>
    <row r="59" s="0" customFormat="1"/>
    <row r="60" s="0" customFormat="1"/>
    <row r="61" s="0" customFormat="1"/>
    <row r="62" s="0" customFormat="1"/>
    <row r="63" s="0" customFormat="1"/>
    <row r="64" s="0" customFormat="1"/>
    <row r="65" s="0" customFormat="1"/>
    <row r="66" s="0" customFormat="1"/>
    <row r="67" s="0" customFormat="1"/>
    <row r="68" s="0" customFormat="1"/>
    <row r="69" s="0" customFormat="1"/>
    <row r="70" s="0" customFormat="1"/>
    <row r="71" s="0" customFormat="1"/>
    <row r="72" s="0" customFormat="1"/>
    <row r="73" s="0" customFormat="1"/>
    <row r="74" s="0" customFormat="1"/>
    <row r="75" s="0" customFormat="1"/>
    <row r="76" s="0" customFormat="1"/>
    <row r="77" s="0" customFormat="1"/>
    <row r="78" s="0" customFormat="1"/>
    <row r="79" s="0" customFormat="1"/>
    <row r="80" s="0" customFormat="1"/>
    <row r="81" s="0" customFormat="1"/>
    <row r="82" s="0" customFormat="1"/>
    <row r="83" s="0" customFormat="1"/>
    <row r="84" s="0" customFormat="1"/>
    <row r="85" s="0" customFormat="1"/>
    <row r="86" s="0" customFormat="1"/>
    <row r="87" s="0" customFormat="1"/>
    <row r="88" s="0" customFormat="1"/>
    <row r="89" s="0" customFormat="1"/>
    <row r="90" s="0" customFormat="1"/>
    <row r="91" s="0" customFormat="1"/>
    <row r="92" s="0" customFormat="1"/>
    <row r="93" s="0" customFormat="1"/>
    <row r="94" s="0" customFormat="1"/>
    <row r="95" s="0" customFormat="1"/>
    <row r="96" s="0" customFormat="1"/>
    <row r="97" s="0" customFormat="1"/>
    <row r="98" s="0" customFormat="1"/>
    <row r="99" s="0" customFormat="1"/>
    <row r="100" s="0" customFormat="1"/>
    <row r="101" s="0" customFormat="1"/>
    <row r="102" s="0" customFormat="1"/>
    <row r="103" s="0" customFormat="1"/>
    <row r="104" s="0" customFormat="1"/>
    <row r="105" s="0" customFormat="1"/>
    <row r="106" s="0" customFormat="1"/>
    <row r="107" s="0" customFormat="1"/>
    <row r="108" s="0" customFormat="1"/>
    <row r="109" s="0" customFormat="1"/>
    <row r="110" s="0" customFormat="1"/>
    <row r="111" s="0" customFormat="1"/>
    <row r="112" s="0" customFormat="1"/>
    <row r="113" s="0" customFormat="1"/>
    <row r="114" s="0" customFormat="1"/>
    <row r="115" ht="14.25">
      <c r="A115" s="58"/>
      <c r="B115" s="58"/>
      <c r="C115" s="58"/>
      <c r="D115" s="58"/>
      <c r="E115" s="58"/>
      <c r="F115" s="59" t="s">
        <v>53</v>
      </c>
      <c r="G115" s="59"/>
    </row>
    <row r="116" ht="14.25">
      <c r="A116" s="58"/>
      <c r="B116" s="58"/>
      <c r="C116" s="58"/>
      <c r="D116" s="57"/>
      <c r="E116" s="58"/>
      <c r="F116" s="58"/>
      <c r="G116" s="58"/>
    </row>
    <row r="117">
      <c r="A117" s="57"/>
      <c r="B117" s="57"/>
      <c r="C117" s="57"/>
      <c r="D117" s="57"/>
      <c r="E117" s="57"/>
      <c r="F117" s="57"/>
      <c r="G117" s="60"/>
    </row>
    <row r="119">
      <c r="A119" s="57"/>
      <c r="B119" s="57"/>
      <c r="C119" s="57"/>
      <c r="D119" s="61"/>
      <c r="E119" s="57"/>
      <c r="F119" s="57"/>
      <c r="G119" s="57"/>
    </row>
  </sheetData>
  <mergeCells count="12">
    <mergeCell ref="A1:G1"/>
    <mergeCell ref="A2:B8"/>
    <mergeCell ref="E2:E8"/>
    <mergeCell ref="A9:A32"/>
    <mergeCell ref="B9:B20"/>
    <mergeCell ref="B21:B31"/>
    <mergeCell ref="B32:E32"/>
    <mergeCell ref="A33:A54"/>
    <mergeCell ref="B33:B43"/>
    <mergeCell ref="B44:B54"/>
    <mergeCell ref="B55:E55"/>
    <mergeCell ref="F115:G115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13703</dc:creator>
  <cp:revision>2</cp:revision>
  <dcterms:created xsi:type="dcterms:W3CDTF">2021-06-30T03:53:00Z</dcterms:created>
  <dcterms:modified xsi:type="dcterms:W3CDTF">2025-03-09T06:41:02Z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3FA14074EAE94F6985DABCA36ED9854B</vt:lpwstr>
  </property>
  <property fmtid="{D5CDD505-2E9C-101B-9397-08002B2CF9AE}" pid="3" name="KSOProductBuildVer">
    <vt:lpwstr>2052-12.1.0.20305</vt:lpwstr>
  </property>
</Properties>
</file>