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АСУП\Python\Projects\OmzitZP\"/>
    </mc:Choice>
  </mc:AlternateContent>
  <xr:revisionPtr revIDLastSave="0" documentId="13_ncr:1_{0A41ABC5-A401-4E57-A075-59F60D5D00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аза ФИО" sheetId="4" r:id="rId1"/>
    <sheet name="Исключенные" sheetId="5" r:id="rId2"/>
  </sheets>
  <definedNames>
    <definedName name="_xlnm._FilterDatabase" localSheetId="0" hidden="1">'База ФИО'!$B$1:$B$95</definedName>
  </definedNames>
  <calcPr calcId="191029"/>
</workbook>
</file>

<file path=xl/calcChain.xml><?xml version="1.0" encoding="utf-8"?>
<calcChain xmlns="http://schemas.openxmlformats.org/spreadsheetml/2006/main">
  <c r="G15" i="5" l="1"/>
  <c r="G14" i="5"/>
  <c r="G13" i="5"/>
  <c r="G12" i="5"/>
  <c r="G11" i="5"/>
  <c r="G10" i="5"/>
  <c r="G9" i="5"/>
  <c r="G8" i="5"/>
  <c r="G7" i="5"/>
  <c r="G6" i="5"/>
  <c r="G5" i="5"/>
  <c r="G4" i="5"/>
  <c r="G1" i="5" l="1"/>
</calcChain>
</file>

<file path=xl/sharedStrings.xml><?xml version="1.0" encoding="utf-8"?>
<sst xmlns="http://schemas.openxmlformats.org/spreadsheetml/2006/main" count="502" uniqueCount="237">
  <si>
    <t>Аширбаев Родион Ильдарович</t>
  </si>
  <si>
    <t>Сварщик Цех № 1</t>
  </si>
  <si>
    <t>12 разряд (категория)</t>
  </si>
  <si>
    <t>Завалеев Сергей Владимирович</t>
  </si>
  <si>
    <t>Михайлов Алексей Витальевич</t>
  </si>
  <si>
    <t>Острижной Константин Иванович</t>
  </si>
  <si>
    <t>01.01.2017</t>
  </si>
  <si>
    <t>Трофимов Евгений Юрьевич</t>
  </si>
  <si>
    <t>Федоров Тимур Константинович</t>
  </si>
  <si>
    <t>10 разряд (категория)</t>
  </si>
  <si>
    <t>Басенко Денис Алексеевич</t>
  </si>
  <si>
    <t>Сварщик Цех № 2</t>
  </si>
  <si>
    <t>13 разряд (категория)</t>
  </si>
  <si>
    <t>Данилов Алексей Александрович</t>
  </si>
  <si>
    <t>Киселёв Андрей Игоревич</t>
  </si>
  <si>
    <t>Коробов Виктор Сергеевич</t>
  </si>
  <si>
    <t>Сембаев Аманжан Анварбекович</t>
  </si>
  <si>
    <t>Ильюк Артём Леонидович</t>
  </si>
  <si>
    <t>8 разряд (категория)</t>
  </si>
  <si>
    <t>27.02.2023</t>
  </si>
  <si>
    <t>Кондрашов Александр Юрьевич</t>
  </si>
  <si>
    <t>11 разряд (категория)</t>
  </si>
  <si>
    <t>17.01.2022</t>
  </si>
  <si>
    <t>Крючков Илья Алексеевич</t>
  </si>
  <si>
    <t>Латышев Андрей Анатольевич</t>
  </si>
  <si>
    <t>9 разряд (категория)</t>
  </si>
  <si>
    <t>19.10.2021</t>
  </si>
  <si>
    <t>Овчинников Александр Викторович</t>
  </si>
  <si>
    <t>09.11.2021</t>
  </si>
  <si>
    <t>Павлов Александр Юрьевич</t>
  </si>
  <si>
    <t>10.10.2022</t>
  </si>
  <si>
    <t>Соснин Иван Дмитриевич</t>
  </si>
  <si>
    <t>Черный Виталий Викторович</t>
  </si>
  <si>
    <t>21.07.2022</t>
  </si>
  <si>
    <t>Шмаков Максим Сергеевич</t>
  </si>
  <si>
    <t>Алеев Артур Маратович</t>
  </si>
  <si>
    <t>27.03.2018</t>
  </si>
  <si>
    <t>Ахметов Бауржан</t>
  </si>
  <si>
    <t>Гольсков Николай Юрьевич</t>
  </si>
  <si>
    <t>21.02.2022</t>
  </si>
  <si>
    <t>Данилин Владислав Евгеньевич</t>
  </si>
  <si>
    <t>08.12.2021</t>
  </si>
  <si>
    <t>Емельянов Андрей Альбертович</t>
  </si>
  <si>
    <t>02.02.2022</t>
  </si>
  <si>
    <t>Никитин Илья Валерьевич</t>
  </si>
  <si>
    <t>06.10.2022</t>
  </si>
  <si>
    <t>Сазонов Данила Олегович</t>
  </si>
  <si>
    <t>Смирнов Владимир Геннадьевич</t>
  </si>
  <si>
    <t>15.02.2022</t>
  </si>
  <si>
    <t>Чепеев Максим Евгеньевич</t>
  </si>
  <si>
    <t>Гущин Даниил Евгеньевич</t>
  </si>
  <si>
    <t>21.07.2021</t>
  </si>
  <si>
    <t>Елохин Антон Константинович</t>
  </si>
  <si>
    <t>28.02.2023</t>
  </si>
  <si>
    <t>Жансаков Ренат Тулеубаевич</t>
  </si>
  <si>
    <t>12.08.2021</t>
  </si>
  <si>
    <t>Исабеков Нурлан Муратович</t>
  </si>
  <si>
    <t>06.03.2023</t>
  </si>
  <si>
    <t>Манжуло Денис Николаевич</t>
  </si>
  <si>
    <t>20.06.2022</t>
  </si>
  <si>
    <t>Минасян Эвальдик Сарванович</t>
  </si>
  <si>
    <t>13.03.2023</t>
  </si>
  <si>
    <t>Патракеев Александр Станиславович</t>
  </si>
  <si>
    <t>27.11.2020</t>
  </si>
  <si>
    <t>Пучинин Сергей Олегович</t>
  </si>
  <si>
    <t>13.07.2021</t>
  </si>
  <si>
    <t>Сеничкин Сергей Сергеевич</t>
  </si>
  <si>
    <t>28.03.2023</t>
  </si>
  <si>
    <t>Тулкубаев Жаслан Симбаевич</t>
  </si>
  <si>
    <t>02.02.2023</t>
  </si>
  <si>
    <t>Шатилов Иван Владимирович</t>
  </si>
  <si>
    <t>13.01.2022</t>
  </si>
  <si>
    <t>Шмидт Андрей Владимирович</t>
  </si>
  <si>
    <t>10.06.2022</t>
  </si>
  <si>
    <t>Язовский Сергей Геннадьевич</t>
  </si>
  <si>
    <t>21.09.2022</t>
  </si>
  <si>
    <t>Алькенов Рустам Султангалиевич</t>
  </si>
  <si>
    <t>Голиков Павел Викторович</t>
  </si>
  <si>
    <t>07.02.2023</t>
  </si>
  <si>
    <t>Горбачев Евгений Николаевич</t>
  </si>
  <si>
    <t>03.06.2021</t>
  </si>
  <si>
    <t>Корнилов Владимир Евгеньевич</t>
  </si>
  <si>
    <t>Кравченко Юрий Игоревич</t>
  </si>
  <si>
    <t>24.03.2020</t>
  </si>
  <si>
    <t>Цимерман Владимир Владимирович</t>
  </si>
  <si>
    <t>30.10.2020</t>
  </si>
  <si>
    <t>08.06.2021</t>
  </si>
  <si>
    <t>12.08.2020</t>
  </si>
  <si>
    <t>Аникин Александр Валерьевич</t>
  </si>
  <si>
    <t>Слесарь Цех № 1</t>
  </si>
  <si>
    <t>Волошин Максим Николаевич</t>
  </si>
  <si>
    <t>Шмидт Александр Викторович</t>
  </si>
  <si>
    <t>Слесарь Цех № 2</t>
  </si>
  <si>
    <t>Агзамов Рустам Сансызбаевич</t>
  </si>
  <si>
    <t>25.08.2022</t>
  </si>
  <si>
    <t>Бонь Игорь Александрович</t>
  </si>
  <si>
    <t>15.03.2022</t>
  </si>
  <si>
    <t>Веретельник Денис Владимирович</t>
  </si>
  <si>
    <t>Ковалев Анатолий Филиппович</t>
  </si>
  <si>
    <t>Левченко Андрей Геннадьевич</t>
  </si>
  <si>
    <t>18.11.2021</t>
  </si>
  <si>
    <t>Лемешев Юрий Владимирович</t>
  </si>
  <si>
    <t>06.04.2022</t>
  </si>
  <si>
    <t>Майлашов Серык Жумабаевич</t>
  </si>
  <si>
    <t>11.01.2023</t>
  </si>
  <si>
    <t>Осипенко Михаил Анатольевич</t>
  </si>
  <si>
    <t>15.10.2019</t>
  </si>
  <si>
    <t>Романишин Василий Васильевич</t>
  </si>
  <si>
    <t>Скоробогатов Алексей Николаевич</t>
  </si>
  <si>
    <t>23.11.2021</t>
  </si>
  <si>
    <t>Чащихин Алексей Владимирович</t>
  </si>
  <si>
    <t>Шепельский Андрей Георгиевич</t>
  </si>
  <si>
    <t>29.08.2022</t>
  </si>
  <si>
    <t>Шиганов Сергей Вячиславович</t>
  </si>
  <si>
    <t>23.01.2023</t>
  </si>
  <si>
    <t>Шкреба Дмитрий Федорович</t>
  </si>
  <si>
    <t>21.02.2018</t>
  </si>
  <si>
    <t>Величко Владимир Анатольевич</t>
  </si>
  <si>
    <t>Ганьков Сергей Владимирович</t>
  </si>
  <si>
    <t>10.03.2023</t>
  </si>
  <si>
    <t>Личман Иван Иванович</t>
  </si>
  <si>
    <t>31.03.2022</t>
  </si>
  <si>
    <t>Паппель Иван Валерьевич</t>
  </si>
  <si>
    <t>02.10.2019</t>
  </si>
  <si>
    <t>Баев Максим Николаевич</t>
  </si>
  <si>
    <t>15.11.2022</t>
  </si>
  <si>
    <t>Гагарин Виталий Иванович</t>
  </si>
  <si>
    <t>22.09.2022</t>
  </si>
  <si>
    <t>Евтихеев Евгений Александрович</t>
  </si>
  <si>
    <t>09.11.2022</t>
  </si>
  <si>
    <t>Зубко Юрий Николаевич</t>
  </si>
  <si>
    <t>16.06.2020</t>
  </si>
  <si>
    <t>Казаков Артём Викторович</t>
  </si>
  <si>
    <t>07.04.2022</t>
  </si>
  <si>
    <t>Кононов Тимур Валерьевич</t>
  </si>
  <si>
    <t>29.09.2022</t>
  </si>
  <si>
    <t>Матанцев Андрей Алексеевич</t>
  </si>
  <si>
    <t>16.09.2022</t>
  </si>
  <si>
    <t>Морозов Сергей Павлович</t>
  </si>
  <si>
    <t>11.10.2021</t>
  </si>
  <si>
    <t>Сатдаров Наиль Завдатович</t>
  </si>
  <si>
    <t>10.07.2020</t>
  </si>
  <si>
    <t>Чекмарев Олег Анатольевич</t>
  </si>
  <si>
    <t>23.03.2023</t>
  </si>
  <si>
    <t>Абдрахманов Роман Фаритович</t>
  </si>
  <si>
    <t>11.08.2021</t>
  </si>
  <si>
    <t>Антонов Константин Викторович</t>
  </si>
  <si>
    <t>27.06.2022</t>
  </si>
  <si>
    <t>Буравлев Илья Юрьевич</t>
  </si>
  <si>
    <t>11.02.2022</t>
  </si>
  <si>
    <t>Зель Виктор Бернгардович</t>
  </si>
  <si>
    <t>13.08.2021</t>
  </si>
  <si>
    <t>Увалиев Куандык Кумарович</t>
  </si>
  <si>
    <t>15.06.2022</t>
  </si>
  <si>
    <t>Ходус Максим Анатольевич</t>
  </si>
  <si>
    <t>30.01.2023</t>
  </si>
  <si>
    <t>РСУ</t>
  </si>
  <si>
    <t>Колонна</t>
  </si>
  <si>
    <t>Друковский Сергей Анатольевич</t>
  </si>
  <si>
    <t>Оператор вальц. Цех 2</t>
  </si>
  <si>
    <t>Трактор</t>
  </si>
  <si>
    <t>Имамбаев Мереке Каирбаевич</t>
  </si>
  <si>
    <t>Искаков Жанат Хажимуратович</t>
  </si>
  <si>
    <t>Тлеубаев Ерболат Сакенович</t>
  </si>
  <si>
    <t>Клюжаев Вадим Вадимович</t>
  </si>
  <si>
    <t>Зайцев Сергей Васильевич</t>
  </si>
  <si>
    <t>Кремер Эдуард Александрович</t>
  </si>
  <si>
    <t>Костел Александр Сергеевич</t>
  </si>
  <si>
    <t>Рахманов Диербек Шавкатович</t>
  </si>
  <si>
    <t>Соболев Виталий Борисович</t>
  </si>
  <si>
    <t>Копылов Сергей Михайлович</t>
  </si>
  <si>
    <t>Тимчук Андрей Андреевич</t>
  </si>
  <si>
    <t>Уволен</t>
  </si>
  <si>
    <t>переведен АБМК</t>
  </si>
  <si>
    <t>ФИО</t>
  </si>
  <si>
    <t>Должность</t>
  </si>
  <si>
    <t>Разряд</t>
  </si>
  <si>
    <t>Ставка</t>
  </si>
  <si>
    <t>Принят</t>
  </si>
  <si>
    <t>НАКС</t>
  </si>
  <si>
    <t>%Ктс</t>
  </si>
  <si>
    <t>КатегорияКтс</t>
  </si>
  <si>
    <t>Мастер Цех № 2</t>
  </si>
  <si>
    <t>Кондратьев Павел Владимирович</t>
  </si>
  <si>
    <t>Мастер Цех № 1</t>
  </si>
  <si>
    <t>Гордий Владислав Владимирович</t>
  </si>
  <si>
    <t>Майлашов Олжас Серыкович</t>
  </si>
  <si>
    <t>Горожанский Николай Николаевич</t>
  </si>
  <si>
    <t>Аширов Эльмир Райисович</t>
  </si>
  <si>
    <t>Маляр Цех № 2</t>
  </si>
  <si>
    <t>Ильиных Виталий Сергеевич</t>
  </si>
  <si>
    <t>Медведев Николай Сергеевич</t>
  </si>
  <si>
    <t>Поляков Владимир Владимирович</t>
  </si>
  <si>
    <t>Жараспаев Сеилхан Уалиханович</t>
  </si>
  <si>
    <t>Лоскутов Роман Геннадьевич</t>
  </si>
  <si>
    <t>Самарский Михаил Константинович</t>
  </si>
  <si>
    <t>Шишкин Сергей Константинович</t>
  </si>
  <si>
    <t>Воронин Игорь Александрович</t>
  </si>
  <si>
    <t>Омаров Айдос Сагадатович</t>
  </si>
  <si>
    <t>Маноскин Владимир Алексеевич</t>
  </si>
  <si>
    <t>Платицын Егор Владимирович</t>
  </si>
  <si>
    <t>Садыков Мират Кайратович</t>
  </si>
  <si>
    <t>Оператор плазмы Цех № 2</t>
  </si>
  <si>
    <t>Годенчук Александр Леонидович</t>
  </si>
  <si>
    <t>Оператор плазмы Цех № 1</t>
  </si>
  <si>
    <t>Бузоверя Илья Николаевич</t>
  </si>
  <si>
    <t>Горбунов Владимир Владимирович</t>
  </si>
  <si>
    <t>20.06.2023</t>
  </si>
  <si>
    <t>Голощапов Егор Анатольевич</t>
  </si>
  <si>
    <t>13.07.2023</t>
  </si>
  <si>
    <t>Таштамиров Хамитулла Ахметсафаевич</t>
  </si>
  <si>
    <t>10.07.2023</t>
  </si>
  <si>
    <t>01.09.2021</t>
  </si>
  <si>
    <t>19.09.2022</t>
  </si>
  <si>
    <t>05.10.2022</t>
  </si>
  <si>
    <t>30.03.2023</t>
  </si>
  <si>
    <t>Фомин Роберт Николаевич</t>
  </si>
  <si>
    <t>18.07.2023</t>
  </si>
  <si>
    <t>Жармухамбетов Сеильбек Балтинович</t>
  </si>
  <si>
    <t>14.06.2023</t>
  </si>
  <si>
    <t>Золотухин Роман Игоревич</t>
  </si>
  <si>
    <t>Слесарь Цех 2</t>
  </si>
  <si>
    <t>26.06.2023</t>
  </si>
  <si>
    <t>Шефнер Сергей Иванович</t>
  </si>
  <si>
    <t>Мастер_Плазма Цех № 2</t>
  </si>
  <si>
    <t>Лосев Владимир Иванович</t>
  </si>
  <si>
    <t>Кульбашин Юрий Александрович</t>
  </si>
  <si>
    <t>Титов Константин Васильевич</t>
  </si>
  <si>
    <t>30.08.2021</t>
  </si>
  <si>
    <t>Щербак Станислав Николаевич</t>
  </si>
  <si>
    <t>уволен</t>
  </si>
  <si>
    <t>Фисенко Юрий Николаевич</t>
  </si>
  <si>
    <t>Ахметов Канат Мухтарович</t>
  </si>
  <si>
    <t>Колесников Никита Денисович</t>
  </si>
  <si>
    <t>21.08.2023</t>
  </si>
  <si>
    <t>Ларионов Юрий Виталиевич</t>
  </si>
  <si>
    <t>Кирейчев Александр Валерьевич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</si>
</sst>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/>
      <diagonal/>
    </border>
  </borders>
  <cellStyleXfs count="2">
    <xf numFmtId="0" fontId="0" fillId="0" borderId="0"/>
    <xf numFmtId="0" fontId="5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14" fontId="0" fillId="0" borderId="0" xfId="0" applyNumberFormat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 wrapText="1"/>
    </xf>
    <xf numFmtId="1" fontId="3" fillId="0" borderId="1" xfId="0" applyNumberFormat="1" applyFont="1" applyBorder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right" vertical="top" wrapText="1"/>
    </xf>
    <xf numFmtId="1" fontId="0" fillId="0" borderId="2" xfId="0" applyNumberFormat="1" applyBorder="1" applyAlignment="1">
      <alignment horizontal="right" vertical="top" wrapTex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14" fontId="2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4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" fontId="1" fillId="0" borderId="0" xfId="0" applyNumberFormat="1" applyFont="1" applyAlignment="1">
      <alignment horizontal="righ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1" fontId="0" fillId="0" borderId="0" xfId="0" applyNumberFormat="1" applyAlignment="1">
      <alignment horizontal="right" vertical="top" wrapText="1"/>
    </xf>
    <xf numFmtId="14" fontId="4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right" vertical="top" wrapText="1"/>
    </xf>
    <xf numFmtId="14" fontId="1" fillId="0" borderId="0" xfId="0" applyNumberFormat="1" applyFont="1" applyAlignment="1">
      <alignment horizontal="center" vertical="center" wrapText="1"/>
    </xf>
  </cellXfs>
  <cellStyles count="2">
    <cellStyle name="Обычный" xfId="0" builtinId="0"/>
    <cellStyle name="Обычный 6 2" xfId="1" xr:uid="{CB58C23A-EB0A-4E0F-B689-C6310743353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BBD9-4B16-446F-90DD-3DA04F7B8C87}">
  <dimension ref="A1:H104"/>
  <sheetViews>
    <sheetView tabSelected="1" topLeftCell="A22" zoomScale="115" zoomScaleNormal="115" workbookViewId="0">
      <selection activeCell="C42" sqref="C42"/>
    </sheetView>
  </sheetViews>
  <sheetFormatPr defaultColWidth="27.33203125" defaultRowHeight="11.25" x14ac:dyDescent="0.2"/>
  <cols>
    <col min="1" max="1" width="43.1640625" style="25" customWidth="1"/>
    <col min="5" max="5" width="21.5" style="20" customWidth="1"/>
    <col min="6" max="6" width="17.33203125" customWidth="1"/>
    <col min="7" max="7" width="15.33203125" customWidth="1"/>
    <col min="8" max="8" width="10.1640625" bestFit="1" customWidth="1"/>
  </cols>
  <sheetData>
    <row r="1" spans="1:8" x14ac:dyDescent="0.2">
      <c r="A1" s="19" t="s">
        <v>174</v>
      </c>
      <c r="B1" s="19" t="s">
        <v>175</v>
      </c>
      <c r="C1" s="19" t="s">
        <v>176</v>
      </c>
      <c r="D1" s="19" t="s">
        <v>177</v>
      </c>
      <c r="E1" s="20" t="s">
        <v>178</v>
      </c>
      <c r="F1" s="19" t="s">
        <v>181</v>
      </c>
      <c r="G1" s="19" t="s">
        <v>180</v>
      </c>
      <c r="H1" s="19" t="s">
        <v>179</v>
      </c>
    </row>
    <row r="2" spans="1:8" x14ac:dyDescent="0.2">
      <c r="A2" s="21" t="s">
        <v>144</v>
      </c>
      <c r="B2" s="22" t="s">
        <v>89</v>
      </c>
      <c r="C2" s="23" t="s">
        <v>2</v>
      </c>
      <c r="D2" s="24">
        <v>311</v>
      </c>
      <c r="E2" s="29" t="s">
        <v>145</v>
      </c>
      <c r="G2">
        <v>0</v>
      </c>
      <c r="H2">
        <v>0</v>
      </c>
    </row>
    <row r="3" spans="1:8" x14ac:dyDescent="0.2">
      <c r="A3" s="21" t="s">
        <v>35</v>
      </c>
      <c r="B3" s="22" t="s">
        <v>1</v>
      </c>
      <c r="C3" s="23" t="s">
        <v>12</v>
      </c>
      <c r="D3" s="24">
        <v>324</v>
      </c>
      <c r="E3" s="29" t="s">
        <v>36</v>
      </c>
      <c r="G3">
        <v>0</v>
      </c>
      <c r="H3">
        <v>0</v>
      </c>
    </row>
    <row r="4" spans="1:8" x14ac:dyDescent="0.2">
      <c r="A4" s="21" t="s">
        <v>88</v>
      </c>
      <c r="B4" s="22" t="s">
        <v>89</v>
      </c>
      <c r="C4" s="23" t="s">
        <v>2</v>
      </c>
      <c r="D4" s="24">
        <v>311</v>
      </c>
      <c r="E4" s="29">
        <v>42521</v>
      </c>
      <c r="G4">
        <v>0</v>
      </c>
      <c r="H4">
        <v>0</v>
      </c>
    </row>
    <row r="5" spans="1:8" x14ac:dyDescent="0.2">
      <c r="A5" s="21" t="s">
        <v>146</v>
      </c>
      <c r="B5" s="22" t="s">
        <v>89</v>
      </c>
      <c r="C5" s="23" t="s">
        <v>9</v>
      </c>
      <c r="D5" s="24">
        <v>264</v>
      </c>
      <c r="E5" s="29" t="s">
        <v>147</v>
      </c>
      <c r="G5">
        <v>0</v>
      </c>
      <c r="H5">
        <v>0</v>
      </c>
    </row>
    <row r="6" spans="1:8" x14ac:dyDescent="0.2">
      <c r="A6" s="21" t="s">
        <v>37</v>
      </c>
      <c r="B6" s="22" t="s">
        <v>1</v>
      </c>
      <c r="C6" s="23" t="s">
        <v>9</v>
      </c>
      <c r="D6" s="24">
        <v>264</v>
      </c>
      <c r="E6" s="29">
        <v>43382</v>
      </c>
      <c r="G6">
        <v>0</v>
      </c>
      <c r="H6">
        <v>0</v>
      </c>
    </row>
    <row r="7" spans="1:8" x14ac:dyDescent="0.2">
      <c r="A7" s="21" t="s">
        <v>0</v>
      </c>
      <c r="B7" s="22" t="s">
        <v>1</v>
      </c>
      <c r="C7" s="23" t="s">
        <v>2</v>
      </c>
      <c r="D7" s="24">
        <v>311</v>
      </c>
      <c r="E7" s="29" t="s">
        <v>86</v>
      </c>
      <c r="F7" t="s">
        <v>156</v>
      </c>
      <c r="G7">
        <v>0.05</v>
      </c>
      <c r="H7">
        <v>0.05</v>
      </c>
    </row>
    <row r="8" spans="1:8" x14ac:dyDescent="0.2">
      <c r="A8" s="25" t="s">
        <v>188</v>
      </c>
      <c r="B8" s="22" t="s">
        <v>189</v>
      </c>
      <c r="C8" s="23" t="s">
        <v>2</v>
      </c>
      <c r="D8" s="24">
        <v>311</v>
      </c>
      <c r="E8" s="29">
        <v>44251</v>
      </c>
      <c r="G8">
        <v>0</v>
      </c>
      <c r="H8">
        <v>0</v>
      </c>
    </row>
    <row r="9" spans="1:8" x14ac:dyDescent="0.2">
      <c r="A9" s="21" t="s">
        <v>124</v>
      </c>
      <c r="B9" s="22" t="s">
        <v>92</v>
      </c>
      <c r="C9" s="23" t="s">
        <v>9</v>
      </c>
      <c r="D9" s="24">
        <v>264</v>
      </c>
      <c r="E9" s="29" t="s">
        <v>125</v>
      </c>
      <c r="G9">
        <v>0</v>
      </c>
      <c r="H9">
        <v>0</v>
      </c>
    </row>
    <row r="10" spans="1:8" x14ac:dyDescent="0.2">
      <c r="A10" s="21" t="s">
        <v>10</v>
      </c>
      <c r="B10" s="22" t="s">
        <v>11</v>
      </c>
      <c r="C10" s="23" t="s">
        <v>12</v>
      </c>
      <c r="D10" s="24">
        <v>324</v>
      </c>
      <c r="E10" s="29">
        <v>43242</v>
      </c>
      <c r="F10" t="s">
        <v>156</v>
      </c>
      <c r="G10">
        <v>0.05</v>
      </c>
      <c r="H10">
        <v>0</v>
      </c>
    </row>
    <row r="11" spans="1:8" x14ac:dyDescent="0.2">
      <c r="A11" s="21" t="s">
        <v>95</v>
      </c>
      <c r="B11" s="22" t="s">
        <v>92</v>
      </c>
      <c r="C11" s="23" t="s">
        <v>21</v>
      </c>
      <c r="D11" s="24">
        <v>296</v>
      </c>
      <c r="E11" s="29" t="s">
        <v>96</v>
      </c>
      <c r="G11">
        <v>0</v>
      </c>
      <c r="H11">
        <v>0</v>
      </c>
    </row>
    <row r="12" spans="1:8" x14ac:dyDescent="0.2">
      <c r="A12" s="21" t="s">
        <v>205</v>
      </c>
      <c r="B12" s="22" t="s">
        <v>204</v>
      </c>
      <c r="C12" s="23" t="s">
        <v>9</v>
      </c>
      <c r="D12" s="24">
        <v>264</v>
      </c>
      <c r="E12" s="29" t="s">
        <v>69</v>
      </c>
      <c r="F12" s="29"/>
      <c r="G12">
        <v>0</v>
      </c>
      <c r="H12">
        <v>0</v>
      </c>
    </row>
    <row r="13" spans="1:8" x14ac:dyDescent="0.2">
      <c r="A13" s="21" t="s">
        <v>148</v>
      </c>
      <c r="B13" s="22" t="s">
        <v>89</v>
      </c>
      <c r="C13" s="23" t="s">
        <v>21</v>
      </c>
      <c r="D13" s="24">
        <v>296</v>
      </c>
      <c r="E13" s="29" t="s">
        <v>149</v>
      </c>
      <c r="G13">
        <v>0</v>
      </c>
      <c r="H13">
        <v>0</v>
      </c>
    </row>
    <row r="14" spans="1:8" x14ac:dyDescent="0.2">
      <c r="A14" s="21" t="s">
        <v>117</v>
      </c>
      <c r="B14" s="22" t="s">
        <v>89</v>
      </c>
      <c r="C14" s="23" t="s">
        <v>21</v>
      </c>
      <c r="D14" s="24">
        <v>296</v>
      </c>
      <c r="E14" s="29">
        <v>44364</v>
      </c>
      <c r="G14">
        <v>0</v>
      </c>
      <c r="H14">
        <v>0</v>
      </c>
    </row>
    <row r="15" spans="1:8" x14ac:dyDescent="0.2">
      <c r="A15" s="21" t="s">
        <v>97</v>
      </c>
      <c r="B15" s="22" t="s">
        <v>92</v>
      </c>
      <c r="C15" s="23" t="s">
        <v>21</v>
      </c>
      <c r="D15" s="24">
        <v>296</v>
      </c>
      <c r="E15" s="29" t="s">
        <v>33</v>
      </c>
      <c r="G15">
        <v>0</v>
      </c>
      <c r="H15">
        <v>0</v>
      </c>
    </row>
    <row r="16" spans="1:8" x14ac:dyDescent="0.2">
      <c r="A16" s="21" t="s">
        <v>90</v>
      </c>
      <c r="B16" s="22" t="s">
        <v>89</v>
      </c>
      <c r="C16" s="23" t="s">
        <v>12</v>
      </c>
      <c r="D16" s="24">
        <v>324</v>
      </c>
      <c r="E16" s="29">
        <v>42213</v>
      </c>
      <c r="G16">
        <v>0</v>
      </c>
      <c r="H16">
        <v>0</v>
      </c>
    </row>
    <row r="17" spans="1:8" x14ac:dyDescent="0.2">
      <c r="A17" s="21" t="s">
        <v>197</v>
      </c>
      <c r="B17" s="22" t="s">
        <v>224</v>
      </c>
      <c r="C17" s="23"/>
      <c r="D17" s="24">
        <v>244</v>
      </c>
      <c r="E17" s="29">
        <v>42093</v>
      </c>
      <c r="F17" s="29"/>
      <c r="G17">
        <v>0</v>
      </c>
      <c r="H17">
        <v>0</v>
      </c>
    </row>
    <row r="18" spans="1:8" x14ac:dyDescent="0.2">
      <c r="A18" s="21" t="s">
        <v>126</v>
      </c>
      <c r="B18" s="22" t="s">
        <v>92</v>
      </c>
      <c r="C18" s="23" t="s">
        <v>25</v>
      </c>
      <c r="D18" s="24">
        <v>218</v>
      </c>
      <c r="E18" s="29" t="s">
        <v>127</v>
      </c>
      <c r="G18">
        <v>0</v>
      </c>
      <c r="H18">
        <v>0</v>
      </c>
    </row>
    <row r="19" spans="1:8" x14ac:dyDescent="0.2">
      <c r="A19" s="21" t="s">
        <v>203</v>
      </c>
      <c r="B19" s="22" t="s">
        <v>224</v>
      </c>
      <c r="C19" s="23"/>
      <c r="D19" s="24">
        <v>244</v>
      </c>
      <c r="E19" s="29">
        <v>42341</v>
      </c>
      <c r="F19" s="29"/>
      <c r="G19">
        <v>0</v>
      </c>
      <c r="H19">
        <v>0</v>
      </c>
    </row>
    <row r="20" spans="1:8" x14ac:dyDescent="0.2">
      <c r="A20" s="21" t="s">
        <v>77</v>
      </c>
      <c r="B20" s="22" t="s">
        <v>1</v>
      </c>
      <c r="C20" s="23" t="s">
        <v>25</v>
      </c>
      <c r="D20" s="24">
        <v>218</v>
      </c>
      <c r="E20" s="29" t="s">
        <v>78</v>
      </c>
      <c r="F20" t="s">
        <v>157</v>
      </c>
      <c r="G20">
        <v>0.05</v>
      </c>
      <c r="H20">
        <v>0</v>
      </c>
    </row>
    <row r="21" spans="1:8" x14ac:dyDescent="0.2">
      <c r="A21" s="21" t="s">
        <v>208</v>
      </c>
      <c r="B21" s="22" t="s">
        <v>189</v>
      </c>
      <c r="C21" s="23" t="s">
        <v>25</v>
      </c>
      <c r="D21" s="24">
        <v>218</v>
      </c>
      <c r="E21" s="29" t="s">
        <v>209</v>
      </c>
      <c r="F21" s="29"/>
      <c r="G21">
        <v>0</v>
      </c>
      <c r="H21">
        <v>0</v>
      </c>
    </row>
    <row r="22" spans="1:8" x14ac:dyDescent="0.2">
      <c r="A22" s="21" t="s">
        <v>79</v>
      </c>
      <c r="B22" s="22" t="s">
        <v>1</v>
      </c>
      <c r="C22" s="23" t="s">
        <v>21</v>
      </c>
      <c r="D22" s="24">
        <v>296</v>
      </c>
      <c r="E22" s="29" t="s">
        <v>80</v>
      </c>
      <c r="F22" t="s">
        <v>157</v>
      </c>
      <c r="G22">
        <v>0.05</v>
      </c>
      <c r="H22">
        <v>0.05</v>
      </c>
    </row>
    <row r="23" spans="1:8" x14ac:dyDescent="0.2">
      <c r="A23" s="21" t="s">
        <v>206</v>
      </c>
      <c r="B23" s="22" t="s">
        <v>204</v>
      </c>
      <c r="C23" s="23" t="s">
        <v>9</v>
      </c>
      <c r="D23" s="24">
        <v>264</v>
      </c>
      <c r="E23" s="29" t="s">
        <v>207</v>
      </c>
      <c r="F23" s="29"/>
      <c r="G23">
        <v>0</v>
      </c>
      <c r="H23">
        <v>0</v>
      </c>
    </row>
    <row r="24" spans="1:8" x14ac:dyDescent="0.2">
      <c r="A24" s="25" t="s">
        <v>185</v>
      </c>
      <c r="B24" s="22" t="s">
        <v>184</v>
      </c>
      <c r="D24" s="24">
        <v>244</v>
      </c>
      <c r="E24" s="29">
        <v>44424</v>
      </c>
      <c r="G24">
        <v>0</v>
      </c>
      <c r="H24">
        <v>0</v>
      </c>
    </row>
    <row r="25" spans="1:8" x14ac:dyDescent="0.2">
      <c r="A25" s="25" t="s">
        <v>187</v>
      </c>
      <c r="B25" s="22" t="s">
        <v>182</v>
      </c>
      <c r="D25" s="24">
        <v>244</v>
      </c>
      <c r="E25" s="29">
        <v>44389</v>
      </c>
      <c r="G25">
        <v>0</v>
      </c>
      <c r="H25">
        <v>0</v>
      </c>
    </row>
    <row r="26" spans="1:8" x14ac:dyDescent="0.2">
      <c r="A26" s="21" t="s">
        <v>50</v>
      </c>
      <c r="B26" s="22" t="s">
        <v>11</v>
      </c>
      <c r="C26" s="23" t="s">
        <v>9</v>
      </c>
      <c r="D26" s="24">
        <v>264</v>
      </c>
      <c r="E26" s="29" t="s">
        <v>51</v>
      </c>
      <c r="F26" t="s">
        <v>160</v>
      </c>
      <c r="G26">
        <v>0.05</v>
      </c>
      <c r="H26">
        <v>0</v>
      </c>
    </row>
    <row r="27" spans="1:8" x14ac:dyDescent="0.2">
      <c r="A27" s="21" t="s">
        <v>40</v>
      </c>
      <c r="B27" s="22" t="s">
        <v>1</v>
      </c>
      <c r="C27" s="23" t="s">
        <v>21</v>
      </c>
      <c r="D27" s="24">
        <v>296</v>
      </c>
      <c r="E27" s="29" t="s">
        <v>41</v>
      </c>
      <c r="G27">
        <v>0</v>
      </c>
      <c r="H27">
        <v>0.05</v>
      </c>
    </row>
    <row r="28" spans="1:8" x14ac:dyDescent="0.2">
      <c r="A28" s="21" t="s">
        <v>13</v>
      </c>
      <c r="B28" s="22" t="s">
        <v>11</v>
      </c>
      <c r="C28" s="23" t="s">
        <v>12</v>
      </c>
      <c r="D28" s="24">
        <v>324</v>
      </c>
      <c r="E28" s="29">
        <v>42284</v>
      </c>
      <c r="F28" t="s">
        <v>157</v>
      </c>
      <c r="G28">
        <v>0.05</v>
      </c>
      <c r="H28">
        <v>0.05</v>
      </c>
    </row>
    <row r="29" spans="1:8" x14ac:dyDescent="0.2">
      <c r="A29" s="21" t="s">
        <v>128</v>
      </c>
      <c r="B29" s="22" t="s">
        <v>92</v>
      </c>
      <c r="C29" s="23" t="s">
        <v>25</v>
      </c>
      <c r="D29" s="24">
        <v>218</v>
      </c>
      <c r="E29" s="29" t="s">
        <v>129</v>
      </c>
      <c r="G29">
        <v>0</v>
      </c>
      <c r="H29">
        <v>0</v>
      </c>
    </row>
    <row r="30" spans="1:8" x14ac:dyDescent="0.2">
      <c r="A30" s="21" t="s">
        <v>52</v>
      </c>
      <c r="B30" s="22" t="s">
        <v>11</v>
      </c>
      <c r="C30" s="23" t="s">
        <v>25</v>
      </c>
      <c r="D30" s="24">
        <v>218</v>
      </c>
      <c r="E30" s="29" t="s">
        <v>53</v>
      </c>
      <c r="F30" t="s">
        <v>157</v>
      </c>
      <c r="G30">
        <v>0.05</v>
      </c>
      <c r="H30">
        <v>0</v>
      </c>
    </row>
    <row r="31" spans="1:8" x14ac:dyDescent="0.2">
      <c r="A31" s="21" t="s">
        <v>42</v>
      </c>
      <c r="B31" s="22" t="s">
        <v>1</v>
      </c>
      <c r="C31" s="23" t="s">
        <v>9</v>
      </c>
      <c r="D31" s="24">
        <v>264</v>
      </c>
      <c r="E31" s="29" t="s">
        <v>43</v>
      </c>
      <c r="G31">
        <v>0</v>
      </c>
      <c r="H31">
        <v>0</v>
      </c>
    </row>
    <row r="32" spans="1:8" x14ac:dyDescent="0.2">
      <c r="A32" s="21" t="s">
        <v>54</v>
      </c>
      <c r="B32" s="22" t="s">
        <v>11</v>
      </c>
      <c r="C32" s="23" t="s">
        <v>2</v>
      </c>
      <c r="D32" s="24">
        <v>311</v>
      </c>
      <c r="E32" s="29" t="s">
        <v>55</v>
      </c>
      <c r="G32">
        <v>0</v>
      </c>
      <c r="H32">
        <v>0</v>
      </c>
    </row>
    <row r="33" spans="1:8" x14ac:dyDescent="0.2">
      <c r="A33" s="21" t="s">
        <v>218</v>
      </c>
      <c r="B33" s="22" t="s">
        <v>11</v>
      </c>
      <c r="C33" s="23" t="s">
        <v>25</v>
      </c>
      <c r="D33" s="24">
        <v>218</v>
      </c>
      <c r="E33" s="29" t="s">
        <v>219</v>
      </c>
      <c r="F33" s="29"/>
      <c r="G33">
        <v>0</v>
      </c>
      <c r="H33">
        <v>0</v>
      </c>
    </row>
    <row r="34" spans="1:8" x14ac:dyDescent="0.2">
      <c r="A34" s="21" t="s">
        <v>3</v>
      </c>
      <c r="B34" s="22" t="s">
        <v>1</v>
      </c>
      <c r="C34" s="23" t="s">
        <v>2</v>
      </c>
      <c r="D34" s="24">
        <v>311</v>
      </c>
      <c r="E34" s="29" t="s">
        <v>87</v>
      </c>
      <c r="F34" t="s">
        <v>156</v>
      </c>
      <c r="G34">
        <v>0.05</v>
      </c>
      <c r="H34">
        <v>0.05</v>
      </c>
    </row>
    <row r="35" spans="1:8" x14ac:dyDescent="0.2">
      <c r="A35" s="25" t="s">
        <v>165</v>
      </c>
      <c r="B35" s="22" t="s">
        <v>11</v>
      </c>
      <c r="C35" s="23" t="s">
        <v>18</v>
      </c>
      <c r="D35" s="24">
        <v>196</v>
      </c>
      <c r="E35" s="29">
        <v>45026</v>
      </c>
      <c r="G35">
        <v>0</v>
      </c>
      <c r="H35">
        <v>0</v>
      </c>
    </row>
    <row r="36" spans="1:8" x14ac:dyDescent="0.2">
      <c r="A36" s="21" t="s">
        <v>150</v>
      </c>
      <c r="B36" s="22" t="s">
        <v>89</v>
      </c>
      <c r="C36" s="23" t="s">
        <v>2</v>
      </c>
      <c r="D36" s="24">
        <v>311</v>
      </c>
      <c r="E36" s="29" t="s">
        <v>151</v>
      </c>
      <c r="G36">
        <v>0</v>
      </c>
      <c r="H36">
        <v>0</v>
      </c>
    </row>
    <row r="37" spans="1:8" x14ac:dyDescent="0.2">
      <c r="A37" s="21" t="s">
        <v>130</v>
      </c>
      <c r="B37" s="22" t="s">
        <v>92</v>
      </c>
      <c r="C37" s="23" t="s">
        <v>2</v>
      </c>
      <c r="D37" s="24">
        <v>311</v>
      </c>
      <c r="E37" s="29" t="s">
        <v>131</v>
      </c>
      <c r="G37">
        <v>0</v>
      </c>
      <c r="H37">
        <v>0</v>
      </c>
    </row>
    <row r="38" spans="1:8" x14ac:dyDescent="0.2">
      <c r="A38" s="25" t="s">
        <v>190</v>
      </c>
      <c r="B38" s="22" t="s">
        <v>189</v>
      </c>
      <c r="C38" s="23" t="s">
        <v>2</v>
      </c>
      <c r="D38" s="24">
        <v>311</v>
      </c>
      <c r="E38" s="29">
        <v>44111</v>
      </c>
      <c r="G38">
        <v>0</v>
      </c>
      <c r="H38">
        <v>0</v>
      </c>
    </row>
    <row r="39" spans="1:8" x14ac:dyDescent="0.2">
      <c r="A39" s="25" t="s">
        <v>161</v>
      </c>
      <c r="B39" s="26" t="s">
        <v>159</v>
      </c>
      <c r="C39" s="27" t="s">
        <v>2</v>
      </c>
      <c r="D39" s="28">
        <v>311</v>
      </c>
      <c r="E39" s="29">
        <v>44350</v>
      </c>
      <c r="G39">
        <v>0</v>
      </c>
      <c r="H39">
        <v>0</v>
      </c>
    </row>
    <row r="40" spans="1:8" x14ac:dyDescent="0.2">
      <c r="A40" s="21" t="s">
        <v>56</v>
      </c>
      <c r="B40" s="22" t="s">
        <v>11</v>
      </c>
      <c r="C40" s="23" t="s">
        <v>25</v>
      </c>
      <c r="D40" s="24">
        <v>218</v>
      </c>
      <c r="E40" s="29" t="s">
        <v>57</v>
      </c>
      <c r="F40" t="s">
        <v>157</v>
      </c>
      <c r="G40">
        <v>0.05</v>
      </c>
      <c r="H40">
        <v>0</v>
      </c>
    </row>
    <row r="41" spans="1:8" x14ac:dyDescent="0.2">
      <c r="A41" s="25" t="s">
        <v>162</v>
      </c>
      <c r="B41" s="26" t="s">
        <v>159</v>
      </c>
      <c r="C41" s="27" t="s">
        <v>12</v>
      </c>
      <c r="D41" s="28">
        <v>324</v>
      </c>
      <c r="E41" s="29">
        <v>44137</v>
      </c>
      <c r="G41">
        <v>0</v>
      </c>
      <c r="H41">
        <v>0</v>
      </c>
    </row>
    <row r="42" spans="1:8" x14ac:dyDescent="0.2">
      <c r="A42" s="21" t="s">
        <v>132</v>
      </c>
      <c r="B42" s="22" t="s">
        <v>92</v>
      </c>
      <c r="C42" s="23" t="s">
        <v>21</v>
      </c>
      <c r="D42" s="24">
        <v>296</v>
      </c>
      <c r="E42" s="29" t="s">
        <v>133</v>
      </c>
      <c r="G42">
        <v>0</v>
      </c>
      <c r="H42">
        <v>0</v>
      </c>
    </row>
    <row r="43" spans="1:8" x14ac:dyDescent="0.2">
      <c r="A43" s="21" t="s">
        <v>14</v>
      </c>
      <c r="B43" s="22" t="s">
        <v>11</v>
      </c>
      <c r="C43" s="23" t="s">
        <v>12</v>
      </c>
      <c r="D43" s="24">
        <v>324</v>
      </c>
      <c r="E43" s="29">
        <v>43376</v>
      </c>
      <c r="F43" t="s">
        <v>156</v>
      </c>
      <c r="G43">
        <v>0.05</v>
      </c>
      <c r="H43">
        <v>0</v>
      </c>
    </row>
    <row r="44" spans="1:8" x14ac:dyDescent="0.2">
      <c r="A44" s="25" t="s">
        <v>164</v>
      </c>
      <c r="B44" s="22" t="s">
        <v>1</v>
      </c>
      <c r="C44" s="23" t="s">
        <v>25</v>
      </c>
      <c r="D44" s="24">
        <v>218</v>
      </c>
      <c r="E44" s="29">
        <v>45016</v>
      </c>
      <c r="G44">
        <v>0</v>
      </c>
      <c r="H44">
        <v>0</v>
      </c>
    </row>
    <row r="45" spans="1:8" x14ac:dyDescent="0.2">
      <c r="A45" s="21" t="s">
        <v>98</v>
      </c>
      <c r="B45" s="22" t="s">
        <v>92</v>
      </c>
      <c r="C45" s="23" t="s">
        <v>25</v>
      </c>
      <c r="D45" s="24">
        <v>218</v>
      </c>
      <c r="E45" s="29">
        <v>44428</v>
      </c>
      <c r="G45">
        <v>0</v>
      </c>
      <c r="H45">
        <v>0</v>
      </c>
    </row>
    <row r="46" spans="1:8" x14ac:dyDescent="0.2">
      <c r="A46" s="25" t="s">
        <v>183</v>
      </c>
      <c r="B46" s="22" t="s">
        <v>184</v>
      </c>
      <c r="D46" s="24">
        <v>244</v>
      </c>
      <c r="E46" s="29">
        <v>44809</v>
      </c>
      <c r="G46">
        <v>0</v>
      </c>
      <c r="H46">
        <v>0</v>
      </c>
    </row>
    <row r="47" spans="1:8" x14ac:dyDescent="0.2">
      <c r="A47" s="21" t="s">
        <v>20</v>
      </c>
      <c r="B47" s="22" t="s">
        <v>11</v>
      </c>
      <c r="C47" s="23" t="s">
        <v>21</v>
      </c>
      <c r="D47" s="24">
        <v>296</v>
      </c>
      <c r="E47" s="29" t="s">
        <v>22</v>
      </c>
      <c r="G47">
        <v>0</v>
      </c>
      <c r="H47">
        <v>0</v>
      </c>
    </row>
    <row r="48" spans="1:8" x14ac:dyDescent="0.2">
      <c r="A48" s="21" t="s">
        <v>134</v>
      </c>
      <c r="B48" s="22" t="s">
        <v>92</v>
      </c>
      <c r="C48" s="23" t="s">
        <v>25</v>
      </c>
      <c r="D48" s="24">
        <v>218</v>
      </c>
      <c r="E48" s="29" t="s">
        <v>135</v>
      </c>
      <c r="G48">
        <v>0</v>
      </c>
      <c r="H48">
        <v>0</v>
      </c>
    </row>
    <row r="49" spans="1:8" x14ac:dyDescent="0.2">
      <c r="A49" s="21" t="s">
        <v>15</v>
      </c>
      <c r="B49" s="22" t="s">
        <v>11</v>
      </c>
      <c r="C49" s="23" t="s">
        <v>12</v>
      </c>
      <c r="D49" s="24">
        <v>324</v>
      </c>
      <c r="E49" s="29">
        <v>42811</v>
      </c>
      <c r="G49">
        <v>0</v>
      </c>
      <c r="H49">
        <v>0.05</v>
      </c>
    </row>
    <row r="50" spans="1:8" x14ac:dyDescent="0.2">
      <c r="A50" s="25" t="s">
        <v>167</v>
      </c>
      <c r="B50" s="22" t="s">
        <v>11</v>
      </c>
      <c r="C50" s="23" t="s">
        <v>9</v>
      </c>
      <c r="D50" s="24">
        <v>264</v>
      </c>
      <c r="E50" s="29">
        <v>44112</v>
      </c>
      <c r="G50">
        <v>0</v>
      </c>
      <c r="H50">
        <v>0.05</v>
      </c>
    </row>
    <row r="51" spans="1:8" x14ac:dyDescent="0.2">
      <c r="A51" s="21" t="s">
        <v>82</v>
      </c>
      <c r="B51" s="22" t="s">
        <v>1</v>
      </c>
      <c r="C51" s="23" t="s">
        <v>2</v>
      </c>
      <c r="D51" s="24">
        <v>311</v>
      </c>
      <c r="E51" s="29" t="s">
        <v>83</v>
      </c>
      <c r="G51">
        <v>0</v>
      </c>
      <c r="H51">
        <v>0</v>
      </c>
    </row>
    <row r="52" spans="1:8" x14ac:dyDescent="0.2">
      <c r="A52" s="25" t="s">
        <v>166</v>
      </c>
      <c r="B52" s="22" t="s">
        <v>11</v>
      </c>
      <c r="C52" s="23" t="s">
        <v>25</v>
      </c>
      <c r="D52" s="24">
        <v>218</v>
      </c>
      <c r="E52" s="29">
        <v>44400</v>
      </c>
      <c r="G52">
        <v>0</v>
      </c>
      <c r="H52">
        <v>0</v>
      </c>
    </row>
    <row r="53" spans="1:8" x14ac:dyDescent="0.2">
      <c r="A53" s="21" t="s">
        <v>24</v>
      </c>
      <c r="B53" s="22" t="s">
        <v>11</v>
      </c>
      <c r="C53" s="23" t="s">
        <v>25</v>
      </c>
      <c r="D53" s="24">
        <v>218</v>
      </c>
      <c r="E53" s="29" t="s">
        <v>26</v>
      </c>
      <c r="G53">
        <v>0</v>
      </c>
      <c r="H53">
        <v>0</v>
      </c>
    </row>
    <row r="54" spans="1:8" x14ac:dyDescent="0.2">
      <c r="A54" s="21" t="s">
        <v>99</v>
      </c>
      <c r="B54" s="22" t="s">
        <v>92</v>
      </c>
      <c r="C54" s="23" t="s">
        <v>2</v>
      </c>
      <c r="D54" s="24">
        <v>311</v>
      </c>
      <c r="E54" s="29" t="s">
        <v>100</v>
      </c>
      <c r="G54">
        <v>0</v>
      </c>
      <c r="H54">
        <v>0</v>
      </c>
    </row>
    <row r="55" spans="1:8" x14ac:dyDescent="0.2">
      <c r="A55" s="21" t="s">
        <v>101</v>
      </c>
      <c r="B55" s="22" t="s">
        <v>92</v>
      </c>
      <c r="C55" s="23" t="s">
        <v>21</v>
      </c>
      <c r="D55" s="24">
        <v>296</v>
      </c>
      <c r="E55" s="29" t="s">
        <v>102</v>
      </c>
      <c r="G55">
        <v>0</v>
      </c>
      <c r="H55">
        <v>0</v>
      </c>
    </row>
    <row r="56" spans="1:8" x14ac:dyDescent="0.2">
      <c r="A56" s="25" t="s">
        <v>186</v>
      </c>
      <c r="B56" s="22" t="s">
        <v>182</v>
      </c>
      <c r="D56" s="24">
        <v>244</v>
      </c>
      <c r="E56" s="29">
        <v>44880</v>
      </c>
      <c r="G56">
        <v>0</v>
      </c>
      <c r="H56">
        <v>0</v>
      </c>
    </row>
    <row r="57" spans="1:8" x14ac:dyDescent="0.2">
      <c r="A57" s="21" t="s">
        <v>58</v>
      </c>
      <c r="B57" s="22" t="s">
        <v>11</v>
      </c>
      <c r="C57" s="23" t="s">
        <v>25</v>
      </c>
      <c r="D57" s="24">
        <v>218</v>
      </c>
      <c r="E57" s="29" t="s">
        <v>59</v>
      </c>
      <c r="G57">
        <v>0</v>
      </c>
      <c r="H57">
        <v>0</v>
      </c>
    </row>
    <row r="58" spans="1:8" x14ac:dyDescent="0.2">
      <c r="A58" s="21" t="s">
        <v>199</v>
      </c>
      <c r="B58" s="22" t="s">
        <v>202</v>
      </c>
      <c r="C58" s="23" t="s">
        <v>9</v>
      </c>
      <c r="D58" s="24">
        <v>264</v>
      </c>
      <c r="E58" s="29" t="s">
        <v>213</v>
      </c>
      <c r="F58" s="29"/>
      <c r="G58">
        <v>0</v>
      </c>
      <c r="H58">
        <v>0</v>
      </c>
    </row>
    <row r="59" spans="1:8" x14ac:dyDescent="0.2">
      <c r="A59" s="21" t="s">
        <v>4</v>
      </c>
      <c r="B59" s="22" t="s">
        <v>1</v>
      </c>
      <c r="C59" s="23" t="s">
        <v>2</v>
      </c>
      <c r="D59" s="24">
        <v>311</v>
      </c>
      <c r="E59" s="29">
        <v>43742</v>
      </c>
      <c r="G59">
        <v>0</v>
      </c>
      <c r="H59">
        <v>0.05</v>
      </c>
    </row>
    <row r="60" spans="1:8" x14ac:dyDescent="0.2">
      <c r="A60" s="21" t="s">
        <v>138</v>
      </c>
      <c r="B60" s="22" t="s">
        <v>92</v>
      </c>
      <c r="C60" s="23" t="s">
        <v>2</v>
      </c>
      <c r="D60" s="24">
        <v>311</v>
      </c>
      <c r="E60" s="29" t="s">
        <v>139</v>
      </c>
      <c r="G60">
        <v>0</v>
      </c>
      <c r="H60">
        <v>0</v>
      </c>
    </row>
    <row r="61" spans="1:8" x14ac:dyDescent="0.2">
      <c r="A61" s="21" t="s">
        <v>44</v>
      </c>
      <c r="B61" s="22" t="s">
        <v>1</v>
      </c>
      <c r="C61" s="23" t="s">
        <v>9</v>
      </c>
      <c r="D61" s="24">
        <v>264</v>
      </c>
      <c r="E61" s="29" t="s">
        <v>45</v>
      </c>
      <c r="F61" t="s">
        <v>156</v>
      </c>
      <c r="G61">
        <v>0.05</v>
      </c>
      <c r="H61">
        <v>0</v>
      </c>
    </row>
    <row r="62" spans="1:8" x14ac:dyDescent="0.2">
      <c r="A62" s="21" t="s">
        <v>27</v>
      </c>
      <c r="B62" s="22" t="s">
        <v>11</v>
      </c>
      <c r="C62" s="23" t="s">
        <v>25</v>
      </c>
      <c r="D62" s="24">
        <v>218</v>
      </c>
      <c r="E62" s="29" t="s">
        <v>28</v>
      </c>
      <c r="G62">
        <v>0</v>
      </c>
      <c r="H62">
        <v>0</v>
      </c>
    </row>
    <row r="63" spans="1:8" x14ac:dyDescent="0.2">
      <c r="A63" s="21" t="s">
        <v>198</v>
      </c>
      <c r="B63" s="22" t="s">
        <v>202</v>
      </c>
      <c r="C63" s="23" t="s">
        <v>9</v>
      </c>
      <c r="D63" s="24">
        <v>264</v>
      </c>
      <c r="E63" s="29" t="s">
        <v>212</v>
      </c>
      <c r="F63" s="29"/>
      <c r="G63">
        <v>0</v>
      </c>
      <c r="H63">
        <v>0</v>
      </c>
    </row>
    <row r="64" spans="1:8" x14ac:dyDescent="0.2">
      <c r="A64" s="21" t="s">
        <v>105</v>
      </c>
      <c r="B64" s="22" t="s">
        <v>92</v>
      </c>
      <c r="C64" s="23" t="s">
        <v>9</v>
      </c>
      <c r="D64" s="24">
        <v>264</v>
      </c>
      <c r="E64" s="29" t="s">
        <v>106</v>
      </c>
      <c r="G64">
        <v>0</v>
      </c>
      <c r="H64">
        <v>0</v>
      </c>
    </row>
    <row r="65" spans="1:8" x14ac:dyDescent="0.2">
      <c r="A65" s="21" t="s">
        <v>5</v>
      </c>
      <c r="B65" s="22" t="s">
        <v>1</v>
      </c>
      <c r="C65" s="23" t="s">
        <v>2</v>
      </c>
      <c r="D65" s="24">
        <v>311</v>
      </c>
      <c r="E65" s="29">
        <v>41215</v>
      </c>
      <c r="G65">
        <v>0</v>
      </c>
      <c r="H65">
        <v>0.05</v>
      </c>
    </row>
    <row r="66" spans="1:8" x14ac:dyDescent="0.2">
      <c r="A66" s="21" t="s">
        <v>29</v>
      </c>
      <c r="B66" s="22" t="s">
        <v>11</v>
      </c>
      <c r="C66" s="23" t="s">
        <v>9</v>
      </c>
      <c r="D66" s="24">
        <v>264</v>
      </c>
      <c r="E66" s="29" t="s">
        <v>30</v>
      </c>
      <c r="G66">
        <v>0</v>
      </c>
      <c r="H66">
        <v>0</v>
      </c>
    </row>
    <row r="67" spans="1:8" x14ac:dyDescent="0.2">
      <c r="A67" s="21" t="s">
        <v>122</v>
      </c>
      <c r="B67" s="22" t="s">
        <v>89</v>
      </c>
      <c r="C67" s="23" t="s">
        <v>2</v>
      </c>
      <c r="D67" s="24">
        <v>311</v>
      </c>
      <c r="E67" s="29" t="s">
        <v>123</v>
      </c>
      <c r="G67">
        <v>0</v>
      </c>
      <c r="H67">
        <v>0</v>
      </c>
    </row>
    <row r="68" spans="1:8" x14ac:dyDescent="0.2">
      <c r="A68" s="21" t="s">
        <v>62</v>
      </c>
      <c r="B68" s="22" t="s">
        <v>11</v>
      </c>
      <c r="C68" s="23" t="s">
        <v>12</v>
      </c>
      <c r="D68" s="24">
        <v>324</v>
      </c>
      <c r="E68" s="29" t="s">
        <v>63</v>
      </c>
      <c r="G68">
        <v>0</v>
      </c>
      <c r="H68">
        <v>0</v>
      </c>
    </row>
    <row r="69" spans="1:8" x14ac:dyDescent="0.2">
      <c r="A69" s="21" t="s">
        <v>200</v>
      </c>
      <c r="B69" s="22" t="s">
        <v>202</v>
      </c>
      <c r="C69" s="23" t="s">
        <v>9</v>
      </c>
      <c r="D69" s="24">
        <v>264</v>
      </c>
      <c r="E69" s="29" t="s">
        <v>214</v>
      </c>
      <c r="F69" s="29"/>
      <c r="G69">
        <v>0</v>
      </c>
      <c r="H69">
        <v>0</v>
      </c>
    </row>
    <row r="70" spans="1:8" x14ac:dyDescent="0.2">
      <c r="A70" s="21" t="s">
        <v>64</v>
      </c>
      <c r="B70" s="22" t="s">
        <v>11</v>
      </c>
      <c r="C70" s="23" t="s">
        <v>9</v>
      </c>
      <c r="D70" s="24">
        <v>264</v>
      </c>
      <c r="E70" s="29" t="s">
        <v>65</v>
      </c>
      <c r="F70" t="s">
        <v>156</v>
      </c>
      <c r="G70">
        <v>0.05</v>
      </c>
      <c r="H70">
        <v>0</v>
      </c>
    </row>
    <row r="71" spans="1:8" x14ac:dyDescent="0.2">
      <c r="A71" s="25" t="s">
        <v>168</v>
      </c>
      <c r="B71" s="22" t="s">
        <v>11</v>
      </c>
      <c r="C71" s="23" t="s">
        <v>9</v>
      </c>
      <c r="D71" s="24">
        <v>264</v>
      </c>
      <c r="E71" s="29">
        <v>44659</v>
      </c>
      <c r="G71">
        <v>0</v>
      </c>
      <c r="H71">
        <v>0</v>
      </c>
    </row>
    <row r="72" spans="1:8" x14ac:dyDescent="0.2">
      <c r="A72" s="21" t="s">
        <v>107</v>
      </c>
      <c r="B72" s="22" t="s">
        <v>92</v>
      </c>
      <c r="C72" s="23" t="s">
        <v>12</v>
      </c>
      <c r="D72" s="24">
        <v>324</v>
      </c>
      <c r="E72" s="29">
        <v>42675</v>
      </c>
      <c r="G72">
        <v>0</v>
      </c>
      <c r="H72">
        <v>0</v>
      </c>
    </row>
    <row r="73" spans="1:8" x14ac:dyDescent="0.2">
      <c r="A73" s="21" t="s">
        <v>201</v>
      </c>
      <c r="B73" s="22" t="s">
        <v>202</v>
      </c>
      <c r="C73" s="23" t="s">
        <v>9</v>
      </c>
      <c r="D73" s="24">
        <v>264</v>
      </c>
      <c r="E73" s="29" t="s">
        <v>215</v>
      </c>
      <c r="F73" s="29"/>
      <c r="G73">
        <v>0</v>
      </c>
      <c r="H73">
        <v>0</v>
      </c>
    </row>
    <row r="74" spans="1:8" x14ac:dyDescent="0.2">
      <c r="A74" s="21" t="s">
        <v>140</v>
      </c>
      <c r="B74" s="22" t="s">
        <v>92</v>
      </c>
      <c r="C74" s="23" t="s">
        <v>12</v>
      </c>
      <c r="D74" s="24">
        <v>324</v>
      </c>
      <c r="E74" s="29" t="s">
        <v>141</v>
      </c>
      <c r="G74">
        <v>0</v>
      </c>
      <c r="H74">
        <v>0</v>
      </c>
    </row>
    <row r="75" spans="1:8" x14ac:dyDescent="0.2">
      <c r="A75" s="21" t="s">
        <v>16</v>
      </c>
      <c r="B75" s="22" t="s">
        <v>11</v>
      </c>
      <c r="C75" s="23" t="s">
        <v>12</v>
      </c>
      <c r="D75" s="24">
        <v>324</v>
      </c>
      <c r="E75" s="29">
        <v>43479</v>
      </c>
      <c r="F75" t="s">
        <v>157</v>
      </c>
      <c r="G75">
        <v>0.05</v>
      </c>
      <c r="H75">
        <v>0.05</v>
      </c>
    </row>
    <row r="76" spans="1:8" x14ac:dyDescent="0.2">
      <c r="A76" s="21" t="s">
        <v>108</v>
      </c>
      <c r="B76" s="22" t="s">
        <v>182</v>
      </c>
      <c r="C76" s="23"/>
      <c r="D76" s="24">
        <v>244</v>
      </c>
      <c r="E76" s="29" t="s">
        <v>109</v>
      </c>
      <c r="G76">
        <v>0</v>
      </c>
      <c r="H76">
        <v>0</v>
      </c>
    </row>
    <row r="77" spans="1:8" x14ac:dyDescent="0.2">
      <c r="A77" s="21" t="s">
        <v>47</v>
      </c>
      <c r="B77" s="22" t="s">
        <v>1</v>
      </c>
      <c r="C77" s="23" t="s">
        <v>9</v>
      </c>
      <c r="D77" s="24">
        <v>264</v>
      </c>
      <c r="E77" s="29" t="s">
        <v>48</v>
      </c>
      <c r="G77">
        <v>0</v>
      </c>
      <c r="H77">
        <v>0</v>
      </c>
    </row>
    <row r="78" spans="1:8" x14ac:dyDescent="0.2">
      <c r="A78" s="25" t="s">
        <v>169</v>
      </c>
      <c r="B78" s="22" t="s">
        <v>89</v>
      </c>
      <c r="C78" s="23" t="s">
        <v>25</v>
      </c>
      <c r="D78" s="24">
        <v>218</v>
      </c>
      <c r="E78" s="29">
        <v>45061</v>
      </c>
      <c r="G78">
        <v>0</v>
      </c>
      <c r="H78">
        <v>0</v>
      </c>
    </row>
    <row r="79" spans="1:8" x14ac:dyDescent="0.2">
      <c r="A79" s="21" t="s">
        <v>210</v>
      </c>
      <c r="B79" s="21" t="s">
        <v>189</v>
      </c>
      <c r="C79" s="23" t="s">
        <v>25</v>
      </c>
      <c r="D79" s="24">
        <v>218</v>
      </c>
      <c r="E79" s="29" t="s">
        <v>211</v>
      </c>
      <c r="F79" s="29"/>
      <c r="G79">
        <v>0</v>
      </c>
      <c r="H79">
        <v>0</v>
      </c>
    </row>
    <row r="80" spans="1:8" x14ac:dyDescent="0.2">
      <c r="A80" s="25" t="s">
        <v>163</v>
      </c>
      <c r="B80" s="22" t="s">
        <v>1</v>
      </c>
      <c r="C80" s="27" t="s">
        <v>12</v>
      </c>
      <c r="D80" s="28">
        <v>324</v>
      </c>
      <c r="E80" s="30">
        <v>43403</v>
      </c>
      <c r="G80">
        <v>0</v>
      </c>
      <c r="H80">
        <v>0</v>
      </c>
    </row>
    <row r="81" spans="1:8" x14ac:dyDescent="0.2">
      <c r="A81" s="21" t="s">
        <v>68</v>
      </c>
      <c r="B81" s="22" t="s">
        <v>11</v>
      </c>
      <c r="C81" s="23" t="s">
        <v>25</v>
      </c>
      <c r="D81" s="24">
        <v>218</v>
      </c>
      <c r="E81" s="29" t="s">
        <v>69</v>
      </c>
      <c r="G81">
        <v>0</v>
      </c>
      <c r="H81">
        <v>0</v>
      </c>
    </row>
    <row r="82" spans="1:8" x14ac:dyDescent="0.2">
      <c r="A82" s="21" t="s">
        <v>152</v>
      </c>
      <c r="B82" s="22" t="s">
        <v>89</v>
      </c>
      <c r="C82" s="23" t="s">
        <v>25</v>
      </c>
      <c r="D82" s="24">
        <v>218</v>
      </c>
      <c r="E82" s="30" t="s">
        <v>153</v>
      </c>
      <c r="G82">
        <v>0</v>
      </c>
      <c r="H82">
        <v>0</v>
      </c>
    </row>
    <row r="83" spans="1:8" x14ac:dyDescent="0.2">
      <c r="A83" s="21" t="s">
        <v>8</v>
      </c>
      <c r="B83" s="22" t="s">
        <v>1</v>
      </c>
      <c r="C83" s="23" t="s">
        <v>9</v>
      </c>
      <c r="D83" s="24">
        <v>264</v>
      </c>
      <c r="E83" s="29">
        <v>44846</v>
      </c>
      <c r="G83">
        <v>0</v>
      </c>
      <c r="H83">
        <v>0</v>
      </c>
    </row>
    <row r="84" spans="1:8" x14ac:dyDescent="0.2">
      <c r="A84" s="21" t="s">
        <v>216</v>
      </c>
      <c r="B84" s="22" t="s">
        <v>11</v>
      </c>
      <c r="C84" s="23" t="s">
        <v>9</v>
      </c>
      <c r="D84" s="24">
        <v>264</v>
      </c>
      <c r="E84" s="29" t="s">
        <v>217</v>
      </c>
      <c r="F84" s="29"/>
      <c r="G84">
        <v>0</v>
      </c>
      <c r="H84">
        <v>0</v>
      </c>
    </row>
    <row r="85" spans="1:8" x14ac:dyDescent="0.2">
      <c r="A85" s="21" t="s">
        <v>154</v>
      </c>
      <c r="B85" s="22" t="s">
        <v>89</v>
      </c>
      <c r="C85" s="23" t="s">
        <v>25</v>
      </c>
      <c r="D85" s="24">
        <v>218</v>
      </c>
      <c r="E85" s="29" t="s">
        <v>155</v>
      </c>
      <c r="G85">
        <v>0</v>
      </c>
      <c r="H85">
        <v>0</v>
      </c>
    </row>
    <row r="86" spans="1:8" x14ac:dyDescent="0.2">
      <c r="A86" s="21" t="s">
        <v>84</v>
      </c>
      <c r="B86" s="22" t="s">
        <v>1</v>
      </c>
      <c r="C86" s="23" t="s">
        <v>9</v>
      </c>
      <c r="D86" s="24">
        <v>264</v>
      </c>
      <c r="E86" s="30" t="s">
        <v>85</v>
      </c>
      <c r="G86">
        <v>0</v>
      </c>
      <c r="H86">
        <v>0</v>
      </c>
    </row>
    <row r="87" spans="1:8" x14ac:dyDescent="0.2">
      <c r="A87" s="21" t="s">
        <v>110</v>
      </c>
      <c r="B87" s="22" t="s">
        <v>92</v>
      </c>
      <c r="C87" s="23" t="s">
        <v>2</v>
      </c>
      <c r="D87" s="24">
        <v>311</v>
      </c>
      <c r="E87" s="29">
        <v>43301</v>
      </c>
      <c r="G87">
        <v>0</v>
      </c>
      <c r="H87">
        <v>0</v>
      </c>
    </row>
    <row r="88" spans="1:8" x14ac:dyDescent="0.2">
      <c r="A88" s="21" t="s">
        <v>142</v>
      </c>
      <c r="B88" s="22" t="s">
        <v>92</v>
      </c>
      <c r="C88" s="23" t="s">
        <v>25</v>
      </c>
      <c r="D88" s="24">
        <v>218</v>
      </c>
      <c r="E88" s="29" t="s">
        <v>143</v>
      </c>
      <c r="G88">
        <v>0</v>
      </c>
      <c r="H88">
        <v>0</v>
      </c>
    </row>
    <row r="89" spans="1:8" x14ac:dyDescent="0.2">
      <c r="A89" s="21" t="s">
        <v>70</v>
      </c>
      <c r="B89" s="22" t="s">
        <v>11</v>
      </c>
      <c r="C89" s="23" t="s">
        <v>21</v>
      </c>
      <c r="D89" s="24">
        <v>296</v>
      </c>
      <c r="E89" s="29" t="s">
        <v>71</v>
      </c>
      <c r="F89" t="s">
        <v>156</v>
      </c>
      <c r="G89">
        <v>0.05</v>
      </c>
      <c r="H89">
        <v>0</v>
      </c>
    </row>
    <row r="90" spans="1:8" x14ac:dyDescent="0.2">
      <c r="A90" s="21" t="s">
        <v>111</v>
      </c>
      <c r="B90" s="22" t="s">
        <v>92</v>
      </c>
      <c r="C90" s="23" t="s">
        <v>9</v>
      </c>
      <c r="D90" s="24">
        <v>264</v>
      </c>
      <c r="E90" s="29" t="s">
        <v>112</v>
      </c>
      <c r="G90">
        <v>0</v>
      </c>
      <c r="H90">
        <v>0</v>
      </c>
    </row>
    <row r="91" spans="1:8" x14ac:dyDescent="0.2">
      <c r="A91" s="21" t="s">
        <v>223</v>
      </c>
      <c r="B91" s="22" t="s">
        <v>11</v>
      </c>
      <c r="C91" s="23" t="s">
        <v>9</v>
      </c>
      <c r="D91" s="24">
        <v>264</v>
      </c>
      <c r="E91" s="29">
        <v>43725</v>
      </c>
      <c r="F91" t="s">
        <v>156</v>
      </c>
      <c r="G91">
        <v>0.05</v>
      </c>
      <c r="H91">
        <v>0</v>
      </c>
    </row>
    <row r="92" spans="1:8" x14ac:dyDescent="0.2">
      <c r="A92" s="21" t="s">
        <v>115</v>
      </c>
      <c r="B92" s="22" t="s">
        <v>92</v>
      </c>
      <c r="C92" s="23" t="s">
        <v>12</v>
      </c>
      <c r="D92" s="24">
        <v>324</v>
      </c>
      <c r="E92" s="29" t="s">
        <v>116</v>
      </c>
      <c r="G92">
        <v>0</v>
      </c>
      <c r="H92">
        <v>0</v>
      </c>
    </row>
    <row r="93" spans="1:8" x14ac:dyDescent="0.2">
      <c r="A93" s="21" t="s">
        <v>91</v>
      </c>
      <c r="B93" s="22" t="s">
        <v>92</v>
      </c>
      <c r="C93" s="23" t="s">
        <v>2</v>
      </c>
      <c r="D93" s="24">
        <v>311</v>
      </c>
      <c r="E93" s="29">
        <v>43482</v>
      </c>
      <c r="F93" s="29"/>
      <c r="G93">
        <v>0</v>
      </c>
      <c r="H93">
        <v>0</v>
      </c>
    </row>
    <row r="94" spans="1:8" x14ac:dyDescent="0.2">
      <c r="A94" s="21" t="s">
        <v>72</v>
      </c>
      <c r="B94" s="22" t="s">
        <v>11</v>
      </c>
      <c r="C94" s="23" t="s">
        <v>21</v>
      </c>
      <c r="D94" s="24">
        <v>296</v>
      </c>
      <c r="E94" s="29" t="s">
        <v>73</v>
      </c>
      <c r="F94" s="29"/>
      <c r="G94">
        <v>0</v>
      </c>
      <c r="H94">
        <v>0</v>
      </c>
    </row>
    <row r="95" spans="1:8" x14ac:dyDescent="0.2">
      <c r="A95" s="21" t="s">
        <v>74</v>
      </c>
      <c r="B95" s="22" t="s">
        <v>11</v>
      </c>
      <c r="C95" s="23" t="s">
        <v>9</v>
      </c>
      <c r="D95" s="24">
        <v>264</v>
      </c>
      <c r="E95" s="29" t="s">
        <v>75</v>
      </c>
      <c r="F95" s="29"/>
      <c r="G95">
        <v>0</v>
      </c>
      <c r="H95">
        <v>0</v>
      </c>
    </row>
    <row r="96" spans="1:8" x14ac:dyDescent="0.2">
      <c r="A96" s="21" t="s">
        <v>225</v>
      </c>
      <c r="B96" s="22" t="s">
        <v>11</v>
      </c>
      <c r="C96" s="23" t="s">
        <v>18</v>
      </c>
      <c r="D96" s="24">
        <v>196</v>
      </c>
      <c r="E96" s="29">
        <v>44740</v>
      </c>
      <c r="G96">
        <v>0</v>
      </c>
      <c r="H96">
        <v>0</v>
      </c>
    </row>
    <row r="97" spans="1:8" x14ac:dyDescent="0.2">
      <c r="A97" s="21" t="s">
        <v>226</v>
      </c>
      <c r="B97" s="22" t="s">
        <v>182</v>
      </c>
      <c r="C97" s="23"/>
      <c r="D97" s="24">
        <v>244</v>
      </c>
      <c r="E97" s="29">
        <v>44888</v>
      </c>
      <c r="G97">
        <v>0</v>
      </c>
      <c r="H97">
        <v>0</v>
      </c>
    </row>
    <row r="98" spans="1:8" x14ac:dyDescent="0.2">
      <c r="A98" s="21" t="s">
        <v>227</v>
      </c>
      <c r="B98" s="22" t="s">
        <v>11</v>
      </c>
      <c r="C98" s="23" t="s">
        <v>21</v>
      </c>
      <c r="D98" s="24">
        <v>296</v>
      </c>
      <c r="E98" s="31" t="s">
        <v>228</v>
      </c>
      <c r="G98">
        <v>0</v>
      </c>
      <c r="H98">
        <v>0</v>
      </c>
    </row>
    <row r="99" spans="1:8" x14ac:dyDescent="0.2">
      <c r="A99" s="25" t="s">
        <v>229</v>
      </c>
      <c r="B99" s="22" t="s">
        <v>11</v>
      </c>
      <c r="C99" s="17" t="s">
        <v>25</v>
      </c>
      <c r="D99" s="24">
        <v>218</v>
      </c>
      <c r="E99" s="33">
        <v>45127</v>
      </c>
      <c r="F99" s="32"/>
      <c r="G99">
        <v>0</v>
      </c>
      <c r="H99">
        <v>0</v>
      </c>
    </row>
    <row r="100" spans="1:8" x14ac:dyDescent="0.2">
      <c r="A100" s="25" t="s">
        <v>232</v>
      </c>
      <c r="B100" s="22" t="s">
        <v>184</v>
      </c>
      <c r="C100" s="23"/>
      <c r="D100" s="24">
        <v>244</v>
      </c>
      <c r="E100" s="29">
        <v>45146</v>
      </c>
      <c r="G100">
        <v>0</v>
      </c>
      <c r="H100">
        <v>0</v>
      </c>
    </row>
    <row r="101" spans="1:8" x14ac:dyDescent="0.2">
      <c r="A101" s="25" t="s">
        <v>231</v>
      </c>
      <c r="B101" s="22" t="s">
        <v>1</v>
      </c>
      <c r="C101" s="23" t="s">
        <v>25</v>
      </c>
      <c r="D101" s="24">
        <v>218</v>
      </c>
      <c r="E101" s="29">
        <v>45174</v>
      </c>
      <c r="G101">
        <v>0</v>
      </c>
      <c r="H101">
        <v>0</v>
      </c>
    </row>
    <row r="102" spans="1:8" x14ac:dyDescent="0.2">
      <c r="A102" s="25" t="s">
        <v>235</v>
      </c>
      <c r="B102" s="22" t="s">
        <v>1</v>
      </c>
      <c r="C102" s="23" t="s">
        <v>25</v>
      </c>
      <c r="D102" s="24">
        <v>218</v>
      </c>
      <c r="E102" s="29">
        <v>45154</v>
      </c>
      <c r="G102">
        <v>0</v>
      </c>
      <c r="H102">
        <v>0</v>
      </c>
    </row>
    <row r="103" spans="1:8" x14ac:dyDescent="0.2">
      <c r="A103" s="21" t="s">
        <v>233</v>
      </c>
      <c r="B103" s="22" t="s">
        <v>11</v>
      </c>
      <c r="C103" s="23" t="s">
        <v>18</v>
      </c>
      <c r="D103" s="24">
        <v>196</v>
      </c>
      <c r="E103" s="29" t="s">
        <v>234</v>
      </c>
      <c r="G103">
        <v>0</v>
      </c>
      <c r="H103">
        <v>0</v>
      </c>
    </row>
    <row r="104" spans="1:8" x14ac:dyDescent="0.2">
      <c r="A104" s="25" t="s">
        <v>236</v>
      </c>
      <c r="B104" s="22" t="s">
        <v>202</v>
      </c>
      <c r="C104" s="23" t="s">
        <v>9</v>
      </c>
      <c r="D104" s="24">
        <v>264</v>
      </c>
      <c r="E104" s="29">
        <v>45174</v>
      </c>
      <c r="G104">
        <v>0</v>
      </c>
      <c r="H104">
        <v>0</v>
      </c>
    </row>
  </sheetData>
  <autoFilter ref="B1:B95" xr:uid="{6D69BBD9-4B16-446F-90DD-3DA04F7B8C87}"/>
  <sortState xmlns:xlrd2="http://schemas.microsoft.com/office/spreadsheetml/2017/richdata2" ref="A2:H95">
    <sortCondition ref="A2:A95"/>
  </sortState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37291-B5B2-45D5-AE1C-7DE71FE70DBE}">
  <dimension ref="A1:K30"/>
  <sheetViews>
    <sheetView workbookViewId="0">
      <selection activeCell="B36" sqref="B36"/>
    </sheetView>
  </sheetViews>
  <sheetFormatPr defaultRowHeight="11.25" x14ac:dyDescent="0.2"/>
  <cols>
    <col min="1" max="1" width="30.5" bestFit="1" customWidth="1"/>
    <col min="2" max="2" width="21.1640625" bestFit="1" customWidth="1"/>
    <col min="3" max="3" width="20.1640625" bestFit="1" customWidth="1"/>
    <col min="4" max="5" width="10.1640625" bestFit="1" customWidth="1"/>
    <col min="6" max="6" width="2.1640625" bestFit="1" customWidth="1"/>
    <col min="7" max="7" width="10.1640625" bestFit="1" customWidth="1"/>
    <col min="8" max="8" width="8" bestFit="1" customWidth="1"/>
    <col min="9" max="9" width="5.1640625" bestFit="1" customWidth="1"/>
    <col min="10" max="10" width="2.1640625" bestFit="1" customWidth="1"/>
  </cols>
  <sheetData>
    <row r="1" spans="1:11" ht="11.25" customHeight="1" x14ac:dyDescent="0.2">
      <c r="A1" s="14" t="s">
        <v>158</v>
      </c>
      <c r="B1" s="9" t="s">
        <v>159</v>
      </c>
      <c r="C1" s="10" t="s">
        <v>12</v>
      </c>
      <c r="D1" s="11">
        <v>324</v>
      </c>
      <c r="E1" s="4">
        <v>43191</v>
      </c>
      <c r="G1" s="4">
        <f>E1</f>
        <v>43191</v>
      </c>
      <c r="H1" t="s">
        <v>160</v>
      </c>
      <c r="I1">
        <v>0.05</v>
      </c>
      <c r="J1">
        <v>0</v>
      </c>
    </row>
    <row r="2" spans="1:11" x14ac:dyDescent="0.2">
      <c r="A2" s="12" t="s">
        <v>7</v>
      </c>
      <c r="B2" s="1" t="s">
        <v>1</v>
      </c>
      <c r="C2" s="3" t="s">
        <v>2</v>
      </c>
      <c r="D2" s="2">
        <v>311</v>
      </c>
      <c r="E2" s="3" t="s">
        <v>6</v>
      </c>
      <c r="F2" s="2">
        <v>6</v>
      </c>
      <c r="G2" s="15">
        <v>42142</v>
      </c>
      <c r="I2">
        <v>0</v>
      </c>
      <c r="J2">
        <v>0</v>
      </c>
    </row>
    <row r="3" spans="1:11" x14ac:dyDescent="0.2">
      <c r="A3" s="12" t="s">
        <v>38</v>
      </c>
      <c r="B3" s="1" t="s">
        <v>1</v>
      </c>
      <c r="C3" s="3" t="s">
        <v>18</v>
      </c>
      <c r="D3" s="2">
        <v>196</v>
      </c>
      <c r="E3" s="3" t="s">
        <v>39</v>
      </c>
      <c r="F3" s="2">
        <v>1</v>
      </c>
      <c r="G3" s="16" t="s">
        <v>39</v>
      </c>
      <c r="I3">
        <v>0</v>
      </c>
      <c r="J3">
        <v>0</v>
      </c>
      <c r="K3" t="s">
        <v>173</v>
      </c>
    </row>
    <row r="4" spans="1:11" x14ac:dyDescent="0.2">
      <c r="A4" s="12" t="s">
        <v>60</v>
      </c>
      <c r="B4" s="1" t="s">
        <v>11</v>
      </c>
      <c r="C4" s="3" t="s">
        <v>18</v>
      </c>
      <c r="D4" s="2">
        <v>196</v>
      </c>
      <c r="E4" s="3" t="s">
        <v>61</v>
      </c>
      <c r="F4" s="3"/>
      <c r="G4" s="16" t="str">
        <f t="shared" ref="G4:G14" si="0">E4</f>
        <v>13.03.2023</v>
      </c>
      <c r="I4">
        <v>0</v>
      </c>
      <c r="J4">
        <v>0</v>
      </c>
      <c r="K4" t="s">
        <v>172</v>
      </c>
    </row>
    <row r="5" spans="1:11" x14ac:dyDescent="0.2">
      <c r="A5" s="12" t="s">
        <v>66</v>
      </c>
      <c r="B5" s="1" t="s">
        <v>11</v>
      </c>
      <c r="C5" s="3" t="s">
        <v>18</v>
      </c>
      <c r="D5" s="2">
        <v>196</v>
      </c>
      <c r="E5" s="3" t="s">
        <v>67</v>
      </c>
      <c r="F5" s="3"/>
      <c r="G5" s="16" t="str">
        <f t="shared" si="0"/>
        <v>28.03.2023</v>
      </c>
      <c r="I5">
        <v>0</v>
      </c>
      <c r="J5">
        <v>0</v>
      </c>
    </row>
    <row r="6" spans="1:11" x14ac:dyDescent="0.2">
      <c r="A6" s="12" t="s">
        <v>23</v>
      </c>
      <c r="B6" s="1" t="s">
        <v>11</v>
      </c>
      <c r="C6" s="3" t="s">
        <v>18</v>
      </c>
      <c r="D6" s="2">
        <v>196</v>
      </c>
      <c r="E6" s="3" t="s">
        <v>19</v>
      </c>
      <c r="F6" s="3"/>
      <c r="G6" s="16" t="str">
        <f t="shared" si="0"/>
        <v>27.02.2023</v>
      </c>
      <c r="I6">
        <v>0</v>
      </c>
      <c r="J6">
        <v>0</v>
      </c>
    </row>
    <row r="7" spans="1:11" x14ac:dyDescent="0.2">
      <c r="A7" s="12" t="s">
        <v>31</v>
      </c>
      <c r="B7" s="1" t="s">
        <v>11</v>
      </c>
      <c r="C7" s="3" t="s">
        <v>18</v>
      </c>
      <c r="D7" s="2">
        <v>196</v>
      </c>
      <c r="E7" s="3" t="s">
        <v>19</v>
      </c>
      <c r="F7" s="3"/>
      <c r="G7" s="16" t="str">
        <f t="shared" si="0"/>
        <v>27.02.2023</v>
      </c>
      <c r="I7">
        <v>0</v>
      </c>
      <c r="J7">
        <v>0</v>
      </c>
    </row>
    <row r="8" spans="1:11" x14ac:dyDescent="0.2">
      <c r="A8" s="13" t="s">
        <v>113</v>
      </c>
      <c r="B8" s="5" t="s">
        <v>92</v>
      </c>
      <c r="C8" s="6" t="s">
        <v>25</v>
      </c>
      <c r="D8" s="7">
        <v>218</v>
      </c>
      <c r="E8" s="6" t="s">
        <v>114</v>
      </c>
      <c r="F8" s="8"/>
      <c r="G8" s="17" t="str">
        <f t="shared" si="0"/>
        <v>23.01.2023</v>
      </c>
      <c r="I8">
        <v>0</v>
      </c>
      <c r="J8">
        <v>0</v>
      </c>
    </row>
    <row r="9" spans="1:11" x14ac:dyDescent="0.2">
      <c r="A9" s="12" t="s">
        <v>17</v>
      </c>
      <c r="B9" s="1" t="s">
        <v>11</v>
      </c>
      <c r="C9" s="3" t="s">
        <v>18</v>
      </c>
      <c r="D9" s="2">
        <v>196</v>
      </c>
      <c r="E9" s="3" t="s">
        <v>19</v>
      </c>
      <c r="F9" s="3"/>
      <c r="G9" s="16" t="str">
        <f t="shared" si="0"/>
        <v>27.02.2023</v>
      </c>
      <c r="I9">
        <v>0</v>
      </c>
      <c r="J9">
        <v>0</v>
      </c>
    </row>
    <row r="10" spans="1:11" x14ac:dyDescent="0.2">
      <c r="A10" s="12" t="s">
        <v>81</v>
      </c>
      <c r="B10" s="1" t="s">
        <v>1</v>
      </c>
      <c r="C10" s="3" t="s">
        <v>18</v>
      </c>
      <c r="D10" s="2">
        <v>196</v>
      </c>
      <c r="E10" s="3" t="s">
        <v>19</v>
      </c>
      <c r="F10" s="3"/>
      <c r="G10" s="16" t="str">
        <f t="shared" si="0"/>
        <v>27.02.2023</v>
      </c>
      <c r="I10">
        <v>0</v>
      </c>
      <c r="J10">
        <v>0</v>
      </c>
    </row>
    <row r="11" spans="1:11" x14ac:dyDescent="0.2">
      <c r="A11" s="12" t="s">
        <v>46</v>
      </c>
      <c r="B11" s="1" t="s">
        <v>1</v>
      </c>
      <c r="C11" s="3" t="s">
        <v>18</v>
      </c>
      <c r="D11" s="2">
        <v>196</v>
      </c>
      <c r="E11" s="3" t="s">
        <v>19</v>
      </c>
      <c r="F11" s="3"/>
      <c r="G11" s="16" t="str">
        <f t="shared" si="0"/>
        <v>27.02.2023</v>
      </c>
      <c r="I11">
        <v>0</v>
      </c>
      <c r="J11">
        <v>0</v>
      </c>
    </row>
    <row r="12" spans="1:11" x14ac:dyDescent="0.2">
      <c r="A12" s="12" t="s">
        <v>34</v>
      </c>
      <c r="B12" s="1" t="s">
        <v>11</v>
      </c>
      <c r="C12" s="3" t="s">
        <v>18</v>
      </c>
      <c r="D12" s="2">
        <v>196</v>
      </c>
      <c r="E12" s="3" t="s">
        <v>19</v>
      </c>
      <c r="F12" s="3"/>
      <c r="G12" s="16" t="str">
        <f t="shared" si="0"/>
        <v>27.02.2023</v>
      </c>
      <c r="I12">
        <v>0</v>
      </c>
      <c r="J12">
        <v>0</v>
      </c>
    </row>
    <row r="13" spans="1:11" x14ac:dyDescent="0.2">
      <c r="A13" s="13" t="s">
        <v>118</v>
      </c>
      <c r="B13" s="5" t="s">
        <v>89</v>
      </c>
      <c r="C13" s="6" t="s">
        <v>25</v>
      </c>
      <c r="D13" s="7">
        <v>218</v>
      </c>
      <c r="E13" s="6" t="s">
        <v>119</v>
      </c>
      <c r="F13" s="8"/>
      <c r="G13" s="17" t="str">
        <f t="shared" si="0"/>
        <v>10.03.2023</v>
      </c>
      <c r="I13">
        <v>0</v>
      </c>
      <c r="J13">
        <v>0</v>
      </c>
    </row>
    <row r="14" spans="1:11" x14ac:dyDescent="0.2">
      <c r="A14" s="12" t="s">
        <v>49</v>
      </c>
      <c r="B14" s="1" t="s">
        <v>1</v>
      </c>
      <c r="C14" s="3" t="s">
        <v>18</v>
      </c>
      <c r="D14" s="2">
        <v>196</v>
      </c>
      <c r="E14" s="3" t="s">
        <v>19</v>
      </c>
      <c r="F14" s="3"/>
      <c r="G14" s="16" t="str">
        <f t="shared" si="0"/>
        <v>27.02.2023</v>
      </c>
      <c r="I14">
        <v>0</v>
      </c>
      <c r="J14">
        <v>0</v>
      </c>
    </row>
    <row r="15" spans="1:11" ht="22.5" x14ac:dyDescent="0.2">
      <c r="A15" s="12" t="s">
        <v>76</v>
      </c>
      <c r="B15" s="1" t="s">
        <v>1</v>
      </c>
      <c r="C15" s="3" t="s">
        <v>18</v>
      </c>
      <c r="D15" s="2">
        <v>196</v>
      </c>
      <c r="E15" s="3" t="s">
        <v>19</v>
      </c>
      <c r="F15" s="3"/>
      <c r="G15" s="16" t="str">
        <f>E15</f>
        <v>27.02.2023</v>
      </c>
      <c r="I15">
        <v>0</v>
      </c>
      <c r="J15">
        <v>0</v>
      </c>
    </row>
    <row r="16" spans="1:11" x14ac:dyDescent="0.2">
      <c r="A16" s="13" t="s">
        <v>136</v>
      </c>
      <c r="B16" s="5" t="s">
        <v>92</v>
      </c>
      <c r="C16" s="6" t="s">
        <v>9</v>
      </c>
      <c r="D16" s="7">
        <v>264</v>
      </c>
      <c r="E16" s="6" t="s">
        <v>137</v>
      </c>
      <c r="F16" s="8"/>
      <c r="G16" s="18">
        <v>43867</v>
      </c>
      <c r="I16">
        <v>0</v>
      </c>
      <c r="J16">
        <v>0</v>
      </c>
    </row>
    <row r="17" spans="1:11" x14ac:dyDescent="0.2">
      <c r="A17" s="25" t="s">
        <v>195</v>
      </c>
      <c r="B17" s="22" t="s">
        <v>89</v>
      </c>
      <c r="C17" s="23" t="s">
        <v>25</v>
      </c>
      <c r="D17" s="24">
        <v>218</v>
      </c>
      <c r="E17" s="29">
        <v>45106</v>
      </c>
      <c r="K17" t="s">
        <v>230</v>
      </c>
    </row>
    <row r="18" spans="1:11" x14ac:dyDescent="0.2">
      <c r="A18" s="21" t="s">
        <v>93</v>
      </c>
      <c r="B18" s="22" t="s">
        <v>92</v>
      </c>
      <c r="C18" s="23" t="s">
        <v>25</v>
      </c>
      <c r="D18" s="24">
        <v>218</v>
      </c>
      <c r="E18" s="29" t="s">
        <v>94</v>
      </c>
      <c r="K18" t="s">
        <v>230</v>
      </c>
    </row>
    <row r="19" spans="1:11" x14ac:dyDescent="0.2">
      <c r="A19" s="21" t="s">
        <v>220</v>
      </c>
      <c r="B19" s="22" t="s">
        <v>221</v>
      </c>
      <c r="C19" s="23" t="s">
        <v>25</v>
      </c>
      <c r="D19" s="24">
        <v>218</v>
      </c>
      <c r="E19" s="29" t="s">
        <v>222</v>
      </c>
      <c r="F19" s="29"/>
      <c r="G19">
        <v>0</v>
      </c>
      <c r="H19">
        <v>0</v>
      </c>
    </row>
    <row r="20" spans="1:11" x14ac:dyDescent="0.2">
      <c r="A20" s="21" t="s">
        <v>32</v>
      </c>
      <c r="B20" s="22" t="s">
        <v>11</v>
      </c>
      <c r="C20" s="23" t="s">
        <v>21</v>
      </c>
      <c r="D20" s="24">
        <v>296</v>
      </c>
      <c r="E20" s="29" t="s">
        <v>33</v>
      </c>
      <c r="F20" t="s">
        <v>157</v>
      </c>
      <c r="G20">
        <v>0.05</v>
      </c>
      <c r="H20">
        <v>0</v>
      </c>
    </row>
    <row r="21" spans="1:11" x14ac:dyDescent="0.2">
      <c r="A21" s="25" t="s">
        <v>191</v>
      </c>
      <c r="B21" s="22" t="s">
        <v>189</v>
      </c>
      <c r="C21" s="23" t="s">
        <v>9</v>
      </c>
      <c r="D21" s="24">
        <v>264</v>
      </c>
      <c r="E21" s="29">
        <v>44774</v>
      </c>
      <c r="G21">
        <v>0</v>
      </c>
      <c r="H21">
        <v>0</v>
      </c>
    </row>
    <row r="22" spans="1:11" x14ac:dyDescent="0.2">
      <c r="A22" s="25" t="s">
        <v>192</v>
      </c>
      <c r="B22" s="22" t="s">
        <v>189</v>
      </c>
      <c r="C22" s="23" t="s">
        <v>25</v>
      </c>
      <c r="D22" s="24">
        <v>218</v>
      </c>
      <c r="E22" s="29">
        <v>45051</v>
      </c>
      <c r="G22">
        <v>0</v>
      </c>
      <c r="H22">
        <v>0</v>
      </c>
    </row>
    <row r="23" spans="1:11" x14ac:dyDescent="0.2">
      <c r="A23" s="25" t="s">
        <v>195</v>
      </c>
      <c r="B23" s="22" t="s">
        <v>89</v>
      </c>
      <c r="C23" s="23" t="s">
        <v>25</v>
      </c>
      <c r="D23" s="24">
        <v>218</v>
      </c>
      <c r="E23" s="29">
        <v>45106</v>
      </c>
      <c r="G23">
        <v>0</v>
      </c>
      <c r="H23">
        <v>0</v>
      </c>
    </row>
    <row r="24" spans="1:11" x14ac:dyDescent="0.2">
      <c r="A24" s="25" t="s">
        <v>171</v>
      </c>
      <c r="B24" s="22" t="s">
        <v>11</v>
      </c>
      <c r="C24" s="23" t="s">
        <v>18</v>
      </c>
      <c r="D24" s="24">
        <v>196</v>
      </c>
      <c r="E24" s="29">
        <v>45056</v>
      </c>
      <c r="G24">
        <v>0</v>
      </c>
      <c r="H24">
        <v>0</v>
      </c>
    </row>
    <row r="25" spans="1:11" x14ac:dyDescent="0.2">
      <c r="A25" s="25" t="s">
        <v>196</v>
      </c>
      <c r="B25" s="22" t="s">
        <v>189</v>
      </c>
      <c r="C25" s="23" t="s">
        <v>18</v>
      </c>
      <c r="D25" s="24">
        <v>196</v>
      </c>
      <c r="E25" s="29">
        <v>45104</v>
      </c>
      <c r="G25">
        <v>0</v>
      </c>
      <c r="H25">
        <v>0</v>
      </c>
    </row>
    <row r="26" spans="1:11" x14ac:dyDescent="0.2">
      <c r="A26" t="s">
        <v>193</v>
      </c>
      <c r="B26" s="22" t="s">
        <v>189</v>
      </c>
      <c r="C26" s="23" t="s">
        <v>9</v>
      </c>
      <c r="D26" s="24">
        <v>264</v>
      </c>
      <c r="E26" s="29">
        <v>45041</v>
      </c>
      <c r="G26">
        <v>0</v>
      </c>
      <c r="H26">
        <v>0</v>
      </c>
    </row>
    <row r="27" spans="1:11" x14ac:dyDescent="0.2">
      <c r="A27" s="25" t="s">
        <v>170</v>
      </c>
      <c r="B27" s="22" t="s">
        <v>89</v>
      </c>
      <c r="C27" s="23" t="s">
        <v>25</v>
      </c>
      <c r="D27">
        <v>218</v>
      </c>
      <c r="E27" s="29">
        <v>45068</v>
      </c>
      <c r="G27">
        <v>0</v>
      </c>
      <c r="H27">
        <v>0</v>
      </c>
    </row>
    <row r="28" spans="1:11" x14ac:dyDescent="0.2">
      <c r="A28" s="21" t="s">
        <v>120</v>
      </c>
      <c r="B28" s="22" t="s">
        <v>89</v>
      </c>
      <c r="C28" s="23" t="s">
        <v>21</v>
      </c>
      <c r="D28" s="24">
        <v>296</v>
      </c>
      <c r="E28" s="29" t="s">
        <v>121</v>
      </c>
      <c r="G28">
        <v>0</v>
      </c>
      <c r="H28">
        <v>0</v>
      </c>
    </row>
    <row r="29" spans="1:11" x14ac:dyDescent="0.2">
      <c r="A29" s="25" t="s">
        <v>194</v>
      </c>
      <c r="B29" s="22" t="s">
        <v>189</v>
      </c>
      <c r="C29" s="23" t="s">
        <v>18</v>
      </c>
      <c r="D29" s="24">
        <v>196</v>
      </c>
      <c r="E29" s="29">
        <v>45104</v>
      </c>
      <c r="G29">
        <v>0</v>
      </c>
      <c r="H29">
        <v>0</v>
      </c>
    </row>
    <row r="30" spans="1:11" x14ac:dyDescent="0.2">
      <c r="A30" s="21" t="s">
        <v>103</v>
      </c>
      <c r="B30" s="22" t="s">
        <v>92</v>
      </c>
      <c r="C30" s="23" t="s">
        <v>25</v>
      </c>
      <c r="D30" s="24">
        <v>218</v>
      </c>
      <c r="E30" s="29" t="s">
        <v>104</v>
      </c>
      <c r="G30">
        <v>0</v>
      </c>
      <c r="H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База ФИО</vt:lpstr>
      <vt:lpstr>Исключенные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Екименко М.А.</dc:creator>
  <cp:lastModifiedBy>Максим Е.</cp:lastModifiedBy>
  <cp:lastPrinted>2023-06-16T05:01:15Z</cp:lastPrinted>
  <dcterms:created xsi:type="dcterms:W3CDTF">2023-03-30T09:26:50Z</dcterms:created>
  <dcterms:modified xsi:type="dcterms:W3CDTF">2023-10-23T03:36:35Z</dcterms:modified>
</cp:coreProperties>
</file>