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60" windowWidth="15315" windowHeight="10035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314" r:id="rId5"/>
  </pivotCaches>
</workbook>
</file>

<file path=xl/connections.xml><?xml version="1.0" encoding="utf-8"?>
<connections xmlns="http://schemas.openxmlformats.org/spreadsheetml/2006/main">
  <connection id="1" keepAlive="1" name="PowerPivot Data" description="This connection is used by Excel for communication between the workbook and embedded PowerPivot data, and should not be manually edited or deleted." type="5" refreshedVersion="4">
    <dbPr connection="Provider=MSOLAP.4;Persist Security Info=True;Initial Catalog=Microsoft_SQLServer_AnalysisServices;Data Source=$Embedded$;MDX Compatibility=1;Safety Options=2;MDX Missing Member Mode=Error;Optimize Response=3;Cell Error Mode=TextValue" command="Sandbox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<sst xmlns="http://schemas.openxmlformats.org/spreadsheetml/2006/main" count="24" uniqueCount="24">
  <si>
    <t>Row Labels</t>
  </si>
  <si>
    <t>Latency ClosePosition</t>
  </si>
  <si>
    <t>Latency CreateStreamingClient</t>
  </si>
  <si>
    <t>Latency GetClientAndTradingAccount</t>
  </si>
  <si>
    <t>Latency GetMarketInfo</t>
  </si>
  <si>
    <t>Latency GetPriceBars</t>
  </si>
  <si>
    <t>Latency ListActiveOrders</t>
  </si>
  <si>
    <t>Latency ListCfdMarkets</t>
  </si>
  <si>
    <t>Latency ListOpenPositions</t>
  </si>
  <si>
    <t>Latency ListStopLimitOrderHistory</t>
  </si>
  <si>
    <t>Latency ListTradeHistory</t>
  </si>
  <si>
    <t>Latency LogIn</t>
  </si>
  <si>
    <t>Latency LogOut</t>
  </si>
  <si>
    <t>Latency StreamingClient.Dispose</t>
  </si>
  <si>
    <t>Latency SubscribeClientAccountMargin</t>
  </si>
  <si>
    <t>Latency SubscribePriceStreams</t>
  </si>
  <si>
    <t>Latency UnsubscribePriceStream</t>
  </si>
  <si>
    <t>Grand Total</t>
  </si>
  <si>
    <t>Count of Value</t>
  </si>
  <si>
    <t>Average of ValueAsNumber</t>
  </si>
  <si>
    <t>Latency</t>
  </si>
  <si>
    <t>Median</t>
  </si>
  <si>
    <t>Minimum of ValueAsNumber</t>
  </si>
  <si>
    <t>Maximum of ValueAsNumber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</si>
</sst>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microsoft.com/office/2007/relationships/customDataProps" Target="customData/itemProps1.xml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[CIAPI.CS.Excel - Latency report.xlsx]Sheet4!PivotTable1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Average of ValueAsNumber</c:v>
                </c:pt>
              </c:strCache>
            </c:strRef>
          </c:tx>
          <c:invertIfNegative val="0"/>
          <c:cat>
            <c:strRef>
              <c:f>Sheet4!$B$4:$B$20</c:f>
              <c:strCache>
                <c:ptCount val="16"/>
                <c:pt idx="0">
                  <c:v>Latency ClosePosition</c:v>
                </c:pt>
                <c:pt idx="1">
                  <c:v>Latency CreateStreamingClient</c:v>
                </c:pt>
                <c:pt idx="2">
                  <c:v>Latency GetClientAndTradingAccount</c:v>
                </c:pt>
                <c:pt idx="3">
                  <c:v>Latency GetMarketInfo</c:v>
                </c:pt>
                <c:pt idx="4">
                  <c:v>Latency GetPriceBars</c:v>
                </c:pt>
                <c:pt idx="5">
                  <c:v>Latency ListActiveOrders</c:v>
                </c:pt>
                <c:pt idx="6">
                  <c:v>Latency ListCfdMarkets</c:v>
                </c:pt>
                <c:pt idx="7">
                  <c:v>Latency ListOpenPositions</c:v>
                </c:pt>
                <c:pt idx="8">
                  <c:v>Latency ListStopLimitOrderHistory</c:v>
                </c:pt>
                <c:pt idx="9">
                  <c:v>Latency ListTradeHistory</c:v>
                </c:pt>
                <c:pt idx="10">
                  <c:v>Latency LogIn</c:v>
                </c:pt>
                <c:pt idx="11">
                  <c:v>Latency LogOut</c:v>
                </c:pt>
                <c:pt idx="12">
                  <c:v>Latency StreamingClient.Dispose</c:v>
                </c:pt>
                <c:pt idx="13">
                  <c:v>Latency SubscribeClientAccountMargin</c:v>
                </c:pt>
                <c:pt idx="14">
                  <c:v>Latency SubscribePriceStreams</c:v>
                </c:pt>
                <c:pt idx="15">
                  <c:v>Latency UnsubscribePriceStream</c:v>
                </c:pt>
              </c:strCache>
            </c:strRef>
          </c:cat>
          <c:val>
            <c:numRef>
              <c:f>Sheet4!$C$4:$C$20</c:f>
              <c:numCache>
                <c:formatCode>General</c:formatCode>
                <c:ptCount val="16"/>
                <c:pt idx="0">
                  <c:v>1.484375</c:v>
                </c:pt>
                <c:pt idx="1">
                  <c:v>0.1177212</c:v>
                </c:pt>
                <c:pt idx="2">
                  <c:v>0.46209632499999997</c:v>
                </c:pt>
                <c:pt idx="3">
                  <c:v>0.96780561428571421</c:v>
                </c:pt>
                <c:pt idx="4">
                  <c:v>0.26973485542168679</c:v>
                </c:pt>
                <c:pt idx="5">
                  <c:v>0.19474094732630048</c:v>
                </c:pt>
                <c:pt idx="6">
                  <c:v>0.5744977</c:v>
                </c:pt>
                <c:pt idx="7">
                  <c:v>0.14319368326664242</c:v>
                </c:pt>
                <c:pt idx="8">
                  <c:v>0.17612642924699892</c:v>
                </c:pt>
                <c:pt idx="9">
                  <c:v>0.24410455358312116</c:v>
                </c:pt>
                <c:pt idx="10">
                  <c:v>5.5489519749999996</c:v>
                </c:pt>
                <c:pt idx="11">
                  <c:v>0.58854166666666663</c:v>
                </c:pt>
                <c:pt idx="12">
                  <c:v>2.6041666666666668E-2</c:v>
                </c:pt>
                <c:pt idx="13">
                  <c:v>3.7041713000000001</c:v>
                </c:pt>
                <c:pt idx="14">
                  <c:v>4.1976263999999999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Sheet4!$D$3</c:f>
              <c:strCache>
                <c:ptCount val="1"/>
                <c:pt idx="0">
                  <c:v>Count of Value</c:v>
                </c:pt>
              </c:strCache>
            </c:strRef>
          </c:tx>
          <c:invertIfNegative val="0"/>
          <c:cat>
            <c:strRef>
              <c:f>Sheet4!$B$4:$B$20</c:f>
              <c:strCache>
                <c:ptCount val="16"/>
                <c:pt idx="0">
                  <c:v>Latency ClosePosition</c:v>
                </c:pt>
                <c:pt idx="1">
                  <c:v>Latency CreateStreamingClient</c:v>
                </c:pt>
                <c:pt idx="2">
                  <c:v>Latency GetClientAndTradingAccount</c:v>
                </c:pt>
                <c:pt idx="3">
                  <c:v>Latency GetMarketInfo</c:v>
                </c:pt>
                <c:pt idx="4">
                  <c:v>Latency GetPriceBars</c:v>
                </c:pt>
                <c:pt idx="5">
                  <c:v>Latency ListActiveOrders</c:v>
                </c:pt>
                <c:pt idx="6">
                  <c:v>Latency ListCfdMarkets</c:v>
                </c:pt>
                <c:pt idx="7">
                  <c:v>Latency ListOpenPositions</c:v>
                </c:pt>
                <c:pt idx="8">
                  <c:v>Latency ListStopLimitOrderHistory</c:v>
                </c:pt>
                <c:pt idx="9">
                  <c:v>Latency ListTradeHistory</c:v>
                </c:pt>
                <c:pt idx="10">
                  <c:v>Latency LogIn</c:v>
                </c:pt>
                <c:pt idx="11">
                  <c:v>Latency LogOut</c:v>
                </c:pt>
                <c:pt idx="12">
                  <c:v>Latency StreamingClient.Dispose</c:v>
                </c:pt>
                <c:pt idx="13">
                  <c:v>Latency SubscribeClientAccountMargin</c:v>
                </c:pt>
                <c:pt idx="14">
                  <c:v>Latency SubscribePriceStreams</c:v>
                </c:pt>
                <c:pt idx="15">
                  <c:v>Latency UnsubscribePriceStream</c:v>
                </c:pt>
              </c:strCache>
            </c:strRef>
          </c:cat>
          <c:val>
            <c:numRef>
              <c:f>Sheet4!$D$4:$D$20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83</c:v>
                </c:pt>
                <c:pt idx="5">
                  <c:v>2749</c:v>
                </c:pt>
                <c:pt idx="6">
                  <c:v>2</c:v>
                </c:pt>
                <c:pt idx="7">
                  <c:v>2749</c:v>
                </c:pt>
                <c:pt idx="8">
                  <c:v>2749</c:v>
                </c:pt>
                <c:pt idx="9">
                  <c:v>2749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Sheet4!$E$3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Sheet4!$B$4:$B$20</c:f>
              <c:strCache>
                <c:ptCount val="16"/>
                <c:pt idx="0">
                  <c:v>Latency ClosePosition</c:v>
                </c:pt>
                <c:pt idx="1">
                  <c:v>Latency CreateStreamingClient</c:v>
                </c:pt>
                <c:pt idx="2">
                  <c:v>Latency GetClientAndTradingAccount</c:v>
                </c:pt>
                <c:pt idx="3">
                  <c:v>Latency GetMarketInfo</c:v>
                </c:pt>
                <c:pt idx="4">
                  <c:v>Latency GetPriceBars</c:v>
                </c:pt>
                <c:pt idx="5">
                  <c:v>Latency ListActiveOrders</c:v>
                </c:pt>
                <c:pt idx="6">
                  <c:v>Latency ListCfdMarkets</c:v>
                </c:pt>
                <c:pt idx="7">
                  <c:v>Latency ListOpenPositions</c:v>
                </c:pt>
                <c:pt idx="8">
                  <c:v>Latency ListStopLimitOrderHistory</c:v>
                </c:pt>
                <c:pt idx="9">
                  <c:v>Latency ListTradeHistory</c:v>
                </c:pt>
                <c:pt idx="10">
                  <c:v>Latency LogIn</c:v>
                </c:pt>
                <c:pt idx="11">
                  <c:v>Latency LogOut</c:v>
                </c:pt>
                <c:pt idx="12">
                  <c:v>Latency StreamingClient.Dispose</c:v>
                </c:pt>
                <c:pt idx="13">
                  <c:v>Latency SubscribeClientAccountMargin</c:v>
                </c:pt>
                <c:pt idx="14">
                  <c:v>Latency SubscribePriceStreams</c:v>
                </c:pt>
                <c:pt idx="15">
                  <c:v>Latency UnsubscribePriceStream</c:v>
                </c:pt>
              </c:strCache>
            </c:strRef>
          </c:cat>
          <c:val>
            <c:numRef>
              <c:f>Sheet4!$E$4:$E$20</c:f>
              <c:numCache>
                <c:formatCode>General</c:formatCode>
                <c:ptCount val="16"/>
                <c:pt idx="0">
                  <c:v>1.484375</c:v>
                </c:pt>
                <c:pt idx="1">
                  <c:v>0.125</c:v>
                </c:pt>
                <c:pt idx="2">
                  <c:v>0.546875</c:v>
                </c:pt>
                <c:pt idx="3">
                  <c:v>0.84375</c:v>
                </c:pt>
                <c:pt idx="4">
                  <c:v>6.2512499999999999E-2</c:v>
                </c:pt>
                <c:pt idx="5">
                  <c:v>0.18303659999999999</c:v>
                </c:pt>
                <c:pt idx="6">
                  <c:v>0.6021204</c:v>
                </c:pt>
                <c:pt idx="7">
                  <c:v>0.16053210000000001</c:v>
                </c:pt>
                <c:pt idx="8">
                  <c:v>0.17253450000000001</c:v>
                </c:pt>
                <c:pt idx="9">
                  <c:v>0.2345469</c:v>
                </c:pt>
                <c:pt idx="10">
                  <c:v>7.796875</c:v>
                </c:pt>
                <c:pt idx="11">
                  <c:v>0.484375</c:v>
                </c:pt>
                <c:pt idx="12">
                  <c:v>1.5625E-2</c:v>
                </c:pt>
                <c:pt idx="13">
                  <c:v>4.0625</c:v>
                </c:pt>
                <c:pt idx="14">
                  <c:v>4.40625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Sheet4!$F$3</c:f>
              <c:strCache>
                <c:ptCount val="1"/>
                <c:pt idx="0">
                  <c:v>Minimum of ValueAsNumber</c:v>
                </c:pt>
              </c:strCache>
            </c:strRef>
          </c:tx>
          <c:invertIfNegative val="0"/>
          <c:cat>
            <c:strRef>
              <c:f>Sheet4!$B$4:$B$20</c:f>
              <c:strCache>
                <c:ptCount val="16"/>
                <c:pt idx="0">
                  <c:v>Latency ClosePosition</c:v>
                </c:pt>
                <c:pt idx="1">
                  <c:v>Latency CreateStreamingClient</c:v>
                </c:pt>
                <c:pt idx="2">
                  <c:v>Latency GetClientAndTradingAccount</c:v>
                </c:pt>
                <c:pt idx="3">
                  <c:v>Latency GetMarketInfo</c:v>
                </c:pt>
                <c:pt idx="4">
                  <c:v>Latency GetPriceBars</c:v>
                </c:pt>
                <c:pt idx="5">
                  <c:v>Latency ListActiveOrders</c:v>
                </c:pt>
                <c:pt idx="6">
                  <c:v>Latency ListCfdMarkets</c:v>
                </c:pt>
                <c:pt idx="7">
                  <c:v>Latency ListOpenPositions</c:v>
                </c:pt>
                <c:pt idx="8">
                  <c:v>Latency ListStopLimitOrderHistory</c:v>
                </c:pt>
                <c:pt idx="9">
                  <c:v>Latency ListTradeHistory</c:v>
                </c:pt>
                <c:pt idx="10">
                  <c:v>Latency LogIn</c:v>
                </c:pt>
                <c:pt idx="11">
                  <c:v>Latency LogOut</c:v>
                </c:pt>
                <c:pt idx="12">
                  <c:v>Latency StreamingClient.Dispose</c:v>
                </c:pt>
                <c:pt idx="13">
                  <c:v>Latency SubscribeClientAccountMargin</c:v>
                </c:pt>
                <c:pt idx="14">
                  <c:v>Latency SubscribePriceStreams</c:v>
                </c:pt>
                <c:pt idx="15">
                  <c:v>Latency UnsubscribePriceStream</c:v>
                </c:pt>
              </c:strCache>
            </c:strRef>
          </c:cat>
          <c:val>
            <c:numRef>
              <c:f>Sheet4!$F$4:$F$20</c:f>
              <c:numCache>
                <c:formatCode>General</c:formatCode>
                <c:ptCount val="16"/>
                <c:pt idx="0">
                  <c:v>1.484375</c:v>
                </c:pt>
                <c:pt idx="1">
                  <c:v>4.9009799999999999E-2</c:v>
                </c:pt>
                <c:pt idx="2">
                  <c:v>5.1510300000000002E-2</c:v>
                </c:pt>
                <c:pt idx="3">
                  <c:v>7.1514300000000003E-2</c:v>
                </c:pt>
                <c:pt idx="4">
                  <c:v>2.5004999999999999E-2</c:v>
                </c:pt>
                <c:pt idx="5">
                  <c:v>4.4008800000000001E-2</c:v>
                </c:pt>
                <c:pt idx="6">
                  <c:v>0.546875</c:v>
                </c:pt>
                <c:pt idx="7">
                  <c:v>2.0504100000000001E-2</c:v>
                </c:pt>
                <c:pt idx="8">
                  <c:v>6.9513900000000003E-2</c:v>
                </c:pt>
                <c:pt idx="9">
                  <c:v>2.30046E-2</c:v>
                </c:pt>
                <c:pt idx="10">
                  <c:v>0.28955789999999998</c:v>
                </c:pt>
                <c:pt idx="11">
                  <c:v>0.40625</c:v>
                </c:pt>
                <c:pt idx="12">
                  <c:v>1.5625E-2</c:v>
                </c:pt>
                <c:pt idx="13">
                  <c:v>0.3010602</c:v>
                </c:pt>
                <c:pt idx="14">
                  <c:v>1.5625E-2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Sheet4!$G$3</c:f>
              <c:strCache>
                <c:ptCount val="1"/>
                <c:pt idx="0">
                  <c:v>Maximum of ValueAsNumber</c:v>
                </c:pt>
              </c:strCache>
            </c:strRef>
          </c:tx>
          <c:invertIfNegative val="0"/>
          <c:cat>
            <c:strRef>
              <c:f>Sheet4!$B$4:$B$20</c:f>
              <c:strCache>
                <c:ptCount val="16"/>
                <c:pt idx="0">
                  <c:v>Latency ClosePosition</c:v>
                </c:pt>
                <c:pt idx="1">
                  <c:v>Latency CreateStreamingClient</c:v>
                </c:pt>
                <c:pt idx="2">
                  <c:v>Latency GetClientAndTradingAccount</c:v>
                </c:pt>
                <c:pt idx="3">
                  <c:v>Latency GetMarketInfo</c:v>
                </c:pt>
                <c:pt idx="4">
                  <c:v>Latency GetPriceBars</c:v>
                </c:pt>
                <c:pt idx="5">
                  <c:v>Latency ListActiveOrders</c:v>
                </c:pt>
                <c:pt idx="6">
                  <c:v>Latency ListCfdMarkets</c:v>
                </c:pt>
                <c:pt idx="7">
                  <c:v>Latency ListOpenPositions</c:v>
                </c:pt>
                <c:pt idx="8">
                  <c:v>Latency ListStopLimitOrderHistory</c:v>
                </c:pt>
                <c:pt idx="9">
                  <c:v>Latency ListTradeHistory</c:v>
                </c:pt>
                <c:pt idx="10">
                  <c:v>Latency LogIn</c:v>
                </c:pt>
                <c:pt idx="11">
                  <c:v>Latency LogOut</c:v>
                </c:pt>
                <c:pt idx="12">
                  <c:v>Latency StreamingClient.Dispose</c:v>
                </c:pt>
                <c:pt idx="13">
                  <c:v>Latency SubscribeClientAccountMargin</c:v>
                </c:pt>
                <c:pt idx="14">
                  <c:v>Latency SubscribePriceStreams</c:v>
                </c:pt>
                <c:pt idx="15">
                  <c:v>Latency UnsubscribePriceStream</c:v>
                </c:pt>
              </c:strCache>
            </c:strRef>
          </c:cat>
          <c:val>
            <c:numRef>
              <c:f>Sheet4!$G$4:$G$20</c:f>
              <c:numCache>
                <c:formatCode>General</c:formatCode>
                <c:ptCount val="16"/>
                <c:pt idx="0">
                  <c:v>1.484375</c:v>
                </c:pt>
                <c:pt idx="1">
                  <c:v>0.171875</c:v>
                </c:pt>
                <c:pt idx="2">
                  <c:v>0.703125</c:v>
                </c:pt>
                <c:pt idx="3">
                  <c:v>1.953125</c:v>
                </c:pt>
                <c:pt idx="4">
                  <c:v>3.203125</c:v>
                </c:pt>
                <c:pt idx="5">
                  <c:v>2.71875</c:v>
                </c:pt>
                <c:pt idx="6">
                  <c:v>0.6021204</c:v>
                </c:pt>
                <c:pt idx="7">
                  <c:v>2.71875</c:v>
                </c:pt>
                <c:pt idx="8">
                  <c:v>3.359375</c:v>
                </c:pt>
                <c:pt idx="9">
                  <c:v>4.734375</c:v>
                </c:pt>
                <c:pt idx="10">
                  <c:v>8.265625</c:v>
                </c:pt>
                <c:pt idx="11">
                  <c:v>0.875</c:v>
                </c:pt>
                <c:pt idx="12">
                  <c:v>4.6875E-2</c:v>
                </c:pt>
                <c:pt idx="13">
                  <c:v>7.34375</c:v>
                </c:pt>
                <c:pt idx="14">
                  <c:v>10.890625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160960"/>
        <c:axId val="415138176"/>
      </c:barChart>
      <c:catAx>
        <c:axId val="41516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415138176"/>
        <c:crosses val="autoZero"/>
        <c:auto val="1"/>
        <c:lblAlgn val="ctr"/>
        <c:lblOffset val="100"/>
        <c:noMultiLvlLbl val="0"/>
      </c:catAx>
      <c:valAx>
        <c:axId val="41513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5160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138111</xdr:colOff>
      <xdr:row>21</xdr:row>
      <xdr:rowOff>180975</xdr:rowOff>
    </xdr:from>
    <xdr:to>
      <xdr:col>4</xdr:col>
      <xdr:colOff>123825</xdr:colOff>
      <xdr:row>40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avid Laing" refreshedDate="40899.46815601852" createdVersion="4" refreshedVersion="4" minRefreshableVersion="3" recordCount="0" supportSubquery="1" supportAdvancedDrill="1">
  <cacheSource type="external" connectionId="1"/>
  <cacheFields count="6">
    <cacheField name="[Data Feed Content].[Name].[Name]" caption="Name" numFmtId="0" level="1">
      <sharedItems count="16">
        <s v="[Data Feed Content].[Name].&amp;[Latency ClosePosition]" c="Latency ClosePosition"/>
        <s v="[Data Feed Content].[Name].&amp;[Latency CreateStreamingClient]" c="Latency CreateStreamingClient"/>
        <s v="[Data Feed Content].[Name].&amp;[Latency GetClientAndTradingAccount]" c="Latency GetClientAndTradingAccount"/>
        <s v="[Data Feed Content].[Name].&amp;[Latency GetMarketInfo]" c="Latency GetMarketInfo"/>
        <s v="[Data Feed Content].[Name].&amp;[Latency GetPriceBars]" c="Latency GetPriceBars"/>
        <s v="[Data Feed Content].[Name].&amp;[Latency ListActiveOrders]" c="Latency ListActiveOrders"/>
        <s v="[Data Feed Content].[Name].&amp;[Latency ListCfdMarkets]" c="Latency ListCfdMarkets"/>
        <s v="[Data Feed Content].[Name].&amp;[Latency ListOpenPositions]" c="Latency ListOpenPositions"/>
        <s v="[Data Feed Content].[Name].&amp;[Latency ListStopLimitOrderHistory]" c="Latency ListStopLimitOrderHistory"/>
        <s v="[Data Feed Content].[Name].&amp;[Latency ListTradeHistory]" c="Latency ListTradeHistory"/>
        <s v="[Data Feed Content].[Name].&amp;[Latency LogIn]" c="Latency LogIn"/>
        <s v="[Data Feed Content].[Name].&amp;[Latency LogOut]" c="Latency LogOut"/>
        <s v="[Data Feed Content].[Name].&amp;[Latency StreamingClient.Dispose]" c="Latency StreamingClient.Dispose"/>
        <s v="[Data Feed Content].[Name].&amp;[Latency SubscribeClientAccountMargin]" c="Latency SubscribeClientAccountMargin"/>
        <s v="[Data Feed Content].[Name].&amp;[Latency SubscribePriceStreams]" c="Latency SubscribePriceStreams"/>
        <s v="[Data Feed Content].[Name].&amp;[Latency UnsubscribePriceStream]" c="Latency UnsubscribePriceStream"/>
      </sharedItems>
    </cacheField>
    <cacheField name="[Measures].[Average of ValueAsNumber]" caption="Average of ValueAsNumber" numFmtId="0" hierarchy="7" level="32767"/>
    <cacheField name="[Measures].[Count of Value]" caption="Count of Value" numFmtId="0" hierarchy="6" level="32767"/>
    <cacheField name="[Measures].[Median]" caption="Median" numFmtId="0" hierarchy="8" level="32767"/>
    <cacheField name="[Measures].[Minimum of ValueAsNumber]" caption="Minimum of ValueAsNumber" numFmtId="0" hierarchy="9" level="32767"/>
    <cacheField name="[Measures].[Maximum of ValueAsNumber]" caption="Maximum of ValueAsNumber" numFmtId="0" hierarchy="10" level="32767"/>
  </cacheFields>
  <cacheHierarchies count="11">
    <cacheHierarchy uniqueName="[Data Feed Content].[Name]" caption="Name" attribute="1" defaultMemberUniqueName="[Data Feed Content].[Name].[All]" allUniqueName="[Data Feed Content].[Name].[All]" dimensionUniqueName="[Data Feed Content]" displayFolder="" count="2" unbalanced="0">
      <fieldsUsage count="2">
        <fieldUsage x="-1"/>
        <fieldUsage x="0"/>
      </fieldsUsage>
    </cacheHierarchy>
    <cacheHierarchy uniqueName="[Data Feed Content].[Time]" caption="Time" attribute="1" defaultMemberUniqueName="[Data Feed Content].[Time].[All]" allUniqueName="[Data Feed Content].[Time].[All]" dimensionUniqueName="[Data Feed Content]" displayFolder="" count="0" unbalanced="0"/>
    <cacheHierarchy uniqueName="[Data Feed Content].[Value]" caption="Value" attribute="1" defaultMemberUniqueName="[Data Feed Content].[Value].[All]" allUniqueName="[Data Feed Content].[Value].[All]" dimensionUniqueName="[Data Feed Content]" displayFolder="" count="0" unbalanced="0"/>
    <cacheHierarchy uniqueName="[Data Feed Content].[ValueAsNumber]" caption="ValueAsNumber" attribute="1" defaultMemberUniqueName="[Data Feed Content].[ValueAsNumber].[All]" allUniqueName="[Data Feed Content].[ValueAsNumber].[All]" dimensionUniqueName="[Data Feed Content]" displayFolder="" count="0" unbalanced="0"/>
    <cacheHierarchy uniqueName="[Data Feed Content].[RowNumber]" caption="RowNumber" attribute="1" keyAttribute="1" defaultMemberUniqueName="[Data Feed Content].[RowNumber].[All]" allUniqueName="[Data Feed Content].[RowNumber].[All]" dimensionUniqueName="[Data Feed Content]" displayFolder="" count="0" unbalanced="0" hidden="1"/>
    <cacheHierarchy uniqueName="[Measures].[_Count Data Feed Content]" caption="_Count Data Feed Content" measure="1" displayFolder="" measureGroup="Data Feed Content" count="0"/>
    <cacheHierarchy uniqueName="[Measures].[Count of Value]" caption="Count of Value" measure="1" displayFolder="" measureGroup="Data Feed Content" count="0" oneField="1">
      <fieldsUsage count="1">
        <fieldUsage x="2"/>
      </fieldsUsage>
    </cacheHierarchy>
    <cacheHierarchy uniqueName="[Measures].[Average of ValueAsNumber]" caption="Average of ValueAsNumber" measure="1" displayFolder="" measureGroup="Data Feed Content" count="0" oneField="1">
      <fieldsUsage count="1">
        <fieldUsage x="1"/>
      </fieldsUsage>
    </cacheHierarchy>
    <cacheHierarchy uniqueName="[Measures].[Median]" caption="Median" measure="1" displayFolder="" measureGroup="Data Feed Content" count="0" oneField="1">
      <fieldsUsage count="1">
        <fieldUsage x="3"/>
      </fieldsUsage>
    </cacheHierarchy>
    <cacheHierarchy uniqueName="[Measures].[Minimum of ValueAsNumber]" caption="Minimum of ValueAsNumber" measure="1" displayFolder="" measureGroup="Data Feed Content" count="0" oneField="1">
      <fieldsUsage count="1">
        <fieldUsage x="4"/>
      </fieldsUsage>
    </cacheHierarchy>
    <cacheHierarchy uniqueName="[Measures].[Maximum of ValueAsNumber]" caption="Maximum of ValueAsNumber" measure="1" displayFolder="" measureGroup="Data Feed Content" count="0" oneField="1">
      <fieldsUsage count="1">
        <fieldUsage x="5"/>
      </fieldsUsage>
    </cacheHierarchy>
  </cacheHierarchies>
  <kpis count="0"/>
  <dimensions count="2">
    <dimension name="Data Feed Content" uniqueName="[Data Feed Content]" caption="Data Feed Content"/>
    <dimension measure="1" name="Measures" uniqueName="[Measures]" caption="Measures"/>
  </dimensions>
  <measureGroups count="1">
    <measureGroup name="Data Feed Content" caption="Data Feed Conten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14" applyNumberFormats="0" applyBorderFormats="0" applyFontFormats="0" applyPatternFormats="0" applyAlignmentFormats="0" applyWidthHeightFormats="1" dataCaption="Values" tag="66d2658d-0c56-4b2a-a11c-853dc172a70f" updatedVersion="4" minRefreshableVersion="3" useAutoFormatting="1" itemPrintTitles="1" createdVersion="4" indent="0" outline="1" outlineData="1" multipleFieldFilters="0" chartFormat="1" fieldListSortAscending="1">
  <location ref="B3:G20" firstHeaderRow="0" firstDataRow="1" firstDataCol="1"/>
  <pivotFields count="6">
    <pivotField axis="axisRow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ValueAsNumber" fld="1" baseField="0" baseItem="0"/>
    <dataField name="Count of Value" fld="2" baseField="0" baseItem="0"/>
    <dataField name="Median" fld="3" baseField="0" baseItem="0"/>
    <dataField name="Minimum of ValueAsNumber" fld="4" baseField="0" baseItem="0"/>
    <dataField name="Maximum of ValueAsNumber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11">
    <pivotHierarchy/>
    <pivotHierarchy/>
    <pivotHierarchy/>
    <pivotHierarchy/>
    <pivotHierarchy/>
    <pivotHierarchy dragToRow="0" dragToCol="0" dragToPage="0" dragToData="1"/>
    <pivotHierarchy dragToRow="0" dragToCol="0" dragToPage="0" dragToData="1" caption="Count of Value"/>
    <pivotHierarchy dragToRow="0" dragToCol="0" dragToPage="0" dragToData="1" caption="Average of ValueAsNumber"/>
    <pivotHierarchy dragToRow="0" dragToCol="0" dragToPage="0" dragToData="1" caption="Median"/>
    <pivotHierarchy dragToRow="0" dragToCol="0" dragToPage="0" dragToData="1" caption="Minimum of ValueAsNumber"/>
    <pivotHierarchy dragToRow="0" dragToCol="0" dragToPage="0" dragToData="1" caption="Maximum of ValueAsNumber"/>
  </pivotHierarchies>
  <pivotTableStyleInfo name="PivotStyleLight16" showRowHeaders="1" showColHeaders="1" showRowStripes="0" showColStripes="0" showLastColumn="1"/>
  <filters count="1">
    <filter fld="0" type="captionContains" evalOrder="-1" id="1" stringValue1="Latency">
      <autoFilter ref="A1">
        <filterColumn colId="0">
          <customFilters>
            <customFilter val="*Latency*"/>
          </customFilters>
        </filterColumn>
      </autoFilter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D10" sqref="D10"/>
    </sheetView>
  </sheetViews>
  <sheetFormatPr defaultRowHeight="15" x14ac:dyDescent="0.25"/>
  <cols>
    <col min="2" max="2" width="36.140625" customWidth="1"/>
    <col min="3" max="3" width="26.140625" customWidth="1"/>
    <col min="4" max="4" width="14.28515625" customWidth="1"/>
    <col min="5" max="5" width="10" customWidth="1"/>
    <col min="6" max="6" width="27.5703125" bestFit="1" customWidth="1"/>
    <col min="7" max="7" width="27.85546875" bestFit="1" customWidth="1"/>
    <col min="8" max="19" width="9.5703125" bestFit="1" customWidth="1"/>
    <col min="20" max="20" width="8.5703125" customWidth="1"/>
    <col min="21" max="22" width="9.5703125" bestFit="1" customWidth="1"/>
    <col min="23" max="23" width="7.5703125" customWidth="1"/>
    <col min="24" max="30" width="9.5703125" bestFit="1" customWidth="1"/>
    <col min="31" max="31" width="8.5703125" customWidth="1"/>
    <col min="32" max="38" width="9.5703125" bestFit="1" customWidth="1"/>
    <col min="39" max="39" width="8.5703125" customWidth="1"/>
    <col min="40" max="47" width="9.5703125" bestFit="1" customWidth="1"/>
    <col min="48" max="48" width="8.5703125" customWidth="1"/>
    <col min="49" max="51" width="9.5703125" bestFit="1" customWidth="1"/>
    <col min="52" max="52" width="8.5703125" customWidth="1"/>
    <col min="53" max="58" width="9.5703125" bestFit="1" customWidth="1"/>
    <col min="59" max="59" width="7.5703125" customWidth="1"/>
    <col min="60" max="68" width="9.5703125" bestFit="1" customWidth="1"/>
    <col min="69" max="69" width="8.5703125" customWidth="1"/>
    <col min="70" max="78" width="9.5703125" bestFit="1" customWidth="1"/>
    <col min="79" max="79" width="8.5703125" customWidth="1"/>
    <col min="80" max="88" width="9.5703125" bestFit="1" customWidth="1"/>
    <col min="89" max="89" width="8.5703125" customWidth="1"/>
    <col min="90" max="98" width="9.5703125" bestFit="1" customWidth="1"/>
    <col min="99" max="99" width="8.5703125" customWidth="1"/>
    <col min="100" max="108" width="9.5703125" bestFit="1" customWidth="1"/>
    <col min="109" max="109" width="8.5703125" customWidth="1"/>
    <col min="110" max="118" width="9.5703125" bestFit="1" customWidth="1"/>
    <col min="119" max="119" width="8.5703125" customWidth="1"/>
    <col min="120" max="128" width="9.5703125" bestFit="1" customWidth="1"/>
    <col min="129" max="129" width="8.5703125" customWidth="1"/>
    <col min="130" max="138" width="9.5703125" bestFit="1" customWidth="1"/>
    <col min="139" max="139" width="8.5703125" customWidth="1"/>
    <col min="140" max="147" width="9.5703125" bestFit="1" customWidth="1"/>
    <col min="148" max="148" width="8.5703125" customWidth="1"/>
    <col min="149" max="156" width="9.5703125" bestFit="1" customWidth="1"/>
    <col min="157" max="157" width="7.5703125" customWidth="1"/>
    <col min="158" max="164" width="9.5703125" bestFit="1" customWidth="1"/>
    <col min="165" max="165" width="8.5703125" customWidth="1"/>
    <col min="166" max="174" width="9.5703125" bestFit="1" customWidth="1"/>
    <col min="175" max="175" width="8.5703125" customWidth="1"/>
    <col min="176" max="184" width="9.5703125" bestFit="1" customWidth="1"/>
    <col min="185" max="185" width="8.5703125" customWidth="1"/>
    <col min="186" max="202" width="9.5703125" bestFit="1" customWidth="1"/>
    <col min="203" max="203" width="5.5703125" customWidth="1"/>
    <col min="204" max="204" width="8.5703125" customWidth="1"/>
    <col min="205" max="212" width="9.5703125" bestFit="1" customWidth="1"/>
    <col min="213" max="213" width="8.5703125" customWidth="1"/>
    <col min="214" max="228" width="9.5703125" bestFit="1" customWidth="1"/>
    <col min="229" max="229" width="8.5703125" customWidth="1"/>
    <col min="230" max="236" width="9.5703125" bestFit="1" customWidth="1"/>
    <col min="237" max="237" width="8.5703125" customWidth="1"/>
    <col min="238" max="246" width="9.5703125" bestFit="1" customWidth="1"/>
    <col min="247" max="247" width="7.5703125" customWidth="1"/>
    <col min="248" max="256" width="9.5703125" bestFit="1" customWidth="1"/>
    <col min="257" max="257" width="8.5703125" customWidth="1"/>
    <col min="258" max="272" width="9.5703125" bestFit="1" customWidth="1"/>
    <col min="273" max="273" width="8.5703125" customWidth="1"/>
    <col min="274" max="282" width="9.5703125" bestFit="1" customWidth="1"/>
    <col min="283" max="283" width="8.5703125" customWidth="1"/>
    <col min="284" max="286" width="9.5703125" bestFit="1" customWidth="1"/>
    <col min="287" max="287" width="8.5703125" customWidth="1"/>
    <col min="288" max="303" width="9.5703125" bestFit="1" customWidth="1"/>
    <col min="304" max="304" width="8.5703125" customWidth="1"/>
    <col min="305" max="313" width="9.5703125" bestFit="1" customWidth="1"/>
    <col min="314" max="314" width="8.5703125" customWidth="1"/>
    <col min="315" max="323" width="9.5703125" bestFit="1" customWidth="1"/>
    <col min="324" max="324" width="8.5703125" customWidth="1"/>
    <col min="325" max="333" width="9.5703125" bestFit="1" customWidth="1"/>
    <col min="334" max="334" width="7.5703125" customWidth="1"/>
    <col min="335" max="343" width="9.5703125" bestFit="1" customWidth="1"/>
    <col min="344" max="344" width="8.5703125" customWidth="1"/>
    <col min="345" max="353" width="9.5703125" bestFit="1" customWidth="1"/>
    <col min="354" max="354" width="8.5703125" customWidth="1"/>
    <col min="355" max="363" width="9.5703125" bestFit="1" customWidth="1"/>
    <col min="364" max="364" width="8.5703125" customWidth="1"/>
    <col min="365" max="373" width="9.5703125" bestFit="1" customWidth="1"/>
    <col min="374" max="374" width="8.5703125" customWidth="1"/>
    <col min="375" max="380" width="9.5703125" bestFit="1" customWidth="1"/>
    <col min="381" max="381" width="8.5703125" customWidth="1"/>
    <col min="382" max="386" width="9.5703125" bestFit="1" customWidth="1"/>
    <col min="387" max="387" width="8.5703125" customWidth="1"/>
    <col min="388" max="391" width="9.5703125" bestFit="1" customWidth="1"/>
    <col min="392" max="392" width="8.5703125" customWidth="1"/>
    <col min="393" max="401" width="9.5703125" bestFit="1" customWidth="1"/>
    <col min="402" max="402" width="8.5703125" customWidth="1"/>
    <col min="403" max="412" width="9.5703125" bestFit="1" customWidth="1"/>
    <col min="413" max="413" width="7.5703125" customWidth="1"/>
    <col min="414" max="419" width="9.5703125" bestFit="1" customWidth="1"/>
    <col min="420" max="420" width="8.5703125" customWidth="1"/>
    <col min="421" max="426" width="9.5703125" bestFit="1" customWidth="1"/>
    <col min="427" max="427" width="8.5703125" customWidth="1"/>
    <col min="428" max="430" width="9.5703125" bestFit="1" customWidth="1"/>
    <col min="431" max="431" width="7.5703125" customWidth="1"/>
    <col min="432" max="434" width="9.5703125" bestFit="1" customWidth="1"/>
    <col min="435" max="435" width="8.5703125" customWidth="1"/>
    <col min="436" max="447" width="9.5703125" bestFit="1" customWidth="1"/>
    <col min="448" max="448" width="8.5703125" customWidth="1"/>
    <col min="449" max="456" width="9.5703125" bestFit="1" customWidth="1"/>
    <col min="457" max="457" width="8.5703125" customWidth="1"/>
    <col min="458" max="462" width="9.5703125" bestFit="1" customWidth="1"/>
    <col min="463" max="463" width="8.5703125" customWidth="1"/>
    <col min="464" max="469" width="9.5703125" bestFit="1" customWidth="1"/>
    <col min="470" max="470" width="8.5703125" customWidth="1"/>
    <col min="471" max="476" width="9.5703125" bestFit="1" customWidth="1"/>
    <col min="477" max="477" width="8.5703125" customWidth="1"/>
    <col min="478" max="485" width="9.5703125" bestFit="1" customWidth="1"/>
    <col min="486" max="486" width="8.5703125" customWidth="1"/>
    <col min="487" max="493" width="9.5703125" bestFit="1" customWidth="1"/>
    <col min="494" max="494" width="8.5703125" customWidth="1"/>
    <col min="495" max="500" width="9.5703125" bestFit="1" customWidth="1"/>
    <col min="501" max="501" width="7.5703125" customWidth="1"/>
    <col min="502" max="508" width="9.5703125" bestFit="1" customWidth="1"/>
    <col min="509" max="509" width="8.5703125" customWidth="1"/>
    <col min="510" max="511" width="9.5703125" bestFit="1" customWidth="1"/>
    <col min="512" max="512" width="7.5703125" customWidth="1"/>
    <col min="513" max="521" width="9.5703125" bestFit="1" customWidth="1"/>
    <col min="522" max="522" width="8.5703125" customWidth="1"/>
    <col min="523" max="528" width="9.5703125" bestFit="1" customWidth="1"/>
    <col min="529" max="529" width="8.5703125" customWidth="1"/>
    <col min="530" max="530" width="9.5703125" bestFit="1" customWidth="1"/>
    <col min="531" max="531" width="8.5703125" customWidth="1"/>
    <col min="532" max="542" width="9.5703125" bestFit="1" customWidth="1"/>
    <col min="543" max="543" width="6.5703125" customWidth="1"/>
    <col min="544" max="550" width="9.5703125" bestFit="1" customWidth="1"/>
    <col min="551" max="551" width="8.5703125" customWidth="1"/>
    <col min="552" max="557" width="9.5703125" bestFit="1" customWidth="1"/>
    <col min="558" max="558" width="8.5703125" customWidth="1"/>
    <col min="559" max="559" width="9.5703125" bestFit="1" customWidth="1"/>
    <col min="560" max="560" width="8.5703125" customWidth="1"/>
    <col min="561" max="564" width="9.5703125" bestFit="1" customWidth="1"/>
    <col min="565" max="565" width="7.5703125" customWidth="1"/>
    <col min="566" max="567" width="9.5703125" bestFit="1" customWidth="1"/>
    <col min="568" max="568" width="8.5703125" customWidth="1"/>
    <col min="569" max="569" width="3.5703125" customWidth="1"/>
    <col min="570" max="570" width="8.5703125" customWidth="1"/>
    <col min="571" max="571" width="7.5703125" customWidth="1"/>
    <col min="572" max="572" width="8.5703125" customWidth="1"/>
    <col min="573" max="573" width="9.5703125" bestFit="1" customWidth="1"/>
    <col min="574" max="574" width="6.5703125" customWidth="1"/>
    <col min="575" max="575" width="8.5703125" customWidth="1"/>
    <col min="576" max="576" width="9.5703125" bestFit="1" customWidth="1"/>
    <col min="577" max="577" width="7.5703125" customWidth="1"/>
    <col min="578" max="578" width="9.5703125" bestFit="1" customWidth="1"/>
    <col min="579" max="579" width="8.5703125" customWidth="1"/>
    <col min="580" max="580" width="9.5703125" bestFit="1" customWidth="1"/>
    <col min="581" max="581" width="5.5703125" customWidth="1"/>
    <col min="582" max="582" width="8.5703125" customWidth="1"/>
    <col min="583" max="583" width="7.5703125" customWidth="1"/>
    <col min="584" max="584" width="6.5703125" customWidth="1"/>
    <col min="585" max="585" width="8.5703125" customWidth="1"/>
    <col min="586" max="586" width="7.5703125" customWidth="1"/>
    <col min="587" max="587" width="8.5703125" customWidth="1"/>
    <col min="588" max="588" width="4.5703125" customWidth="1"/>
    <col min="589" max="589" width="8.5703125" customWidth="1"/>
    <col min="590" max="590" width="7.5703125" customWidth="1"/>
    <col min="591" max="591" width="8.5703125" customWidth="1"/>
    <col min="592" max="592" width="6.5703125" customWidth="1"/>
    <col min="593" max="593" width="8.5703125" customWidth="1"/>
    <col min="594" max="594" width="7.5703125" customWidth="1"/>
    <col min="595" max="595" width="8.5703125" customWidth="1"/>
    <col min="596" max="596" width="5.5703125" customWidth="1"/>
    <col min="597" max="597" width="8.5703125" customWidth="1"/>
    <col min="598" max="598" width="7.5703125" customWidth="1"/>
    <col min="599" max="599" width="8.5703125" customWidth="1"/>
    <col min="600" max="600" width="6.5703125" customWidth="1"/>
    <col min="601" max="601" width="8.5703125" customWidth="1"/>
    <col min="602" max="602" width="7.5703125" customWidth="1"/>
    <col min="603" max="603" width="8.5703125" customWidth="1"/>
    <col min="604" max="604" width="2" customWidth="1"/>
    <col min="605" max="605" width="8.5703125" customWidth="1"/>
    <col min="606" max="606" width="7.5703125" customWidth="1"/>
    <col min="607" max="607" width="8.5703125" customWidth="1"/>
    <col min="608" max="608" width="6.5703125" customWidth="1"/>
    <col min="609" max="609" width="8.5703125" customWidth="1"/>
    <col min="610" max="610" width="7.5703125" customWidth="1"/>
    <col min="611" max="611" width="5.5703125" customWidth="1"/>
    <col min="612" max="612" width="8.5703125" customWidth="1"/>
    <col min="613" max="613" width="7.5703125" customWidth="1"/>
    <col min="614" max="615" width="8.5703125" customWidth="1"/>
    <col min="616" max="616" width="7.5703125" customWidth="1"/>
    <col min="617" max="617" width="8.5703125" customWidth="1"/>
    <col min="618" max="618" width="6.5703125" customWidth="1"/>
    <col min="619" max="620" width="8.5703125" customWidth="1"/>
    <col min="621" max="621" width="5.5703125" customWidth="1"/>
    <col min="622" max="622" width="7.5703125" customWidth="1"/>
    <col min="623" max="623" width="8.5703125" customWidth="1"/>
    <col min="624" max="624" width="6.5703125" customWidth="1"/>
    <col min="625" max="625" width="8.5703125" customWidth="1"/>
    <col min="626" max="626" width="7.5703125" customWidth="1"/>
    <col min="627" max="627" width="8.5703125" customWidth="1"/>
    <col min="628" max="628" width="3.5703125" customWidth="1"/>
    <col min="629" max="629" width="7.5703125" customWidth="1"/>
    <col min="630" max="630" width="8.5703125" customWidth="1"/>
    <col min="631" max="631" width="5.5703125" customWidth="1"/>
    <col min="632" max="632" width="8.5703125" customWidth="1"/>
    <col min="633" max="633" width="6.5703125" customWidth="1"/>
    <col min="634" max="634" width="7.5703125" customWidth="1"/>
    <col min="635" max="635" width="6.5703125" customWidth="1"/>
    <col min="636" max="637" width="8.5703125" customWidth="1"/>
    <col min="638" max="638" width="5.5703125" customWidth="1"/>
    <col min="639" max="639" width="8.5703125" customWidth="1"/>
    <col min="640" max="640" width="9.5703125" bestFit="1" customWidth="1"/>
    <col min="641" max="641" width="8.5703125" customWidth="1"/>
    <col min="642" max="642" width="2" customWidth="1"/>
    <col min="643" max="643" width="7.5703125" customWidth="1"/>
    <col min="644" max="644" width="6.5703125" customWidth="1"/>
    <col min="645" max="645" width="7.5703125" customWidth="1"/>
    <col min="646" max="648" width="8.5703125" customWidth="1"/>
    <col min="649" max="649" width="6.5703125" customWidth="1"/>
    <col min="650" max="652" width="8.5703125" customWidth="1"/>
    <col min="653" max="653" width="5.5703125" customWidth="1"/>
    <col min="654" max="655" width="7.5703125" customWidth="1"/>
    <col min="656" max="662" width="8.5703125" customWidth="1"/>
    <col min="663" max="663" width="5.5703125" customWidth="1"/>
    <col min="664" max="665" width="8.5703125" customWidth="1"/>
    <col min="666" max="666" width="7.5703125" customWidth="1"/>
    <col min="667" max="667" width="6.5703125" customWidth="1"/>
    <col min="668" max="668" width="8.5703125" customWidth="1"/>
    <col min="669" max="669" width="7.5703125" customWidth="1"/>
    <col min="670" max="671" width="8.5703125" customWidth="1"/>
    <col min="672" max="672" width="6.5703125" customWidth="1"/>
    <col min="673" max="674" width="8.5703125" customWidth="1"/>
    <col min="675" max="675" width="37.42578125" bestFit="1" customWidth="1"/>
    <col min="676" max="676" width="7.5703125" customWidth="1"/>
    <col min="677" max="677" width="8.5703125" customWidth="1"/>
    <col min="678" max="678" width="4.5703125" customWidth="1"/>
    <col min="679" max="679" width="7.5703125" customWidth="1"/>
    <col min="680" max="680" width="8.5703125" customWidth="1"/>
    <col min="681" max="681" width="7.5703125" customWidth="1"/>
    <col min="682" max="682" width="8.5703125" customWidth="1"/>
    <col min="683" max="683" width="7.5703125" customWidth="1"/>
    <col min="684" max="684" width="8.5703125" customWidth="1"/>
    <col min="685" max="685" width="36.5703125" bestFit="1" customWidth="1"/>
    <col min="686" max="687" width="36.85546875" bestFit="1" customWidth="1"/>
    <col min="688" max="690" width="255.7109375" bestFit="1" customWidth="1"/>
    <col min="691" max="691" width="13.28515625" bestFit="1" customWidth="1"/>
    <col min="692" max="692" width="11" bestFit="1" customWidth="1"/>
    <col min="693" max="693" width="13.5703125" bestFit="1" customWidth="1"/>
    <col min="694" max="694" width="11.7109375" bestFit="1" customWidth="1"/>
    <col min="695" max="695" width="12.28515625" bestFit="1" customWidth="1"/>
    <col min="696" max="697" width="23.5703125" bestFit="1" customWidth="1"/>
    <col min="698" max="698" width="45.28515625" bestFit="1" customWidth="1"/>
    <col min="699" max="699" width="14.5703125" bestFit="1" customWidth="1"/>
    <col min="700" max="700" width="23.28515625" bestFit="1" customWidth="1"/>
    <col min="701" max="701" width="40.85546875" bestFit="1" customWidth="1"/>
    <col min="702" max="702" width="36.7109375" bestFit="1" customWidth="1"/>
    <col min="703" max="703" width="18.140625" bestFit="1" customWidth="1"/>
    <col min="704" max="704" width="30" bestFit="1" customWidth="1"/>
    <col min="705" max="705" width="14.5703125" bestFit="1" customWidth="1"/>
    <col min="706" max="706" width="81.140625" bestFit="1" customWidth="1"/>
    <col min="707" max="707" width="11.28515625" bestFit="1" customWidth="1"/>
  </cols>
  <sheetData>
    <row r="1" spans="1:7" x14ac:dyDescent="0.25">
      <c r="A1" t="s">
        <v>20</v>
      </c>
    </row>
    <row r="3" spans="1:7" x14ac:dyDescent="0.25">
      <c r="B3" s="1" t="s">
        <v>0</v>
      </c>
      <c r="C3" t="s">
        <v>19</v>
      </c>
      <c r="D3" t="s">
        <v>18</v>
      </c>
      <c r="E3" t="s">
        <v>21</v>
      </c>
      <c r="F3" t="s">
        <v>22</v>
      </c>
      <c r="G3" t="s">
        <v>23</v>
      </c>
    </row>
    <row r="4" spans="1:7" x14ac:dyDescent="0.25">
      <c r="B4" s="2" t="s">
        <v>1</v>
      </c>
      <c r="C4" s="3">
        <v>1.484375</v>
      </c>
      <c r="D4" s="3">
        <v>1</v>
      </c>
      <c r="E4" s="3">
        <v>1.484375</v>
      </c>
      <c r="F4" s="3">
        <v>1.484375</v>
      </c>
      <c r="G4" s="3">
        <v>1.484375</v>
      </c>
    </row>
    <row r="5" spans="1:7" x14ac:dyDescent="0.25">
      <c r="B5" s="2" t="s">
        <v>2</v>
      </c>
      <c r="C5" s="3">
        <v>0.1177212</v>
      </c>
      <c r="D5" s="3">
        <v>4</v>
      </c>
      <c r="E5" s="3">
        <v>0.125</v>
      </c>
      <c r="F5" s="3">
        <v>4.9009799999999999E-2</v>
      </c>
      <c r="G5" s="3">
        <v>0.171875</v>
      </c>
    </row>
    <row r="6" spans="1:7" x14ac:dyDescent="0.25">
      <c r="B6" s="2" t="s">
        <v>3</v>
      </c>
      <c r="C6" s="3">
        <v>0.46209632499999997</v>
      </c>
      <c r="D6" s="3">
        <v>4</v>
      </c>
      <c r="E6" s="3">
        <v>0.546875</v>
      </c>
      <c r="F6" s="3">
        <v>5.1510300000000002E-2</v>
      </c>
      <c r="G6" s="3">
        <v>0.703125</v>
      </c>
    </row>
    <row r="7" spans="1:7" x14ac:dyDescent="0.25">
      <c r="B7" s="2" t="s">
        <v>4</v>
      </c>
      <c r="C7" s="3">
        <v>0.96780561428571421</v>
      </c>
      <c r="D7" s="3">
        <v>7</v>
      </c>
      <c r="E7" s="3">
        <v>0.84375</v>
      </c>
      <c r="F7" s="3">
        <v>7.1514300000000003E-2</v>
      </c>
      <c r="G7" s="3">
        <v>1.953125</v>
      </c>
    </row>
    <row r="8" spans="1:7" x14ac:dyDescent="0.25">
      <c r="B8" s="2" t="s">
        <v>5</v>
      </c>
      <c r="C8" s="3">
        <v>0.26973485542168679</v>
      </c>
      <c r="D8" s="3">
        <v>83</v>
      </c>
      <c r="E8" s="3">
        <v>6.2512499999999999E-2</v>
      </c>
      <c r="F8" s="3">
        <v>2.5004999999999999E-2</v>
      </c>
      <c r="G8" s="3">
        <v>3.203125</v>
      </c>
    </row>
    <row r="9" spans="1:7" x14ac:dyDescent="0.25">
      <c r="B9" s="2" t="s">
        <v>6</v>
      </c>
      <c r="C9" s="3">
        <v>0.19474094732630048</v>
      </c>
      <c r="D9" s="3">
        <v>2749</v>
      </c>
      <c r="E9" s="3">
        <v>0.18303659999999999</v>
      </c>
      <c r="F9" s="3">
        <v>4.4008800000000001E-2</v>
      </c>
      <c r="G9" s="3">
        <v>2.71875</v>
      </c>
    </row>
    <row r="10" spans="1:7" x14ac:dyDescent="0.25">
      <c r="B10" s="2" t="s">
        <v>7</v>
      </c>
      <c r="C10" s="3">
        <v>0.5744977</v>
      </c>
      <c r="D10" s="3">
        <v>2</v>
      </c>
      <c r="E10" s="3">
        <v>0.6021204</v>
      </c>
      <c r="F10" s="3">
        <v>0.546875</v>
      </c>
      <c r="G10" s="3">
        <v>0.6021204</v>
      </c>
    </row>
    <row r="11" spans="1:7" x14ac:dyDescent="0.25">
      <c r="B11" s="2" t="s">
        <v>8</v>
      </c>
      <c r="C11" s="3">
        <v>0.14319368326664242</v>
      </c>
      <c r="D11" s="3">
        <v>2749</v>
      </c>
      <c r="E11" s="3">
        <v>0.16053210000000001</v>
      </c>
      <c r="F11" s="3">
        <v>2.0504100000000001E-2</v>
      </c>
      <c r="G11" s="3">
        <v>2.71875</v>
      </c>
    </row>
    <row r="12" spans="1:7" x14ac:dyDescent="0.25">
      <c r="B12" s="2" t="s">
        <v>9</v>
      </c>
      <c r="C12" s="3">
        <v>0.17612642924699892</v>
      </c>
      <c r="D12" s="3">
        <v>2749</v>
      </c>
      <c r="E12" s="3">
        <v>0.17253450000000001</v>
      </c>
      <c r="F12" s="3">
        <v>6.9513900000000003E-2</v>
      </c>
      <c r="G12" s="3">
        <v>3.359375</v>
      </c>
    </row>
    <row r="13" spans="1:7" x14ac:dyDescent="0.25">
      <c r="B13" s="2" t="s">
        <v>10</v>
      </c>
      <c r="C13" s="3">
        <v>0.24410455358312116</v>
      </c>
      <c r="D13" s="3">
        <v>2749</v>
      </c>
      <c r="E13" s="3">
        <v>0.2345469</v>
      </c>
      <c r="F13" s="3">
        <v>2.30046E-2</v>
      </c>
      <c r="G13" s="3">
        <v>4.734375</v>
      </c>
    </row>
    <row r="14" spans="1:7" x14ac:dyDescent="0.25">
      <c r="B14" s="2" t="s">
        <v>11</v>
      </c>
      <c r="C14" s="3">
        <v>5.5489519749999996</v>
      </c>
      <c r="D14" s="3">
        <v>4</v>
      </c>
      <c r="E14" s="3">
        <v>7.796875</v>
      </c>
      <c r="F14" s="3">
        <v>0.28955789999999998</v>
      </c>
      <c r="G14" s="3">
        <v>8.265625</v>
      </c>
    </row>
    <row r="15" spans="1:7" x14ac:dyDescent="0.25">
      <c r="B15" s="2" t="s">
        <v>12</v>
      </c>
      <c r="C15" s="3">
        <v>0.58854166666666663</v>
      </c>
      <c r="D15" s="3">
        <v>3</v>
      </c>
      <c r="E15" s="3">
        <v>0.484375</v>
      </c>
      <c r="F15" s="3">
        <v>0.40625</v>
      </c>
      <c r="G15" s="3">
        <v>0.875</v>
      </c>
    </row>
    <row r="16" spans="1:7" x14ac:dyDescent="0.25">
      <c r="B16" s="2" t="s">
        <v>13</v>
      </c>
      <c r="C16" s="3">
        <v>2.6041666666666668E-2</v>
      </c>
      <c r="D16" s="3">
        <v>3</v>
      </c>
      <c r="E16" s="3">
        <v>1.5625E-2</v>
      </c>
      <c r="F16" s="3">
        <v>1.5625E-2</v>
      </c>
      <c r="G16" s="3">
        <v>4.6875E-2</v>
      </c>
    </row>
    <row r="17" spans="2:7" x14ac:dyDescent="0.25">
      <c r="B17" s="2" t="s">
        <v>14</v>
      </c>
      <c r="C17" s="3">
        <v>3.7041713000000001</v>
      </c>
      <c r="D17" s="3">
        <v>4</v>
      </c>
      <c r="E17" s="3">
        <v>4.0625</v>
      </c>
      <c r="F17" s="3">
        <v>0.3010602</v>
      </c>
      <c r="G17" s="3">
        <v>7.34375</v>
      </c>
    </row>
    <row r="18" spans="2:7" x14ac:dyDescent="0.25">
      <c r="B18" s="2" t="s">
        <v>15</v>
      </c>
      <c r="C18" s="3">
        <v>4.1976263999999999</v>
      </c>
      <c r="D18" s="3">
        <v>5</v>
      </c>
      <c r="E18" s="3">
        <v>4.40625</v>
      </c>
      <c r="F18" s="3">
        <v>1.5625E-2</v>
      </c>
      <c r="G18" s="3">
        <v>10.890625</v>
      </c>
    </row>
    <row r="19" spans="2:7" x14ac:dyDescent="0.25">
      <c r="B19" s="2" t="s">
        <v>16</v>
      </c>
      <c r="C19" s="3">
        <v>0</v>
      </c>
      <c r="D19" s="3">
        <v>2</v>
      </c>
      <c r="E19" s="3">
        <v>0</v>
      </c>
      <c r="F19" s="3">
        <v>0</v>
      </c>
      <c r="G19" s="3">
        <v>0</v>
      </c>
    </row>
    <row r="20" spans="2:7" x14ac:dyDescent="0.25">
      <c r="B20" s="2" t="s">
        <v>17</v>
      </c>
      <c r="C20" s="3">
        <v>0.19591265688073395</v>
      </c>
      <c r="D20" s="3">
        <v>11118</v>
      </c>
      <c r="E20" s="3">
        <v>0.180036</v>
      </c>
      <c r="F20" s="3">
        <v>0</v>
      </c>
      <c r="G20" s="3">
        <v>10.890625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5 a c e 7 5 8 8 - 5 2 d 4 - 4 9 5 d - 8 8 e 6 - 1 2 8 a 7 d 4 a 5 9 b a ] ] > < / C u s t o m C o n t e n t > < / G e m i n i > 
</file>

<file path=customXml/item10.xml>��< ? x m l   v e r s i o n = " 1 . 0 "   e n c o d i n g = " U T F - 1 6 " ? > < G e m i n i   x m l n s = " h t t p : / / g e m i n i / w o r k b o o k c u s t o m i z a t i o n / P o w e r P i v o t V e r s i o n " > < C u s t o m C o n t e n t > < ! [ C D A T A [ 1 0 . 5 0 . 2 5 0 0 . 0 ] ] > < / C u s t o m C o n t e n t > < / G e m i n i > 
</file>

<file path=customXml/item11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12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 7 a 1 0 f e d 2 - c 3 7 d - 4 b 2 0 - a c 4 d - 2 0 a 7 e b e a 4 f 7 a < / I D > < N a m e > M i c r o s o f t _ S Q L S e r v e r _ A n a l y s i s S e r v i c e s < / N a m e > < L a n g u a g e > 2 0 5 7 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 5 a c e 7 5 8 8 - 5 2 d 4 - 4 9 5 d - 8 8 e 6 - 1 2 8 a 7 d 4 a 5 9 b a < / I D > < N a m e > D a t a   F e e d   C o n t e n t 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 2 0 5 7 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 T i m e < / A t t r i b u t e I D > < O v e r r i d e B e h a v i o r > N o n e < / O v e r r i d e B e h a v i o r > < N a m e > T i m e < / N a m e > < / A t t r i b u t e R e l a t i o n s h i p > < A t t r i b u t e R e l a t i o n s h i p > < A t t r i b u t e I D > N a m e < / A t t r i b u t e I D > < O v e r r i d e B e h a v i o r > N o n e < / O v e r r i d e B e h a v i o r > < N a m e > N a m e _ < / N a m e > < / A t t r i b u t e R e l a t i o n s h i p > < A t t r i b u t e R e l a t i o n s h i p > < A t t r i b u t e I D > V a l u e < / A t t r i b u t e I D > < O v e r r i d e B e h a v i o r > N o n e < / O v e r r i d e B e h a v i o r > < N a m e > V a l u e < / N a m e > < / A t t r i b u t e R e l a t i o n s h i p > < A t t r i b u t e R e l a t i o n s h i p > < A t t r i b u t e I D > C a l c u l a t e d C o l u m n 1 < / A t t r i b u t e I D > < N a m e > V a l u e A s N u m b e r 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I D > T i m e < / I D > < N a m e > T i m e < / N a m e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 _ x 0 0 3 5 _ a c e 7 5 8 8 - 5 2 d 4 - 4 9 5 d - 8 8 e 6 - 1 2 8 a 7 d 4 a 5 9 b a < / T a b l e I D > < C o l u m n I D > T i m e 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 _ x 0 0 3 5 _ a c e 7 5 8 8 - 5 2 d 4 - 4 9 5 d - 8 8 e 6 - 1 2 8 a 7 d 4 a 5 9 b a < / T a b l e I D > < C o l u m n I D > T i m e < / C o l u m n I D > < / S o u r c e > < / N a m e C o l u m n > < O r d e r B y > K e y < / O r d e r B y > < / A t t r i b u t e > < A t t r i b u t e > < I D > N a m e < / I D > < N a m e > N a m e 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 _ x 0 0 3 5 _ a c e 7 5 8 8 - 5 2 d 4 - 4 9 5 d - 8 8 e 6 - 1 2 8 a 7 d 4 a 5 9 b a < / T a b l e I D > < C o l u m n I D > N a m e 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 _ x 0 0 3 5 _ a c e 7 5 8 8 - 5 2 d 4 - 4 9 5 d - 8 8 e 6 - 1 2 8 a 7 d 4 a 5 9 b a < / T a b l e I D > < C o l u m n I D > N a m e < / C o l u m n I D > < / S o u r c e > < / N a m e C o l u m n > < O r d e r B y > K e y < / O r d e r B y > < / A t t r i b u t e > < A t t r i b u t e > < I D > V a l u e < / I D > < N a m e > V a l u e 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 _ x 0 0 3 5 _ a c e 7 5 8 8 - 5 2 d 4 - 4 9 5 d - 8 8 e 6 - 1 2 8 a 7 d 4 a 5 9 b a < / T a b l e I D > < C o l u m n I D > V a l u e 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 _ x 0 0 3 5 _ a c e 7 5 8 8 - 5 2 d 4 - 4 9 5 d - 8 8 e 6 - 1 2 8 a 7 d 4 a 5 9 b a < / T a b l e I D > < C o l u m n I D > V a l u e < / C o l u m n I D > < / S o u r c e > < / N a m e C o l u m n > < O r d e r B y > K e y < / O r d e r B y > < / A t t r i b u t e > < A t t r i b u t e > < I D > C a l c u l a t e d C o l u m n 1 < / I D > < N a m e > V a l u e A s N u m b e r < / N a m e > < K e y C o l u m n s > < K e y C o l u m n > < D a t a T y p e > E m p t y < / D a t a T y p e > < S o u r c e   x s i : t y p e = " d d l 2 0 0 _ 2 0 0 : E x p r e s s i o n B i n d i n g " > < E x p r e s s i o n > I F ( I S E R R O R ( V A L U E ( [ V a l u e ] ) ) , 0 , V A L U E ( [ V a l u e ] ) ) 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 I F ( I S E R R O R ( V A L U E ( [ V a l u e ] ) ) , 0 , V A L U E ( [ V a l u e ] ) ) 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 S a n d b o x < / I D > < N a m e > S a n d b o x < / N a m e > < L a n g u a g e > 2 0 5 7 < / L a n g u a g e > < D i m e n s i o n s > < D i m e n s i o n > < I D > 5 a c e 7 5 8 8 - 5 2 d 4 - 4 9 5 d - 8 8 e 6 - 1 2 8 a 7 d 4 a 5 9 b a < / I D > < N a m e > D a t a   F e e d   C o n t e n t < / N a m e > < D i m e n s i o n I D > 5 a c e 7 5 8 8 - 5 2 d 4 - 4 9 5 d - 8 8 e 6 - 1 2 8 a 7 d 4 a 5 9 b a 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 T i m e < / A t t r i b u t e I D > < / A t t r i b u t e > < A t t r i b u t e > < A t t r i b u t e I D > N a m e < / A t t r i b u t e I D > < / A t t r i b u t e > < A t t r i b u t e > < A t t r i b u t e I D > V a l u e < / A t t r i b u t e I D > < / A t t r i b u t e > < A t t r i b u t e > < A t t r i b u t e I D > C a l c u l a t e d C o l u m n 1 < / A t t r i b u t e I D > < / A t t r i b u t e > < / A t t r i b u t e s > < / D i m e n s i o n > < / D i m e n s i o n s > < M e a s u r e G r o u p s > < M e a s u r e G r o u p > < I D > 5 a c e 7 5 8 8 - 5 2 d 4 - 4 9 5 d - 8 8 e 6 - 1 2 8 a 7 d 4 a 5 9 b a < / I D > < N a m e > D a t a   F e e d   C o n t e n t < / N a m e > < M e a s u r e s > < M e a s u r e > < I D > 5 a c e 7 5 8 8 - 5 2 d 4 - 4 9 5 d - 8 8 e 6 - 1 2 8 a 7 d 4 a 5 9 b a < / I D > < N a m e > _ C o u n t   D a t a   F e e d   C o n t e n t 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 _ x 0 0 3 5 _ a c e 7 5 8 8 - 5 2 d 4 - 4 9 5 d - 8 8 e 6 - 1 2 8 a 7 d 4 a 5 9 b a 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 5 a c e 7 5 8 8 - 5 2 d 4 - 4 9 5 d - 8 8 e 6 - 1 2 8 a 7 d 4 a 5 9 b a 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 D a t a _ x 0 0 2 0 _ F e e d _ x 0 0 2 0 _ C o n t e n t < / T a b l e I D > < C o l u m n I D > R o w N u m b e r < / C o l u m n I D > < / S o u r c e > < / K e y C o l u m n > < / K e y C o l u m n s > < T y p e > G r a n u l a r i t y < / T y p e > < / A t t r i b u t e > < A t t r i b u t e > < A t t r i b u t e I D > T i m e 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 _ x 0 0 3 5 _ a c e 7 5 8 8 - 5 2 d 4 - 4 9 5 d - 8 8 e 6 - 1 2 8 a 7 d 4 a 5 9 b a < / T a b l e I D > < C o l u m n I D > T i m e < / C o l u m n I D > < / S o u r c e > < / K e y C o l u m n > < / K e y C o l u m n s > < / A t t r i b u t e > < A t t r i b u t e > < A t t r i b u t e I D > N a m e 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 _ x 0 0 3 5 _ a c e 7 5 8 8 - 5 2 d 4 - 4 9 5 d - 8 8 e 6 - 1 2 8 a 7 d 4 a 5 9 b a < / T a b l e I D > < C o l u m n I D > N a m e < / C o l u m n I D > < / S o u r c e > < / K e y C o l u m n > < / K e y C o l u m n s > < / A t t r i b u t e > < A t t r i b u t e > < A t t r i b u t e I D > V a l u e 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 _ x 0 0 3 5 _ a c e 7 5 8 8 - 5 2 d 4 - 4 9 5 d - 8 8 e 6 - 1 2 8 a 7 d 4 a 5 9 b a < / T a b l e I D > < C o l u m n I D > V a l u e < / C o l u m n I D > < / S o u r c e > < / K e y C o l u m n > < / K e y C o l u m n s > < / A t t r i b u t e > < A t t r i b u t e > < A t t r i b u t e I D > C a l c u l a t e d C o l u m n 1 < / A t t r i b u t e I D > < K e y C o l u m n s > < K e y C o l u m n > < D a t a T y p e > E m p t y < / D a t a T y p e > < S o u r c e   x s i : t y p e = " d d l 2 0 0 _ 2 0 0 : E x p r e s s i o n B i n d i n g " > < E x p r e s s i o n > V A L U E ( [ V a l u e ] ) 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 5 a c e 7 5 8 8 - 5 2 d 4 - 4 9 5 d - 8 8 e 6 - 1 2 8 a 7 d 4 a 5 9 b a < / I D > < N a m e > D a t a   F e e d   C o n t e n t < / N a m e > < S o u r c e   x s i : t y p e = " Q u e r y B i n d i n g " > < D a t a S o u r c e I D > 4 2 d d c 5 5 6 - 0 1 5 c - 4 3 f 2 - b 2 0 f - d a 6 1 b b f 8 b 8 1 2 < / D a t a S o u r c e I D > < Q u e r y D e f i n i t i o n > D a t a   F e e d   C o n t e n t 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             
 C R E A T E   M E M B E R   C U R R E N T C U B E . M e a s u r e s . [ d e f 4 6 5 4 2 - 8 e a 9 - 4 1 e 4 - b 3 0 8 - 4 d 2 8 4 4 2 9 b 2 b 6 ]   A S   1 ,   V i s i b l e = 0 ;                
 A L T E R   C U B E   C U R R E N T C U B E   U P D A T E   D I M E N S I O N   M e a s u r e s ,   D e f a u l t _ M e m b e r   =   [ d e f 4 6 5 4 2 - 8 e a 9 - 4 1 e 4 - b 3 0 8 - 4 d 2 8 4 4 2 9 b 2 b 6 ] ;                
 C R E A T E   M E A S U R E   [ S a n d b o x ] . ' D a t a   F e e d   C o n t e n t ' [ C o u n t   o f   V a l u e ] = C O U N T A ( ' D a t a   F e e d   C o n t e n t ' [ V a l u e ] ) ;                
 C R E A T E   M E A S U R E   [ S a n d b o x ] . ' D a t a   F e e d   C o n t e n t ' [ A v e r a g e   o f   V a l u e ] = A V E R A G E ( ' D a t a   F e e d   C o n t e n t ' [ V a l u e ] ) ;        
 C R E A T E   M E A S U R E   [ S a n d b o x ] . ' D a t a   F e e d   C o n t e n t ' [ S u m   o f   V a l u e A s N u m b e r ] = S U M ( ' D a t a   F e e d   C o n t e n t ' [ V a l u e A s N u m b e r ] ) ;        
 C R E A T E   M E A S U R E   [ S a n d b o x ] . ' D a t a   F e e d   C o n t e n t ' [ A v e r a g e   o f   V a l u e A s N u m b e r ] = A V E R A G E ( ' D a t a   F e e d   C o n t e n t ' [ V a l u e A s N u m b e r ] ) ;    
 C R E A T E   M E A S U R E   [ S a n d b o x ] . ' D a t a   F e e d   C o n t e n t ' [ M e d i a n ] = M I N X (   F I L T E R (   V A L U E S (   ' D a t a   F e e d   C o n t e n t ' [ V a l u e A s N u m b e r ]   ) ,    
                             C A L C U L A T E (   C O U N T R O W S (   ' D a t a   F e e d   C o n t e n t '   ) ,    
                                                   ' D a t a   F e e d   C o n t e n t ' [ V a l u e A s N u m b e r ]   & l t ; =   E A R L I E R (   [ V a l u e A s N u m b e r ] )   )      
                             & g t ;   C O U N T R O W S (   ' D a t a   F e e d   C o n t e n t '   )   /   2   ) ,    
             [ V a l u e A s N u m b e r ]   ) ;    
 C R E A T E   M E A S U R E   [ S a n d b o x ] . ' D a t a   F e e d   C o n t e n t ' [ M i n i m u m   o f   V a l u e A s N u m b e r ] = M I N ( ' D a t a   F e e d   C o n t e n t ' [ V a l u e A s N u m b e r ] ) ;    
 C R E A T E   M E A S U R E   [ S a n d b o x ] . ' D a t a   F e e d   C o n t e n t ' [ M a x i m u m   o f   V a l u e A s N u m b e r ] = M A X ( ' D a t a   F e e d   C o n t e n t ' [ V a l u e A s N u m b e r ] ) ;  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 1 < / V a l u e > < / A n n o t a t i o n > < / A n n o t a t i o n s > < C a l c u l a t i o n R e f e r e n c e > [ C o u n t   o f   V a l u e ] < / C a l c u l a t i o n R e f e r e n c e > < C a l c u l a t i o n T y p e > M e m b e r < / C a l c u l a t i o n T y p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 0 < / V a l u e > < / A n n o t a t i o n > < / A n n o t a t i o n s > < C a l c u l a t i o n R e f e r e n c e > [ A v e r a g e   o f   V a l u e ] < / C a l c u l a t i o n R e f e r e n c e > < C a l c u l a t i o n T y p e > M e m b e r < / C a l c u l a t i o n T y p e > < V i s i b l e > f a l s e < / V i s i b l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 0 < / V a l u e > < / A n n o t a t i o n > < / A n n o t a t i o n s > < C a l c u l a t i o n R e f e r e n c e > [ S u m   o f   V a l u e A s N u m b e r ] < / C a l c u l a t i o n R e f e r e n c e > < C a l c u l a t i o n T y p e > M e m b e r < / C a l c u l a t i o n T y p e > < V i s i b l e > f a l s e < / V i s i b l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 1 < / V a l u e > < / A n n o t a t i o n > < / A n n o t a t i o n s > < C a l c u l a t i o n R e f e r e n c e > [ A v e r a g e   o f   V a l u e A s N u m b e r ] < / C a l c u l a t i o n R e f e r e n c e > < C a l c u l a t i o n T y p e > M e m b e r < / C a l c u l a t i o n T y p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 1 < / V a l u e > < / A n n o t a t i o n > < / A n n o t a t i o n s > < C a l c u l a t i o n R e f e r e n c e > [ M i n i m u m   o f   V a l u e A s N u m b e r ] < / C a l c u l a t i o n R e f e r e n c e > < C a l c u l a t i o n T y p e > M e m b e r < / C a l c u l a t i o n T y p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 1 < / V a l u e > < / A n n o t a t i o n > < / A n n o t a t i o n s > < C a l c u l a t i o n R e f e r e n c e > [ M a x i m u m   o f   V a l u e A s N u m b e r ] < / C a l c u l a t i o n R e f e r e n c e > < C a l c u l a t i o n T y p e > M e m b e r < / C a l c u l a t i o n T y p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 4 2 d d c 5 5 6 - 0 1 5 c - 4 3 f 2 - b 2 0 f - d a 6 1 b b f 8 b 8 1 2 < / I D > < N a m e > A p p M e t r i c s 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 I n c l u d e   A t o m   E l e m e n t s = A u t o ; I n c l u d e   D a t a   S e r v i c e s   C o n t e n t = T r u e ; N a m e s p a c e s   t o   I n c l u d e = * ; I n t e g r a t e d   S e c u r i t y = B a s i c ; U s e r   I D = C C 7 3 5 1 5 8 ; T i m e   O u t = 6 0 0 ; P e r s i s t   S e c u r i t y   I n f o = t r u e ; S c h e m a   S a m p l e   S i z e = 2 5 ; D a t a   S o u r c e = h t t p : / / 1 8 4 . 7 3 . 2 2 8 . 7 1 / A p p M e t r i c s / D a t a S e r v i c e . s v c / R e c o r d s ? a p p K e y = C I A P I . C S . E x c e l & a m p ; p e r i o d = 1 . 0 : 0 : 0 ; B a s e   U r l = h t t p : / / 1 8 4 . 7 3 . 2 2 8 . 7 1 / A p p M e t r i c s / D a t a S e r v i c e . s v c / R e c o r d s ? a p p K e y = C I A P I . C S . E x c e l & a m p ; p e r i o d = 1 . 0 : 0 : 0 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/ D a t a S o u r c e s > < D a t a S o u r c e V i e w s > < D a t a S o u r c e V i e w > < I D > S a n d b o x < / I D > < N a m e > S a n d b o x < / N a m e > < D a t a S o u r c e I D > 4 2 d d c 5 5 6 - 0 1 5 c - 4 3 f 2 - b 2 0 f - d a 6 1 b b f 8 b 8 1 2 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n - G B " > < x s : c o m p l e x T y p e > < x s : c h o i c e   m i n O c c u r s = " 0 "   m a x O c c u r s = " u n b o u n d e d " > < x s : e l e m e n t   n a m e = " _ x 0 0 3 5 _ a c e 7 5 8 8 - 5 2 d 4 - 4 9 5 d - 8 8 e 6 - 1 2 8 a 7 d 4 a 5 9 b a "   m s d a t a : L o c a l e = " "   m s p r o p : F r i e n d l y N a m e = " D a t a   F e e d   C o n t e n t "   m s p r o p : T a b l e T y p e = " V i e w "   m s p r o p : D b T a b l e N a m e = " D a t a   F e e d   C o n t e n t "   m s p r o p : Q u e r y D e f i n i t i o n = " D a t a   F e e d   C o n t e n t "   m s p r o p : D e s c r i p t i o n = " D a t a   F e e d   C o n t e n t "   m s p r o p : I s L o g i c a l = " T r u e " > < x s : c o m p l e x T y p e > < x s : s e q u e n c e > < x s : e l e m e n t   n a m e = " T i m e "   m s p r o p : F r i e n d l y N a m e = " T i m e "   m s p r o p : D b C o l u m n N a m e = " T i m e "   t y p e = " x s : d a t e T i m e "   m i n O c c u r s = " 0 "   / > < x s : e l e m e n t   n a m e = " N a m e "   m s p r o p : F r i e n d l y N a m e = " N a m e "   m s p r o p : D b C o l u m n N a m e = "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V a l u e "   m s p r o p : F r i e n d l y N a m e = " V a l u e "   m s p r o p : D b C o l u m n N a m e = " V a l u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/ x s : c h o i c e > < / x s : c o m p l e x T y p e > < / x s : e l e m e n t > < / x s : s c h e m a > < d i f f g r : d i f f g r a m   x m l n s : m s d a t a = " u r n : s c h e m a s - m i c r o s o f t - c o m : x m l - m s d a t a "   x m l n s : d i f f g r = " u r n : s c h e m a s - m i c r o s o f t - c o m : x m l - d i f f g r a m - v 1 "   / > < / S c h e m a > < / D a t a S o u r c e V i e w > < / D a t a S o u r c e V i e w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5 a c e 7 5 8 8 - 5 2 d 4 - 4 9 5 d - 8 8 e 6 - 1 2 8 a 7 d 4 a 5 9 b a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5 a c e 7 5 8 8 - 5 2 d 4 - 4 9 5 d - 8 8 e 6 - 1 2 8 a 7 d 4 a 5 9 b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 T i m e < / s t r i n g > < / k e y > < v a l u e > < s t r i n g > D a t e S h o r t D a t e P a t t e r n < / s t r i n g > < / v a l u e > < / i t e m > < i t e m > < k e y > < s t r i n g > N a m e < / s t r i n g > < / k e y > < v a l u e > < s t r i n g > T e x t < / s t r i n g > < / v a l u e > < / i t e m > < i t e m > < k e y > < s t r i n g > V a l u e < / s t r i n g > < / k e y > < v a l u e > < s t r i n g > T e x t < / s t r i n g > < / v a l u e > < / i t e m > < i t e m > < k e y > < s t r i n g > V a l u e A s N u m b e r < / s t r i n g > < / k e y > < v a l u e > < s t r i n g > G e n e r a l 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 T i m e < / s t r i n g > < / k e y > < v a l u e > < i n t > 0 < / i n t > < / v a l u e > < / i t e m > < i t e m > < k e y > < s t r i n g > N a m e < / s t r i n g > < / k e y > < v a l u e > < i n t > 0 < / i n t > < / v a l u e > < / i t e m > < i t e m > < k e y > < s t r i n g > V a l u e < / s t r i n g > < / k e y > < v a l u e > < i n t > 0 < / i n t > < / v a l u e > < / i t e m > < i t e m > < k e y > < s t r i n g > V a l u e A s N u m b e r 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 T i m e < / s t r i n g > < / k e y > < v a l u e > < s t r i n g > � < / s t r i n g > < / v a l u e > < / i t e m > < i t e m > < k e y > < s t r i n g > N a m e < / s t r i n g > < / k e y > < v a l u e > < s t r i n g > � < / s t r i n g > < / v a l u e > < / i t e m > < i t e m > < k e y > < s t r i n g > V a l u e < / s t r i n g > < / k e y > < v a l u e > < s t r i n g > � < / s t r i n g > < / v a l u e > < / i t e m > < i t e m > < k e y > < s t r i n g > V a l u e A s N u m b e r < / s t r i n g > < / k e y > < v a l u e > < s t r i n g > � < / s t r i n g > < / v a l u e > < / i t e m > < i t e m > < k e y > < s t r i n g > A d d   C o l u m n < / s t r i n g > < / k e y > < v a l u e > < s t r i n g > � < / s t r i n g > < / v a l u e > < / i t e m > < / C o l u m n C u r r e n c y S y m b o l > < C o l u m n P o s i t i v e P a t t e r n > < i t e m > < k e y > < s t r i n g > T i m e < / s t r i n g > < / k e y > < v a l u e > < i n t > 0 < / i n t > < / v a l u e > < / i t e m > < i t e m > < k e y > < s t r i n g > N a m e < / s t r i n g > < / k e y > < v a l u e > < i n t > 0 < / i n t > < / v a l u e > < / i t e m > < i t e m > < k e y > < s t r i n g > V a l u e < / s t r i n g > < / k e y > < v a l u e > < i n t > 0 < / i n t > < / v a l u e > < / i t e m > < i t e m > < k e y > < s t r i n g > V a l u e A s N u m b e r < / s t r i n g > < / k e y > < v a l u e > < i n t > 0 < / i n t > < / v a l u e > < / i t e m > < i t e m > < k e y > < s t r i n g > A d d   C o l u m n < / s t r i n g > < / k e y > < v a l u e > < i n t > 0 < / i n t > < / v a l u e > < / i t e m > < / C o l u m n P o s i t i v e P a t t e r n > < C o l u m n N e g a t i v e P a t t e r n > < i t e m > < k e y > < s t r i n g > T i m e < / s t r i n g > < / k e y > < v a l u e > < i n t > 1 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 1 < / i n t > < / v a l u e > < / i t e m > < i t e m > < k e y > < s t r i n g > V a l u e A s N u m b e r < / s t r i n g > < / k e y > < v a l u e > < i n t > 1 < / i n t > < / v a l u e > < / i t e m > < i t e m > < k e y > < s t r i n g > A d d   C o l u m n < / s t r i n g > < / k e y > < v a l u e > < i n t > 1 < / i n t > < / v a l u e > < / i t e m > < / C o l u m n N e g a t i v e P a t t e r n > < C o l u m n W i d t h s > < i t e m > < k e y > < s t r i n g > T i m e < / s t r i n g > < / k e y > < v a l u e > < i n t > 6 4 < / i n t > < / v a l u e > < / i t e m > < i t e m > < k e y > < s t r i n g > N a m e < / s t r i n g > < / k e y > < v a l u e > < i n t > 7 0 < / i n t > < / v a l u e > < / i t e m > < i t e m > < k e y > < s t r i n g > V a l u e < / s t r i n g > < / k e y > < v a l u e > < i n t > 6 8 < / i n t > < / v a l u e > < / i t e m > < i t e m > < k e y > < s t r i n g > V a l u e A s N u m b e r < / s t r i n g > < / k e y > < v a l u e > < i n t > 1 3 4 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 T i m e 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 2 < / i n t > < / v a l u e > < / i t e m > < i t e m > < k e y > < s t r i n g > V a l u e A s N u m b e r < / s t r i n g > < / k e y > < v a l u e > < i n t > 3 < / i n t > < / v a l u e > < / i t e m > < i t e m > < k e y > < s t r i n g > A d d   C o l u m n < / s t r i n g > < / k e y > < v a l u e > < i n t > 4 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6 6 d 2 6 5 8 d - 0 c 5 6 - 4 b 2 a - a 1 1 c - 8 5 3 d c 1 7 2 a 7 0 f " > < C u s t o m C o n t e n t > < ! [ C D A T A [ < ? x m l   v e r s i o n = " 1 . 0 "   e n c o d i n g = " u t f - 1 6 " ? > < S e t t i n g s > < C a l c u l a t e d F i e l d s > < i t e m > < k e y > [ M e a s u r e s ] . [ A v e r a g e   o f   V a l u e A s N u m b e r ] < / k e y > < v a l u e > < D i s p l a y N a m e > A v e r a g e   o f   V a l u e A s N u m b e r < / D i s p l a y N a m e > < I n t e r n a l O b j e c t N a m e > [ A v e r a g e   o f   V a l u e A s N u m b e r ] < / I n t e r n a l O b j e c t N a m e > < C a l c T y p e > A v e r a g e < / C a l c T y p e > < F o r m u l a > A V E R A G E ( ' D a t a   F e e d   C o n t e n t ' [ V a l u e A s N u m b e r ] ) < / F o r m u l a > < I m p l e m e n t a t i o n > M d x S c r i p t M e a s u r e < / I m p l e m e n t a t i o n > < C o l u m n > V a l u e A s N u m b e r < / C o l u m n > < T a b l e > D a t a   F e e d   C o n t e n t < / T a b l e > < A s s o c i a t e d T a b l e > D a t a   F e e d   C o n t e n t < / A s s o c i a t e d T a b l e > < V i s i b l e > T r u e < / V i s i b l e > < / v a l u e > < / i t e m > < i t e m > < k e y > [ M e a s u r e s ] . [ C o u n t   o f   V a l u e ] < / k e y > < v a l u e > < D i s p l a y N a m e > C o u n t   o f   V a l u e < / D i s p l a y N a m e > < I n t e r n a l O b j e c t N a m e > [ C o u n t   o f   V a l u e ] < / I n t e r n a l O b j e c t N a m e > < C a l c T y p e > C o u n t < / C a l c T y p e > < F o r m u l a > C O U N T A ( ' D a t a   F e e d   C o n t e n t ' [ V a l u e ] ) < / F o r m u l a > < I m p l e m e n t a t i o n > M d x S c r i p t M e a s u r e < / I m p l e m e n t a t i o n > < C o l u m n > V a l u e < / C o l u m n > < T a b l e > D a t a   F e e d   C o n t e n t < / T a b l e > < A s s o c i a t e d T a b l e > D a t a   F e e d   C o n t e n t < / A s s o c i a t e d T a b l e > < V i s i b l e > T r u e < / V i s i b l e > < / v a l u e > < / i t e m > < i t e m > < k e y > [ M e a s u r e s ] . [ M e d i a n ] < / k e y > < v a l u e > < D i s p l a y N a m e > M e d i a n < / D i s p l a y N a m e > < I n t e r n a l O b j e c t N a m e > [ M e d i a n ] < / I n t e r n a l O b j e c t N a m e > < C a l c T y p e > U s e r C a l c < / C a l c T y p e > < F o r m u l a > M I N X (   F I L T E R (   V A L U E S (   ' D a t a   F e e d   C o n t e n t ' [ V a l u e A s N u m b e r ]   ) ,    
                             C A L C U L A T E (   C O U N T R O W S (   ' D a t a   F e e d   C o n t e n t '   ) ,    
                                                   ' D a t a   F e e d   C o n t e n t ' [ V a l u e A s N u m b e r ]   & l t ; =   E A R L I E R (   [ V a l u e A s N u m b e r ] )   )      
                             & g t ;   C O U N T R O W S (   ' D a t a   F e e d   C o n t e n t '   )   /   2   ) ,    
             [ V a l u e A s N u m b e r ]   ) < / F o r m u l a > < I m p l e m e n t a t i o n > M d x S c r i p t M e a s u r e < / I m p l e m e n t a t i o n > < C o l u m n   / > < T a b l e   / > < A s s o c i a t e d T a b l e > D a t a   F e e d   C o n t e n t < / A s s o c i a t e d T a b l e > < V i s i b l e > T r u e < / V i s i b l e > < / v a l u e > < / i t e m > < i t e m > < k e y > [ M e a s u r e s ] . [ M i n i m u m   o f   V a l u e A s N u m b e r ] < / k e y > < v a l u e > < D i s p l a y N a m e > M i n i m u m   o f   V a l u e A s N u m b e r < / D i s p l a y N a m e > < I n t e r n a l O b j e c t N a m e > [ M i n i m u m   o f   V a l u e A s N u m b e r ] < / I n t e r n a l O b j e c t N a m e > < C a l c T y p e > M i n < / C a l c T y p e > < F o r m u l a > M I N ( ' D a t a   F e e d   C o n t e n t ' [ V a l u e A s N u m b e r ] ) < / F o r m u l a > < I m p l e m e n t a t i o n > M d x S c r i p t M e a s u r e < / I m p l e m e n t a t i o n > < C o l u m n > V a l u e A s N u m b e r < / C o l u m n > < T a b l e > D a t a   F e e d   C o n t e n t < / T a b l e > < A s s o c i a t e d T a b l e > D a t a   F e e d   C o n t e n t < / A s s o c i a t e d T a b l e > < V i s i b l e > T r u e < / V i s i b l e > < / v a l u e > < / i t e m > < i t e m > < k e y > [ M e a s u r e s ] . [ M a x i m u m   o f   V a l u e A s N u m b e r ] < / k e y > < v a l u e > < D i s p l a y N a m e > M a x i m u m   o f   V a l u e A s N u m b e r < / D i s p l a y N a m e > < I n t e r n a l O b j e c t N a m e > [ M a x i m u m   o f   V a l u e A s N u m b e r ] < / I n t e r n a l O b j e c t N a m e > < C a l c T y p e > M a x < / C a l c T y p e > < F o r m u l a > M A X ( ' D a t a   F e e d   C o n t e n t ' [ V a l u e A s N u m b e r ] ) < / F o r m u l a > < I m p l e m e n t a t i o n > M d x S c r i p t M e a s u r e < / I m p l e m e n t a t i o n > < C o l u m n > V a l u e A s N u m b e r < / C o l u m n > < T a b l e > D a t a   F e e d   C o n t e n t < / T a b l e > < A s s o c i a t e d T a b l e > D a t a   F e e d   C o n t e n t 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 7 3 0 6 3 8 8 1 5 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2133751E-3BF9-4594-904A-FDF49449A540}">
  <ds:schemaRefs/>
</ds:datastoreItem>
</file>

<file path=customXml/itemProps10.xml><?xml version="1.0" encoding="utf-8"?>
<ds:datastoreItem xmlns:ds="http://schemas.openxmlformats.org/officeDocument/2006/customXml" ds:itemID="{CA063025-0E32-4B9F-B971-E6F53508C88B}">
  <ds:schemaRefs/>
</ds:datastoreItem>
</file>

<file path=customXml/itemProps11.xml><?xml version="1.0" encoding="utf-8"?>
<ds:datastoreItem xmlns:ds="http://schemas.openxmlformats.org/officeDocument/2006/customXml" ds:itemID="{74202793-D441-48D1-B165-2F5B728A31B0}">
  <ds:schemaRefs/>
</ds:datastoreItem>
</file>

<file path=customXml/itemProps12.xml><?xml version="1.0" encoding="utf-8"?>
<ds:datastoreItem xmlns:ds="http://schemas.openxmlformats.org/officeDocument/2006/customXml" ds:itemID="{CAAF582C-BF7D-4652-8B8C-375BB4D6853C}">
  <ds:schemaRefs/>
</ds:datastoreItem>
</file>

<file path=customXml/itemProps13.xml><?xml version="1.0" encoding="utf-8"?>
<ds:datastoreItem xmlns:ds="http://schemas.openxmlformats.org/officeDocument/2006/customXml" ds:itemID="{789DCDD1-91FE-44F5-8E89-D42C266327B7}">
  <ds:schemaRefs/>
</ds:datastoreItem>
</file>

<file path=customXml/itemProps2.xml><?xml version="1.0" encoding="utf-8"?>
<ds:datastoreItem xmlns:ds="http://schemas.openxmlformats.org/officeDocument/2006/customXml" ds:itemID="{BE9C8218-E16F-4F12-BF73-A61A91DC3084}">
  <ds:schemaRefs/>
</ds:datastoreItem>
</file>

<file path=customXml/itemProps3.xml><?xml version="1.0" encoding="utf-8"?>
<ds:datastoreItem xmlns:ds="http://schemas.openxmlformats.org/officeDocument/2006/customXml" ds:itemID="{8E5B9322-FD7D-4904-8E60-5A90A99CF946}">
  <ds:schemaRefs/>
</ds:datastoreItem>
</file>

<file path=customXml/itemProps4.xml><?xml version="1.0" encoding="utf-8"?>
<ds:datastoreItem xmlns:ds="http://schemas.openxmlformats.org/officeDocument/2006/customXml" ds:itemID="{0A406D30-D778-41BE-BCA6-230F6272F3D8}">
  <ds:schemaRefs/>
</ds:datastoreItem>
</file>

<file path=customXml/itemProps5.xml><?xml version="1.0" encoding="utf-8"?>
<ds:datastoreItem xmlns:ds="http://schemas.openxmlformats.org/officeDocument/2006/customXml" ds:itemID="{32D5A60F-D230-4271-BD8B-09F15CC74191}">
  <ds:schemaRefs/>
</ds:datastoreItem>
</file>

<file path=customXml/itemProps6.xml><?xml version="1.0" encoding="utf-8"?>
<ds:datastoreItem xmlns:ds="http://schemas.openxmlformats.org/officeDocument/2006/customXml" ds:itemID="{3AE9D30F-707F-4E38-9712-8D828B9C9323}">
  <ds:schemaRefs/>
</ds:datastoreItem>
</file>

<file path=customXml/itemProps7.xml><?xml version="1.0" encoding="utf-8"?>
<ds:datastoreItem xmlns:ds="http://schemas.openxmlformats.org/officeDocument/2006/customXml" ds:itemID="{4E22718E-C60F-4E1D-A498-9C7E64C62C9A}">
  <ds:schemaRefs/>
</ds:datastoreItem>
</file>

<file path=customXml/itemProps8.xml><?xml version="1.0" encoding="utf-8"?>
<ds:datastoreItem xmlns:ds="http://schemas.openxmlformats.org/officeDocument/2006/customXml" ds:itemID="{B9B91843-E58E-483F-ABF2-4C20CFD99E23}">
  <ds:schemaRefs/>
</ds:datastoreItem>
</file>

<file path=customXml/itemProps9.xml><?xml version="1.0" encoding="utf-8"?>
<ds:datastoreItem xmlns:ds="http://schemas.openxmlformats.org/officeDocument/2006/customXml" ds:itemID="{047DE63D-3646-41BB-90D8-420EE1E2C9E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City Index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Laing</dc:creator>
  <cp:lastModifiedBy>David Laing</cp:lastModifiedBy>
  <dcterms:created xsi:type="dcterms:W3CDTF">2011-12-22T10:06:45Z</dcterms:created>
  <dcterms:modified xsi:type="dcterms:W3CDTF">2011-12-22T11:16:32Z</dcterms:modified>
</cp:coreProperties>
</file>