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numericos\desafio1-2dotema\"/>
    </mc:Choice>
  </mc:AlternateContent>
  <bookViews>
    <workbookView xWindow="0" yWindow="0" windowWidth="19200" windowHeight="7050"/>
  </bookViews>
  <sheets>
    <sheet name="Hoja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" l="1" a="1"/>
  <c r="F22" i="1" s="1"/>
  <c r="E20" i="1" l="1"/>
  <c r="F21" i="1"/>
  <c r="F20" i="1"/>
  <c r="D22" i="1"/>
  <c r="D21" i="1"/>
  <c r="E22" i="1"/>
  <c r="D20" i="1"/>
  <c r="E21" i="1"/>
  <c r="H20" i="1" l="1" a="1"/>
  <c r="H22" i="1" l="1"/>
  <c r="H21" i="1"/>
  <c r="H20" i="1"/>
</calcChain>
</file>

<file path=xl/sharedStrings.xml><?xml version="1.0" encoding="utf-8"?>
<sst xmlns="http://schemas.openxmlformats.org/spreadsheetml/2006/main" count="18" uniqueCount="17">
  <si>
    <t>arena</t>
  </si>
  <si>
    <t>grano fino</t>
  </si>
  <si>
    <t>grano grueso</t>
  </si>
  <si>
    <t>can 1</t>
  </si>
  <si>
    <t>can 2</t>
  </si>
  <si>
    <t>can 3</t>
  </si>
  <si>
    <t>requiere</t>
  </si>
  <si>
    <t>como requiere la cantidad para cada cantera se hace la transpuesta de la matriz a y recien se realizan los pasos nece</t>
  </si>
  <si>
    <t>a</t>
  </si>
  <si>
    <t>b</t>
  </si>
  <si>
    <t>c 1</t>
  </si>
  <si>
    <t>c2</t>
  </si>
  <si>
    <t>c3</t>
  </si>
  <si>
    <t>fino</t>
  </si>
  <si>
    <t>grueso</t>
  </si>
  <si>
    <t>x</t>
  </si>
  <si>
    <t>inv(a)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</si>
</sst>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2"/>
  <sheetViews>
    <sheetView tabSelected="1" workbookViewId="0">
      <selection activeCell="H10" sqref="H10"/>
    </sheetView>
  </sheetViews>
  <sheetFormatPr baseColWidth="10" defaultRowHeight="14.5" x14ac:dyDescent="0.35"/>
  <sheetData>
    <row r="4" spans="3:8" x14ac:dyDescent="0.35">
      <c r="D4" t="s">
        <v>0</v>
      </c>
      <c r="E4" t="s">
        <v>1</v>
      </c>
      <c r="F4" t="s">
        <v>2</v>
      </c>
    </row>
    <row r="5" spans="3:8" x14ac:dyDescent="0.35">
      <c r="C5" t="s">
        <v>3</v>
      </c>
      <c r="D5">
        <v>52</v>
      </c>
      <c r="E5">
        <v>30</v>
      </c>
      <c r="F5">
        <v>18</v>
      </c>
    </row>
    <row r="6" spans="3:8" x14ac:dyDescent="0.35">
      <c r="C6" t="s">
        <v>4</v>
      </c>
      <c r="D6">
        <v>20</v>
      </c>
      <c r="E6">
        <v>50</v>
      </c>
      <c r="F6">
        <v>30</v>
      </c>
    </row>
    <row r="7" spans="3:8" x14ac:dyDescent="0.35">
      <c r="C7" t="s">
        <v>5</v>
      </c>
      <c r="D7">
        <v>25</v>
      </c>
      <c r="E7">
        <v>20</v>
      </c>
      <c r="F7">
        <v>55</v>
      </c>
    </row>
    <row r="10" spans="3:8" x14ac:dyDescent="0.35">
      <c r="C10" t="s">
        <v>6</v>
      </c>
      <c r="D10">
        <v>4800</v>
      </c>
      <c r="E10">
        <v>5810</v>
      </c>
      <c r="F10">
        <v>5690</v>
      </c>
    </row>
    <row r="11" spans="3:8" ht="18" customHeight="1" x14ac:dyDescent="0.35"/>
    <row r="12" spans="3:8" ht="30" customHeight="1" x14ac:dyDescent="0.35">
      <c r="C12" s="1" t="s">
        <v>7</v>
      </c>
      <c r="D12" s="1"/>
      <c r="E12" s="1"/>
      <c r="F12" s="1"/>
      <c r="G12" s="1"/>
    </row>
    <row r="13" spans="3:8" x14ac:dyDescent="0.35">
      <c r="D13" s="2" t="s">
        <v>8</v>
      </c>
      <c r="E13" s="2"/>
      <c r="F13" s="2"/>
      <c r="H13" t="s">
        <v>9</v>
      </c>
    </row>
    <row r="14" spans="3:8" x14ac:dyDescent="0.35">
      <c r="D14" t="s">
        <v>10</v>
      </c>
      <c r="E14" t="s">
        <v>11</v>
      </c>
      <c r="F14" t="s">
        <v>12</v>
      </c>
    </row>
    <row r="15" spans="3:8" x14ac:dyDescent="0.35">
      <c r="C15" t="s">
        <v>0</v>
      </c>
      <c r="D15">
        <v>52</v>
      </c>
      <c r="E15">
        <v>20</v>
      </c>
      <c r="F15">
        <v>25</v>
      </c>
      <c r="H15">
        <v>4800</v>
      </c>
    </row>
    <row r="16" spans="3:8" x14ac:dyDescent="0.35">
      <c r="C16" t="s">
        <v>13</v>
      </c>
      <c r="D16">
        <v>30</v>
      </c>
      <c r="E16">
        <v>50</v>
      </c>
      <c r="F16">
        <v>20</v>
      </c>
      <c r="H16">
        <v>5810</v>
      </c>
    </row>
    <row r="17" spans="3:8" x14ac:dyDescent="0.35">
      <c r="C17" t="s">
        <v>14</v>
      </c>
      <c r="D17">
        <v>18</v>
      </c>
      <c r="E17">
        <v>30</v>
      </c>
      <c r="F17">
        <v>55</v>
      </c>
      <c r="H17">
        <v>5660</v>
      </c>
    </row>
    <row r="19" spans="3:8" x14ac:dyDescent="0.35">
      <c r="H19" s="3" t="s">
        <v>15</v>
      </c>
    </row>
    <row r="20" spans="3:8" x14ac:dyDescent="0.35">
      <c r="C20" t="s">
        <v>16</v>
      </c>
      <c r="D20">
        <f t="array" ref="D20:F22">+MINVERSE(D15:F17)</f>
        <v>2.4999999999999998E-2</v>
      </c>
      <c r="E20">
        <v>-4.0697674418604633E-3</v>
      </c>
      <c r="F20">
        <v>-9.8837209302325597E-3</v>
      </c>
      <c r="H20" s="3">
        <f t="array" ref="H20:H22">+MMULT(D20:F22,H15:H17)</f>
        <v>40.412790697674417</v>
      </c>
    </row>
    <row r="21" spans="3:8" x14ac:dyDescent="0.35">
      <c r="D21">
        <v>-1.4999999999999996E-2</v>
      </c>
      <c r="E21">
        <v>2.8023255813953481E-2</v>
      </c>
      <c r="F21">
        <v>-3.3720930232558144E-3</v>
      </c>
      <c r="H21" s="3">
        <v>71.729069767441814</v>
      </c>
    </row>
    <row r="22" spans="3:8" x14ac:dyDescent="0.35">
      <c r="D22">
        <v>-2.581914010756178E-18</v>
      </c>
      <c r="E22">
        <v>-1.395348837209302E-2</v>
      </c>
      <c r="F22">
        <v>2.3255813953488372E-2</v>
      </c>
      <c r="H22" s="3">
        <v>50.558139534883722</v>
      </c>
    </row>
  </sheetData>
  <mergeCells count="2">
    <mergeCell ref="C12:G12"/>
    <mergeCell ref="D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2024-09-10T15:25:35Z</dcterms:created>
  <dcterms:modified xsi:type="dcterms:W3CDTF">2024-09-10T15:26:01Z</dcterms:modified>
</cp:coreProperties>
</file>