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in\Downloads\"/>
    </mc:Choice>
  </mc:AlternateContent>
  <xr:revisionPtr revIDLastSave="0" documentId="8_{AE04BF4A-06B4-4F55-8CAA-0590B640FE72}" xr6:coauthVersionLast="47" xr6:coauthVersionMax="47" xr10:uidLastSave="{00000000-0000-0000-0000-000000000000}"/>
  <bookViews>
    <workbookView xWindow="-120" yWindow="-120" windowWidth="29040" windowHeight="16440" xr2:uid="{892A2BAA-77AE-4A3D-B6FD-EA7ADCCF6E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5" i="1"/>
  <c r="E7" i="1" s="1"/>
  <c r="F12" i="1" s="1"/>
  <c r="G12" i="1" s="1"/>
  <c r="B3" i="1"/>
  <c r="B5" i="1" s="1"/>
  <c r="B7" i="1" s="1"/>
  <c r="F35" i="1" l="1"/>
  <c r="G35" i="1" s="1"/>
  <c r="F29" i="1"/>
  <c r="G29" i="1" s="1"/>
  <c r="F23" i="1"/>
  <c r="G23" i="1" s="1"/>
  <c r="F17" i="1"/>
  <c r="G17" i="1" s="1"/>
  <c r="F11" i="1"/>
  <c r="G11" i="1" s="1"/>
  <c r="F28" i="1"/>
  <c r="G28" i="1" s="1"/>
  <c r="F27" i="1"/>
  <c r="G27" i="1" s="1"/>
  <c r="F15" i="1"/>
  <c r="G15" i="1" s="1"/>
  <c r="F8" i="1"/>
  <c r="G8" i="1" s="1"/>
  <c r="F26" i="1"/>
  <c r="G26" i="1" s="1"/>
  <c r="F14" i="1"/>
  <c r="G14" i="1" s="1"/>
  <c r="F37" i="1"/>
  <c r="G37" i="1" s="1"/>
  <c r="F31" i="1"/>
  <c r="G31" i="1" s="1"/>
  <c r="F25" i="1"/>
  <c r="G25" i="1" s="1"/>
  <c r="F19" i="1"/>
  <c r="G19" i="1" s="1"/>
  <c r="F13" i="1"/>
  <c r="G13" i="1" s="1"/>
  <c r="F34" i="1"/>
  <c r="G34" i="1" s="1"/>
  <c r="F22" i="1"/>
  <c r="G22" i="1" s="1"/>
  <c r="F16" i="1"/>
  <c r="G16" i="1" s="1"/>
  <c r="F10" i="1"/>
  <c r="G10" i="1" s="1"/>
  <c r="F33" i="1"/>
  <c r="G33" i="1" s="1"/>
  <c r="F21" i="1"/>
  <c r="G21" i="1" s="1"/>
  <c r="F9" i="1"/>
  <c r="G9" i="1" s="1"/>
  <c r="F32" i="1"/>
  <c r="G32" i="1" s="1"/>
  <c r="F20" i="1"/>
  <c r="G20" i="1" s="1"/>
  <c r="F36" i="1"/>
  <c r="G36" i="1" s="1"/>
  <c r="F30" i="1"/>
  <c r="G30" i="1" s="1"/>
  <c r="F24" i="1"/>
  <c r="G24" i="1" s="1"/>
  <c r="F18" i="1"/>
  <c r="G18" i="1" s="1"/>
  <c r="C9" i="1"/>
  <c r="C36" i="1" l="1"/>
  <c r="C15" i="1"/>
  <c r="D15" i="1" s="1"/>
  <c r="C37" i="1"/>
  <c r="D37" i="1" s="1"/>
  <c r="C35" i="1"/>
  <c r="D35" i="1" s="1"/>
  <c r="C31" i="1"/>
  <c r="D31" i="1" s="1"/>
  <c r="C12" i="1"/>
  <c r="D12" i="1" s="1"/>
  <c r="C27" i="1"/>
  <c r="D27" i="1" s="1"/>
  <c r="C18" i="1"/>
  <c r="D18" i="1" s="1"/>
  <c r="C8" i="1"/>
  <c r="D8" i="1" s="1"/>
  <c r="C20" i="1"/>
  <c r="D20" i="1" s="1"/>
  <c r="C16" i="1"/>
  <c r="D16" i="1" s="1"/>
  <c r="C23" i="1"/>
  <c r="D23" i="1" s="1"/>
  <c r="C25" i="1"/>
  <c r="D25" i="1" s="1"/>
  <c r="C22" i="1"/>
  <c r="D22" i="1" s="1"/>
  <c r="C14" i="1"/>
  <c r="D14" i="1" s="1"/>
  <c r="C21" i="1"/>
  <c r="D21" i="1" s="1"/>
  <c r="C28" i="1"/>
  <c r="D28" i="1" s="1"/>
  <c r="C26" i="1"/>
  <c r="D26" i="1" s="1"/>
  <c r="C34" i="1"/>
  <c r="D34" i="1" s="1"/>
  <c r="C33" i="1"/>
  <c r="D33" i="1" s="1"/>
  <c r="C11" i="1"/>
  <c r="D11" i="1" s="1"/>
  <c r="C24" i="1"/>
  <c r="C13" i="1"/>
  <c r="D13" i="1" s="1"/>
  <c r="C32" i="1"/>
  <c r="D32" i="1" s="1"/>
  <c r="C10" i="1"/>
  <c r="C17" i="1"/>
  <c r="D17" i="1" s="1"/>
  <c r="C30" i="1"/>
  <c r="D30" i="1" s="1"/>
  <c r="C19" i="1"/>
  <c r="D19" i="1" s="1"/>
  <c r="C29" i="1"/>
  <c r="D29" i="1" s="1"/>
  <c r="D9" i="1"/>
  <c r="D36" i="1"/>
  <c r="D10" i="1"/>
  <c r="D24" i="1"/>
</calcChain>
</file>

<file path=xl/sharedStrings.xml><?xml version="1.0" encoding="utf-8"?>
<sst xmlns="http://schemas.openxmlformats.org/spreadsheetml/2006/main" count="7" uniqueCount="7">
  <si>
    <t>База</t>
  </si>
  <si>
    <t>Делитель</t>
  </si>
  <si>
    <t>Шаг винта</t>
  </si>
  <si>
    <t>Редуктор</t>
  </si>
  <si>
    <t>Шагов на 1 мм</t>
  </si>
  <si>
    <t>Шагов/оборот винта</t>
  </si>
  <si>
    <t>Шагов/оборот мотора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</si>
</sst>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000"/>
    <numFmt numFmtId="168" formatCode="0.000"/>
    <numFmt numFmtId="169" formatCode="#,##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1405-6B16-4A18-82E7-9342C6F89DF6}">
  <dimension ref="A1:G37"/>
  <sheetViews>
    <sheetView tabSelected="1" workbookViewId="0">
      <selection activeCell="J9" sqref="J9"/>
    </sheetView>
  </sheetViews>
  <sheetFormatPr defaultRowHeight="15" x14ac:dyDescent="0.25"/>
  <cols>
    <col min="1" max="1" width="21.7109375" bestFit="1" customWidth="1"/>
    <col min="2" max="2" width="5" bestFit="1" customWidth="1"/>
    <col min="3" max="3" width="9.5703125" bestFit="1" customWidth="1"/>
    <col min="4" max="4" width="9.140625" style="3"/>
    <col min="6" max="6" width="6.5703125" bestFit="1" customWidth="1"/>
    <col min="7" max="7" width="5.5703125" bestFit="1" customWidth="1"/>
  </cols>
  <sheetData>
    <row r="1" spans="1:7" x14ac:dyDescent="0.25">
      <c r="A1" t="s">
        <v>0</v>
      </c>
      <c r="B1">
        <v>200</v>
      </c>
      <c r="E1">
        <v>400</v>
      </c>
    </row>
    <row r="2" spans="1:7" x14ac:dyDescent="0.25">
      <c r="A2" t="s">
        <v>1</v>
      </c>
      <c r="B2">
        <v>8</v>
      </c>
      <c r="E2">
        <f>E3/E1</f>
        <v>1.25</v>
      </c>
    </row>
    <row r="3" spans="1:7" x14ac:dyDescent="0.25">
      <c r="A3" t="s">
        <v>6</v>
      </c>
      <c r="B3">
        <f>B2*B1</f>
        <v>1600</v>
      </c>
      <c r="E3">
        <v>500</v>
      </c>
    </row>
    <row r="4" spans="1:7" x14ac:dyDescent="0.25">
      <c r="A4" t="s">
        <v>3</v>
      </c>
      <c r="B4">
        <v>1.2</v>
      </c>
      <c r="E4">
        <v>3</v>
      </c>
    </row>
    <row r="5" spans="1:7" x14ac:dyDescent="0.25">
      <c r="A5" t="s">
        <v>5</v>
      </c>
      <c r="B5">
        <f>B3*B4</f>
        <v>1920</v>
      </c>
      <c r="E5">
        <f>E3*E4</f>
        <v>1500</v>
      </c>
    </row>
    <row r="6" spans="1:7" x14ac:dyDescent="0.25">
      <c r="A6" t="s">
        <v>2</v>
      </c>
      <c r="B6">
        <v>2</v>
      </c>
      <c r="E6">
        <v>1</v>
      </c>
    </row>
    <row r="7" spans="1:7" x14ac:dyDescent="0.25">
      <c r="A7" t="s">
        <v>4</v>
      </c>
      <c r="B7">
        <f>B5/B6</f>
        <v>960</v>
      </c>
      <c r="E7">
        <f>E5/E6</f>
        <v>1500</v>
      </c>
    </row>
    <row r="8" spans="1:7" x14ac:dyDescent="0.25">
      <c r="B8">
        <v>1</v>
      </c>
      <c r="C8" s="1">
        <f>B8/$B$7</f>
        <v>1.0416666666666667E-3</v>
      </c>
      <c r="D8" s="3">
        <f>C8</f>
        <v>1.0416666666666667E-3</v>
      </c>
      <c r="F8" s="1">
        <f>B8/$E$7</f>
        <v>6.6666666666666664E-4</v>
      </c>
      <c r="G8" s="2">
        <f>F8</f>
        <v>6.6666666666666664E-4</v>
      </c>
    </row>
    <row r="9" spans="1:7" x14ac:dyDescent="0.25">
      <c r="B9">
        <v>2</v>
      </c>
      <c r="C9" s="1">
        <f t="shared" ref="C9:C37" si="0">B9/$B$7</f>
        <v>2.0833333333333333E-3</v>
      </c>
      <c r="D9" s="3">
        <f t="shared" ref="D9:D37" si="1">C9</f>
        <v>2.0833333333333333E-3</v>
      </c>
      <c r="F9" s="1">
        <f>B9/$E$7</f>
        <v>1.3333333333333333E-3</v>
      </c>
      <c r="G9" s="2">
        <f t="shared" ref="G9:G37" si="2">F9</f>
        <v>1.3333333333333333E-3</v>
      </c>
    </row>
    <row r="10" spans="1:7" x14ac:dyDescent="0.25">
      <c r="B10">
        <v>3</v>
      </c>
      <c r="C10" s="1">
        <f t="shared" si="0"/>
        <v>3.1250000000000002E-3</v>
      </c>
      <c r="D10" s="3">
        <f t="shared" si="1"/>
        <v>3.1250000000000002E-3</v>
      </c>
      <c r="F10" s="1">
        <f>B10/$E$7</f>
        <v>2E-3</v>
      </c>
      <c r="G10" s="2">
        <f t="shared" si="2"/>
        <v>2E-3</v>
      </c>
    </row>
    <row r="11" spans="1:7" x14ac:dyDescent="0.25">
      <c r="B11">
        <v>4</v>
      </c>
      <c r="C11" s="1">
        <f t="shared" si="0"/>
        <v>4.1666666666666666E-3</v>
      </c>
      <c r="D11" s="3">
        <f t="shared" si="1"/>
        <v>4.1666666666666666E-3</v>
      </c>
      <c r="F11" s="1">
        <f>B11/$E$7</f>
        <v>2.6666666666666666E-3</v>
      </c>
      <c r="G11" s="2">
        <f t="shared" si="2"/>
        <v>2.6666666666666666E-3</v>
      </c>
    </row>
    <row r="12" spans="1:7" x14ac:dyDescent="0.25">
      <c r="B12">
        <v>5</v>
      </c>
      <c r="C12" s="1">
        <f t="shared" si="0"/>
        <v>5.208333333333333E-3</v>
      </c>
      <c r="D12" s="3">
        <f t="shared" si="1"/>
        <v>5.208333333333333E-3</v>
      </c>
      <c r="F12" s="1">
        <f>B12/$E$7</f>
        <v>3.3333333333333335E-3</v>
      </c>
      <c r="G12" s="2">
        <f t="shared" si="2"/>
        <v>3.3333333333333335E-3</v>
      </c>
    </row>
    <row r="13" spans="1:7" x14ac:dyDescent="0.25">
      <c r="B13">
        <v>6</v>
      </c>
      <c r="C13" s="1">
        <f t="shared" si="0"/>
        <v>6.2500000000000003E-3</v>
      </c>
      <c r="D13" s="3">
        <f t="shared" si="1"/>
        <v>6.2500000000000003E-3</v>
      </c>
      <c r="F13" s="1">
        <f>B13/$E$7</f>
        <v>4.0000000000000001E-3</v>
      </c>
      <c r="G13" s="2">
        <f t="shared" si="2"/>
        <v>4.0000000000000001E-3</v>
      </c>
    </row>
    <row r="14" spans="1:7" x14ac:dyDescent="0.25">
      <c r="B14">
        <v>7</v>
      </c>
      <c r="C14" s="1">
        <f t="shared" si="0"/>
        <v>7.2916666666666668E-3</v>
      </c>
      <c r="D14" s="3">
        <f t="shared" si="1"/>
        <v>7.2916666666666668E-3</v>
      </c>
      <c r="F14" s="1">
        <f>B14/$E$7</f>
        <v>4.6666666666666671E-3</v>
      </c>
      <c r="G14" s="2">
        <f t="shared" si="2"/>
        <v>4.6666666666666671E-3</v>
      </c>
    </row>
    <row r="15" spans="1:7" x14ac:dyDescent="0.25">
      <c r="B15">
        <v>8</v>
      </c>
      <c r="C15" s="1">
        <f t="shared" si="0"/>
        <v>8.3333333333333332E-3</v>
      </c>
      <c r="D15" s="3">
        <f t="shared" si="1"/>
        <v>8.3333333333333332E-3</v>
      </c>
      <c r="F15" s="1">
        <f>B15/$E$7</f>
        <v>5.3333333333333332E-3</v>
      </c>
      <c r="G15" s="2">
        <f t="shared" si="2"/>
        <v>5.3333333333333332E-3</v>
      </c>
    </row>
    <row r="16" spans="1:7" x14ac:dyDescent="0.25">
      <c r="B16">
        <v>9</v>
      </c>
      <c r="C16" s="1">
        <f t="shared" si="0"/>
        <v>9.3749999999999997E-3</v>
      </c>
      <c r="D16" s="3">
        <f t="shared" si="1"/>
        <v>9.3749999999999997E-3</v>
      </c>
      <c r="F16" s="1">
        <f>B16/$E$7</f>
        <v>6.0000000000000001E-3</v>
      </c>
      <c r="G16" s="2">
        <f t="shared" si="2"/>
        <v>6.0000000000000001E-3</v>
      </c>
    </row>
    <row r="17" spans="2:7" x14ac:dyDescent="0.25">
      <c r="B17">
        <v>10</v>
      </c>
      <c r="C17" s="1">
        <f t="shared" si="0"/>
        <v>1.0416666666666666E-2</v>
      </c>
      <c r="D17" s="3">
        <f t="shared" si="1"/>
        <v>1.0416666666666666E-2</v>
      </c>
      <c r="F17" s="1">
        <f>B17/$E$7</f>
        <v>6.6666666666666671E-3</v>
      </c>
      <c r="G17" s="2">
        <f t="shared" si="2"/>
        <v>6.6666666666666671E-3</v>
      </c>
    </row>
    <row r="18" spans="2:7" x14ac:dyDescent="0.25">
      <c r="B18">
        <v>11</v>
      </c>
      <c r="C18" s="1">
        <f t="shared" si="0"/>
        <v>1.1458333333333333E-2</v>
      </c>
      <c r="D18" s="3">
        <f t="shared" si="1"/>
        <v>1.1458333333333333E-2</v>
      </c>
      <c r="F18" s="1">
        <f>B18/$E$7</f>
        <v>7.3333333333333332E-3</v>
      </c>
      <c r="G18" s="2">
        <f t="shared" si="2"/>
        <v>7.3333333333333332E-3</v>
      </c>
    </row>
    <row r="19" spans="2:7" x14ac:dyDescent="0.25">
      <c r="B19">
        <v>12</v>
      </c>
      <c r="C19" s="1">
        <f t="shared" si="0"/>
        <v>1.2500000000000001E-2</v>
      </c>
      <c r="D19" s="3">
        <f t="shared" si="1"/>
        <v>1.2500000000000001E-2</v>
      </c>
      <c r="F19" s="1">
        <f>B19/$E$7</f>
        <v>8.0000000000000002E-3</v>
      </c>
      <c r="G19" s="2">
        <f t="shared" si="2"/>
        <v>8.0000000000000002E-3</v>
      </c>
    </row>
    <row r="20" spans="2:7" x14ac:dyDescent="0.25">
      <c r="B20">
        <v>13</v>
      </c>
      <c r="C20" s="1">
        <f t="shared" si="0"/>
        <v>1.3541666666666667E-2</v>
      </c>
      <c r="D20" s="3">
        <f t="shared" si="1"/>
        <v>1.3541666666666667E-2</v>
      </c>
      <c r="F20" s="1">
        <f>B20/$E$7</f>
        <v>8.6666666666666663E-3</v>
      </c>
      <c r="G20" s="2">
        <f t="shared" si="2"/>
        <v>8.6666666666666663E-3</v>
      </c>
    </row>
    <row r="21" spans="2:7" x14ac:dyDescent="0.25">
      <c r="B21">
        <v>14</v>
      </c>
      <c r="C21" s="1">
        <f t="shared" si="0"/>
        <v>1.4583333333333334E-2</v>
      </c>
      <c r="D21" s="3">
        <f t="shared" si="1"/>
        <v>1.4583333333333334E-2</v>
      </c>
      <c r="F21" s="1">
        <f>B21/$E$7</f>
        <v>9.3333333333333341E-3</v>
      </c>
      <c r="G21" s="2">
        <f t="shared" si="2"/>
        <v>9.3333333333333341E-3</v>
      </c>
    </row>
    <row r="22" spans="2:7" x14ac:dyDescent="0.25">
      <c r="B22">
        <v>15</v>
      </c>
      <c r="C22" s="1">
        <f t="shared" si="0"/>
        <v>1.5625E-2</v>
      </c>
      <c r="D22" s="3">
        <f t="shared" si="1"/>
        <v>1.5625E-2</v>
      </c>
      <c r="F22" s="1">
        <f>B22/$E$7</f>
        <v>0.01</v>
      </c>
      <c r="G22" s="2">
        <f t="shared" si="2"/>
        <v>0.01</v>
      </c>
    </row>
    <row r="23" spans="2:7" x14ac:dyDescent="0.25">
      <c r="B23">
        <v>16</v>
      </c>
      <c r="C23" s="1">
        <f t="shared" si="0"/>
        <v>1.6666666666666666E-2</v>
      </c>
      <c r="D23" s="3">
        <f t="shared" si="1"/>
        <v>1.6666666666666666E-2</v>
      </c>
      <c r="F23" s="1">
        <f>B23/$E$7</f>
        <v>1.0666666666666666E-2</v>
      </c>
      <c r="G23" s="2">
        <f t="shared" si="2"/>
        <v>1.0666666666666666E-2</v>
      </c>
    </row>
    <row r="24" spans="2:7" x14ac:dyDescent="0.25">
      <c r="B24">
        <v>17</v>
      </c>
      <c r="C24" s="1">
        <f t="shared" si="0"/>
        <v>1.7708333333333333E-2</v>
      </c>
      <c r="D24" s="3">
        <f t="shared" si="1"/>
        <v>1.7708333333333333E-2</v>
      </c>
      <c r="F24" s="1">
        <f>B24/$E$7</f>
        <v>1.1333333333333334E-2</v>
      </c>
      <c r="G24" s="2">
        <f t="shared" si="2"/>
        <v>1.1333333333333334E-2</v>
      </c>
    </row>
    <row r="25" spans="2:7" x14ac:dyDescent="0.25">
      <c r="B25">
        <v>18</v>
      </c>
      <c r="C25" s="1">
        <f t="shared" si="0"/>
        <v>1.8749999999999999E-2</v>
      </c>
      <c r="D25" s="3">
        <f t="shared" si="1"/>
        <v>1.8749999999999999E-2</v>
      </c>
      <c r="F25" s="1">
        <f>B25/$E$7</f>
        <v>1.2E-2</v>
      </c>
      <c r="G25" s="2">
        <f t="shared" si="2"/>
        <v>1.2E-2</v>
      </c>
    </row>
    <row r="26" spans="2:7" x14ac:dyDescent="0.25">
      <c r="B26">
        <v>19</v>
      </c>
      <c r="C26" s="1">
        <f t="shared" si="0"/>
        <v>1.9791666666666666E-2</v>
      </c>
      <c r="D26" s="3">
        <f t="shared" si="1"/>
        <v>1.9791666666666666E-2</v>
      </c>
      <c r="F26" s="1">
        <f>B26/$E$7</f>
        <v>1.2666666666666666E-2</v>
      </c>
      <c r="G26" s="2">
        <f t="shared" si="2"/>
        <v>1.2666666666666666E-2</v>
      </c>
    </row>
    <row r="27" spans="2:7" x14ac:dyDescent="0.25">
      <c r="B27">
        <v>20</v>
      </c>
      <c r="C27" s="1">
        <f t="shared" si="0"/>
        <v>2.0833333333333332E-2</v>
      </c>
      <c r="D27" s="3">
        <f t="shared" si="1"/>
        <v>2.0833333333333332E-2</v>
      </c>
      <c r="F27" s="1">
        <f>B27/$E$7</f>
        <v>1.3333333333333334E-2</v>
      </c>
      <c r="G27" s="2">
        <f t="shared" si="2"/>
        <v>1.3333333333333334E-2</v>
      </c>
    </row>
    <row r="28" spans="2:7" x14ac:dyDescent="0.25">
      <c r="B28">
        <v>21</v>
      </c>
      <c r="C28" s="1">
        <f t="shared" si="0"/>
        <v>2.1874999999999999E-2</v>
      </c>
      <c r="D28" s="3">
        <f t="shared" si="1"/>
        <v>2.1874999999999999E-2</v>
      </c>
      <c r="F28" s="1">
        <f>B28/$E$7</f>
        <v>1.4E-2</v>
      </c>
      <c r="G28" s="2">
        <f t="shared" si="2"/>
        <v>1.4E-2</v>
      </c>
    </row>
    <row r="29" spans="2:7" x14ac:dyDescent="0.25">
      <c r="B29">
        <v>22</v>
      </c>
      <c r="C29" s="1">
        <f t="shared" si="0"/>
        <v>2.2916666666666665E-2</v>
      </c>
      <c r="D29" s="3">
        <f t="shared" si="1"/>
        <v>2.2916666666666665E-2</v>
      </c>
      <c r="F29" s="1">
        <f>B29/$E$7</f>
        <v>1.4666666666666666E-2</v>
      </c>
      <c r="G29" s="2">
        <f t="shared" si="2"/>
        <v>1.4666666666666666E-2</v>
      </c>
    </row>
    <row r="30" spans="2:7" x14ac:dyDescent="0.25">
      <c r="B30">
        <v>23</v>
      </c>
      <c r="C30" s="1">
        <f t="shared" si="0"/>
        <v>2.3958333333333335E-2</v>
      </c>
      <c r="D30" s="3">
        <f t="shared" si="1"/>
        <v>2.3958333333333335E-2</v>
      </c>
      <c r="F30" s="1">
        <f>B30/$E$7</f>
        <v>1.5333333333333332E-2</v>
      </c>
      <c r="G30" s="2">
        <f t="shared" si="2"/>
        <v>1.5333333333333332E-2</v>
      </c>
    </row>
    <row r="31" spans="2:7" x14ac:dyDescent="0.25">
      <c r="B31">
        <v>24</v>
      </c>
      <c r="C31" s="1">
        <f t="shared" si="0"/>
        <v>2.5000000000000001E-2</v>
      </c>
      <c r="D31" s="3">
        <f t="shared" si="1"/>
        <v>2.5000000000000001E-2</v>
      </c>
      <c r="F31" s="1">
        <f>B31/$E$7</f>
        <v>1.6E-2</v>
      </c>
      <c r="G31" s="2">
        <f t="shared" si="2"/>
        <v>1.6E-2</v>
      </c>
    </row>
    <row r="32" spans="2:7" x14ac:dyDescent="0.25">
      <c r="B32">
        <v>25</v>
      </c>
      <c r="C32" s="1">
        <f t="shared" si="0"/>
        <v>2.6041666666666668E-2</v>
      </c>
      <c r="D32" s="3">
        <f t="shared" si="1"/>
        <v>2.6041666666666668E-2</v>
      </c>
      <c r="F32" s="1">
        <f>B32/$E$7</f>
        <v>1.6666666666666666E-2</v>
      </c>
      <c r="G32" s="2">
        <f t="shared" si="2"/>
        <v>1.6666666666666666E-2</v>
      </c>
    </row>
    <row r="33" spans="2:7" x14ac:dyDescent="0.25">
      <c r="B33">
        <v>26</v>
      </c>
      <c r="C33" s="1">
        <f t="shared" si="0"/>
        <v>2.7083333333333334E-2</v>
      </c>
      <c r="D33" s="3">
        <f t="shared" si="1"/>
        <v>2.7083333333333334E-2</v>
      </c>
      <c r="F33" s="1">
        <f>B33/$E$7</f>
        <v>1.7333333333333333E-2</v>
      </c>
      <c r="G33" s="2">
        <f t="shared" si="2"/>
        <v>1.7333333333333333E-2</v>
      </c>
    </row>
    <row r="34" spans="2:7" x14ac:dyDescent="0.25">
      <c r="B34">
        <v>27</v>
      </c>
      <c r="C34" s="1">
        <f t="shared" si="0"/>
        <v>2.8125000000000001E-2</v>
      </c>
      <c r="D34" s="3">
        <f t="shared" si="1"/>
        <v>2.8125000000000001E-2</v>
      </c>
      <c r="F34" s="1">
        <f>B34/$E$7</f>
        <v>1.7999999999999999E-2</v>
      </c>
      <c r="G34" s="2">
        <f t="shared" si="2"/>
        <v>1.7999999999999999E-2</v>
      </c>
    </row>
    <row r="35" spans="2:7" x14ac:dyDescent="0.25">
      <c r="B35">
        <v>28</v>
      </c>
      <c r="C35" s="1">
        <f t="shared" si="0"/>
        <v>2.9166666666666667E-2</v>
      </c>
      <c r="D35" s="3">
        <f t="shared" si="1"/>
        <v>2.9166666666666667E-2</v>
      </c>
      <c r="F35" s="1">
        <f>B35/$E$7</f>
        <v>1.8666666666666668E-2</v>
      </c>
      <c r="G35" s="2">
        <f t="shared" si="2"/>
        <v>1.8666666666666668E-2</v>
      </c>
    </row>
    <row r="36" spans="2:7" x14ac:dyDescent="0.25">
      <c r="B36">
        <v>29</v>
      </c>
      <c r="C36" s="1">
        <f t="shared" si="0"/>
        <v>3.0208333333333334E-2</v>
      </c>
      <c r="D36" s="3">
        <f t="shared" si="1"/>
        <v>3.0208333333333334E-2</v>
      </c>
      <c r="F36" s="1">
        <f>B36/$E$7</f>
        <v>1.9333333333333334E-2</v>
      </c>
      <c r="G36" s="2">
        <f t="shared" si="2"/>
        <v>1.9333333333333334E-2</v>
      </c>
    </row>
    <row r="37" spans="2:7" x14ac:dyDescent="0.25">
      <c r="B37">
        <v>30</v>
      </c>
      <c r="C37" s="1">
        <f t="shared" si="0"/>
        <v>3.125E-2</v>
      </c>
      <c r="D37" s="3">
        <f t="shared" si="1"/>
        <v>3.125E-2</v>
      </c>
      <c r="F37" s="1">
        <f>B37/$E$7</f>
        <v>0.02</v>
      </c>
      <c r="G37" s="2">
        <f t="shared" si="2"/>
        <v>0.02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ipos2020 ipos2020</dc:creator>
  <cp:lastModifiedBy>ipos2020 ipos2020</cp:lastModifiedBy>
  <dcterms:created xsi:type="dcterms:W3CDTF">2026-07-21T08:19:36Z</dcterms:created>
  <dcterms:modified xsi:type="dcterms:W3CDTF">2026-07-21T15:53:21Z</dcterms:modified>
</cp:coreProperties>
</file>