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76cc10a439d64a5/Documenti/Python/W15D8/SanRemo/"/>
    </mc:Choice>
  </mc:AlternateContent>
  <xr:revisionPtr revIDLastSave="123" documentId="11_3A79E0F90DDB08274F2D4C99556E1FA1787F6ADF" xr6:coauthVersionLast="47" xr6:coauthVersionMax="47" xr10:uidLastSave="{562E0BC0-1DFB-4463-8B0E-6852541C56CE}"/>
  <bookViews>
    <workbookView minimized="1" xWindow="540" yWindow="696" windowWidth="11556" windowHeight="10608" xr2:uid="{00000000-000D-0000-FFFF-FFFF00000000}"/>
  </bookViews>
  <sheets>
    <sheet name=" Popularita spotify" sheetId="3" r:id="rId1"/>
    <sheet name="Popolarita" sheetId="1" r:id="rId2"/>
    <sheet name="Edizioni" sheetId="2" r:id="rId3"/>
    <sheet name="|Metadati" sheetId="4" r:id="rId4"/>
  </sheets>
  <definedNames>
    <definedName name="_xlnm._FilterDatabase" localSheetId="0" hidden="1">' Popularita spotify'!$A$1:$H$1695</definedName>
    <definedName name="_xlnm._FilterDatabase" localSheetId="1" hidden="1">Popolarita!$A$1:$F$1695</definedName>
    <definedName name="ExternalData_1" localSheetId="2" hidden="1">Edizioni!$A$1:$K$76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I3" i="1"/>
  <c r="I4" i="1"/>
  <c r="I5" i="1"/>
  <c r="I2" i="1"/>
  <c r="H3" i="1"/>
  <c r="H4" i="1"/>
  <c r="H5" i="1"/>
  <c r="H2" i="1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551151-7BD1-46CE-A1B2-F6CF2B50DBB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<sst xmlns="http://schemas.openxmlformats.org/spreadsheetml/2006/main" count="13908" uniqueCount="4289">
  <si>
    <t>Anno</t>
  </si>
  <si>
    <t>Posizione</t>
  </si>
  <si>
    <t>Artista</t>
  </si>
  <si>
    <t>Canzone</t>
  </si>
  <si>
    <t>Autori</t>
  </si>
  <si>
    <t>Popolarità</t>
  </si>
  <si>
    <t>1</t>
  </si>
  <si>
    <t>2</t>
  </si>
  <si>
    <t>3</t>
  </si>
  <si>
    <t>F</t>
  </si>
  <si>
    <t>NF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</si>
  <si>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</si>
  <si>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</si>
  <si>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</si>
  <si>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</si>
  <si>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</si>
  <si>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</si>
  <si>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</si>
  <si>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</si>
  <si>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</si>
  <si>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</si>
  <si>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</si>
  <si>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</si>
  <si>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</si>
  <si>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</si>
  <si>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</si>
  <si>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</si>
  <si>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</si>
  <si>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</si>
  <si>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</si>
  <si>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</si>
  <si>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</si>
  <si>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</si>
  <si>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</si>
  <si>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Squalificati[N 5]</t>
  </si>
  <si>
    <t>27</t>
  </si>
  <si>
    <t>28</t>
  </si>
  <si>
    <t>Escluso</t>
  </si>
  <si>
    <t>nilla pizzi</t>
  </si>
  <si>
    <t>nilla pizzi e achille togliani</t>
  </si>
  <si>
    <t>achille togliani</t>
  </si>
  <si>
    <t>achille togliani e duo fasano</t>
  </si>
  <si>
    <t>duo fasano</t>
  </si>
  <si>
    <t>nilla pizzi e duo fasano</t>
  </si>
  <si>
    <t>oscar carboni</t>
  </si>
  <si>
    <t>gino latilla</t>
  </si>
  <si>
    <t>carla boni</t>
  </si>
  <si>
    <t>flo sandon's</t>
  </si>
  <si>
    <t>nilla pizzi e doppio quintetto vocale</t>
  </si>
  <si>
    <t>teddy reno e quartetto stars</t>
  </si>
  <si>
    <t>teddy reno</t>
  </si>
  <si>
    <t>gino latilla e doppio quintetto vocale</t>
  </si>
  <si>
    <t>giorgio consolini</t>
  </si>
  <si>
    <t>katyna ranieri</t>
  </si>
  <si>
    <t>quartetto stars</t>
  </si>
  <si>
    <t>giorgio consolini - gino latilla</t>
  </si>
  <si>
    <t>katyna ranieri - achille togliani</t>
  </si>
  <si>
    <t>gino latilla - franco ricci</t>
  </si>
  <si>
    <t>natalino otto - vittoria mongardi</t>
  </si>
  <si>
    <t>flo sandon's - carla boni</t>
  </si>
  <si>
    <t>quartetto cetra - vittoria mongardi e duo fasano</t>
  </si>
  <si>
    <t>gino latilla e duo fasano - katyna ranieri e giorgio consolini</t>
  </si>
  <si>
    <t>achille togliani - natalino otto</t>
  </si>
  <si>
    <t>achille togliani - flo sandon's e natalino otto</t>
  </si>
  <si>
    <t>vittoria mongardi - flo sandon's</t>
  </si>
  <si>
    <t>carla boni, gino latilla e duo fasano - quartetto cetra</t>
  </si>
  <si>
    <t>carla boni e duo fasano - giorgio consolini</t>
  </si>
  <si>
    <t>gino latilla e duo fasano - quartetto cetra</t>
  </si>
  <si>
    <t>carla boni e duo fasano - quartetto cetra</t>
  </si>
  <si>
    <t>achille togliani - gianni ravera</t>
  </si>
  <si>
    <t>duo fasano e gino latilla - quartetto cetra</t>
  </si>
  <si>
    <t>katyna ranieri - vittoria mongardi</t>
  </si>
  <si>
    <t>carla boni - quartetto cetra</t>
  </si>
  <si>
    <t>gino latilla - natalino otto</t>
  </si>
  <si>
    <t>claudio villa - tullio pane</t>
  </si>
  <si>
    <t>natalino otto e trio aurora - bruno pallesi, nuccia bongiovanni e radio boys</t>
  </si>
  <si>
    <t>claudio villa - narciso parigi</t>
  </si>
  <si>
    <t>antonio basurto - gianni ravera</t>
  </si>
  <si>
    <t>jula de palma - marisa colomber</t>
  </si>
  <si>
    <t>narciso parigi e radio boys - natalino otto e trio aurora</t>
  </si>
  <si>
    <t>natalino otto - antonio basurto</t>
  </si>
  <si>
    <t>jula de palma - antonio basurto</t>
  </si>
  <si>
    <t>bruno pallesi - jula de palma</t>
  </si>
  <si>
    <t>clara jaione e radio boys - nella colombo, bruno rosettani e trio aurora</t>
  </si>
  <si>
    <t>natalino otto - nuccia bongiovanni e radio boys</t>
  </si>
  <si>
    <t>bruno pallesi e nuccia bongiovanni - bruno rosettani, nella colombo e trio aurora</t>
  </si>
  <si>
    <t>gianni ravera - tullio pane</t>
  </si>
  <si>
    <t>bruno rosettani e trio aurora - clara jaione e radio boys</t>
  </si>
  <si>
    <t>franca raimondi</t>
  </si>
  <si>
    <t>tonina torrielli</t>
  </si>
  <si>
    <t>luciana gonzales</t>
  </si>
  <si>
    <t>ugo molinari</t>
  </si>
  <si>
    <t>gianni marzocchi</t>
  </si>
  <si>
    <t>gianni marzocchi e clara vincenzi</t>
  </si>
  <si>
    <t>clara vincenzi</t>
  </si>
  <si>
    <t>gianni marzocchi e franca raimondi</t>
  </si>
  <si>
    <t>franca raimondi e clara vincenzi</t>
  </si>
  <si>
    <t>claudio villa - nunzio gallo</t>
  </si>
  <si>
    <t>claudio villa - giorgio consolini</t>
  </si>
  <si>
    <t>gino latilla - tonina torrielli</t>
  </si>
  <si>
    <t>carla boni, gino latilla e duo fasano - gloria christian e poker di voci</t>
  </si>
  <si>
    <t>claudio villa e gino latilla - natalino otto e poker di voci</t>
  </si>
  <si>
    <t>tina allori - tonina torrielli</t>
  </si>
  <si>
    <t>carla boni - nunzio gallo</t>
  </si>
  <si>
    <t>gino latilla e duo fasano - natalino otto e poker di voci</t>
  </si>
  <si>
    <t>carla boni e duo fasano - gloria christian, natalino otto e poker di voci</t>
  </si>
  <si>
    <t>gino latilla - luciano virgili</t>
  </si>
  <si>
    <t>tina allori - flo sandon's</t>
  </si>
  <si>
    <t>fiorella bini - flo sandon's</t>
  </si>
  <si>
    <t>gino baldi - luciano virgili</t>
  </si>
  <si>
    <t>gino baldi - jula de palma</t>
  </si>
  <si>
    <t>gino latilla - nunzio gallo</t>
  </si>
  <si>
    <t>fiorella bini e duo fasano - jula de palma e poker di voci</t>
  </si>
  <si>
    <t>gianni ravera - natalino otto</t>
  </si>
  <si>
    <t>carla boni - jula de palma</t>
  </si>
  <si>
    <t>domenico modugno - johnny dorelli</t>
  </si>
  <si>
    <t>arturo testa - gino latilla</t>
  </si>
  <si>
    <t>teddy reno - achille togliani</t>
  </si>
  <si>
    <t>jula de palma - tonina torrielli</t>
  </si>
  <si>
    <t>teddy reno - aurelio fierro</t>
  </si>
  <si>
    <t>fausto cigliano - nilla pizzi</t>
  </si>
  <si>
    <t>natalino otto - aurelio fierro</t>
  </si>
  <si>
    <t>betty curtis - wilma de angelis</t>
  </si>
  <si>
    <t>johnny dorelli e betty curtis - gino latilla e claudio villa</t>
  </si>
  <si>
    <t>claudio villa - betty curtis</t>
  </si>
  <si>
    <t>tonina torrielli - nilla pizzi</t>
  </si>
  <si>
    <t>anna d'amico - natalino otto</t>
  </si>
  <si>
    <t>nilla pizzi - tonina torrielli</t>
  </si>
  <si>
    <t>natalino otto - gino latilla</t>
  </si>
  <si>
    <t>jula de palma - miranda martino</t>
  </si>
  <si>
    <t>arturo testa - fausto cigliano e wilma de angelis</t>
  </si>
  <si>
    <t>claudio villa - johnny dorelli</t>
  </si>
  <si>
    <t>wilma de angelis - jula de palma</t>
  </si>
  <si>
    <t>achille togliani - arturo testa</t>
  </si>
  <si>
    <t>tony dallara - renato rascel</t>
  </si>
  <si>
    <t>domenico modugno - teddy reno</t>
  </si>
  <si>
    <t>wilma de angelis - joe sentieri</t>
  </si>
  <si>
    <t>joe sentieri - sergio bruni</t>
  </si>
  <si>
    <t>giorgio consolini - sergio bruni</t>
  </si>
  <si>
    <t>jula de palma - tony dallara</t>
  </si>
  <si>
    <t>teddy reno - mina</t>
  </si>
  <si>
    <t>fausto cigliano - irene d'areni</t>
  </si>
  <si>
    <t>johnny dorelli - jula de palma</t>
  </si>
  <si>
    <t>flo sandon's - gloria christian</t>
  </si>
  <si>
    <t>achille togliani - giorgio consolini</t>
  </si>
  <si>
    <t>johnny dorelli - betty curtis</t>
  </si>
  <si>
    <t>germana caroli - arturo testa</t>
  </si>
  <si>
    <t>gino latilla - miranda martino</t>
  </si>
  <si>
    <t>mina - betty curtis</t>
  </si>
  <si>
    <t>tonina torrielli - arturo testa</t>
  </si>
  <si>
    <t>achille togliani - nilla pizzi</t>
  </si>
  <si>
    <t>wilma de angelis - gloria christian</t>
  </si>
  <si>
    <t>betty curtis - luciano tajoli</t>
  </si>
  <si>
    <t>adriano celentano - little tony</t>
  </si>
  <si>
    <t>milva - gino latilla</t>
  </si>
  <si>
    <t>mina - nelly fioramonti</t>
  </si>
  <si>
    <t>mina - jenny luna</t>
  </si>
  <si>
    <t>pino donaggio - teddy reno</t>
  </si>
  <si>
    <t>arturo testa - tonina torrielli</t>
  </si>
  <si>
    <t>teddy reno - sergio bruni</t>
  </si>
  <si>
    <t>sergio bruni - rocco granata</t>
  </si>
  <si>
    <t>gino paoli - tony dallara</t>
  </si>
  <si>
    <t>umberto bindi - miranda martino</t>
  </si>
  <si>
    <t>joe sentieri - fausto cigliano</t>
  </si>
  <si>
    <t>bruno martino - jula de palma</t>
  </si>
  <si>
    <t>giorgio gaber - maria monti</t>
  </si>
  <si>
    <t>luciano rondinella - edoardo vianello</t>
  </si>
  <si>
    <t>miranda martino - jimmy fontana</t>
  </si>
  <si>
    <t>joe sentieri - betty curtis</t>
  </si>
  <si>
    <t>claudio villa - sergio renda</t>
  </si>
  <si>
    <t>aura d'angelo - silvia guidi</t>
  </si>
  <si>
    <t>gianni meccia - wilma de angelis</t>
  </si>
  <si>
    <t>tony renis - niki davis</t>
  </si>
  <si>
    <t>cocky mazzetti - achille togliani</t>
  </si>
  <si>
    <t>carla boni - aurelio fierro</t>
  </si>
  <si>
    <t>nadia liani - jolanda rossin</t>
  </si>
  <si>
    <t>domenico modugno - claudio villa</t>
  </si>
  <si>
    <t>sergio bruni - milva</t>
  </si>
  <si>
    <t>sergio bruni - ernesto bonino</t>
  </si>
  <si>
    <t>tony renis - emilio pericoli</t>
  </si>
  <si>
    <t>milva - miriam del mare</t>
  </si>
  <si>
    <t>gino bramieri - aurelio fierro</t>
  </si>
  <si>
    <t>arturo testa - jolanda rossin</t>
  </si>
  <si>
    <t>joe sentieri - aurelio fierro</t>
  </si>
  <si>
    <t>tonina torrielli - nelly fioramonti</t>
  </si>
  <si>
    <t>flo sandon's - mario d'alba</t>
  </si>
  <si>
    <t>nunzio gallo - rocco montana</t>
  </si>
  <si>
    <t>silvia guidi - jenny luna</t>
  </si>
  <si>
    <t>fausto cigliano - jenny luna</t>
  </si>
  <si>
    <t>rossana - gian costello</t>
  </si>
  <si>
    <t>wanda romanelli - nelly fioramonti</t>
  </si>
  <si>
    <t>wilma de angelis - tanya</t>
  </si>
  <si>
    <t>luciano tajoli - betty curtis</t>
  </si>
  <si>
    <t>gesy sebena - giacomo rondinella</t>
  </si>
  <si>
    <t>gene colonnello - gloria christian</t>
  </si>
  <si>
    <t>corrado lojacono - luciano tajoli</t>
  </si>
  <si>
    <t>johnny dorelli - gloria christian</t>
  </si>
  <si>
    <t>nunzio gallo - bruna lelli</t>
  </si>
  <si>
    <t>wilma de angelis - lucia altieri</t>
  </si>
  <si>
    <t>pierfilippi - cocky mazzetti</t>
  </si>
  <si>
    <t>gino bramieri - rocco torrebruno</t>
  </si>
  <si>
    <t>flo sandon's - edda montanari</t>
  </si>
  <si>
    <t>aura d'angelo - claudio villa</t>
  </si>
  <si>
    <t>cocky mazzetti - joe sentieri</t>
  </si>
  <si>
    <t>mario abbate - fausto cigliano</t>
  </si>
  <si>
    <t>narciso parigi - giorgio consolini</t>
  </si>
  <si>
    <t>claudio villa - eugenia foligatti</t>
  </si>
  <si>
    <t>pino donaggio - cocky mazzetti</t>
  </si>
  <si>
    <t>wilma de angelis - johnny dorelli</t>
  </si>
  <si>
    <t>milva - luciano tajoli</t>
  </si>
  <si>
    <t>tonina torrielli - eugenia foligatti</t>
  </si>
  <si>
    <t>aurelio fierro - claudio villa</t>
  </si>
  <si>
    <t>emilio pericoli - sergio bruni</t>
  </si>
  <si>
    <t>aura d'angelo - arturo testa</t>
  </si>
  <si>
    <t>milva - gianni la commare</t>
  </si>
  <si>
    <t>gianni la commare - tonina torrielli</t>
  </si>
  <si>
    <t>joe sentieri - johnny dorelli</t>
  </si>
  <si>
    <t>ennio sangiusto - quartetto radar</t>
  </si>
  <si>
    <t>ennio sangiusto - luciano tajoli</t>
  </si>
  <si>
    <t>mario abbate - quartetto radar</t>
  </si>
  <si>
    <t>tony renis - cocky mazzetti</t>
  </si>
  <si>
    <t>arturo testa - joe sentieri</t>
  </si>
  <si>
    <t>wilma de angelis - flo sandon's</t>
  </si>
  <si>
    <t>aurelio fierro - sergio bruni</t>
  </si>
  <si>
    <t>mario abbate - flo sandon's</t>
  </si>
  <si>
    <t>gigliola cinquetti - patricia carli</t>
  </si>
  <si>
    <t>domenico modugno - frankie laine</t>
  </si>
  <si>
    <t>tony dallara - ben e. king</t>
  </si>
  <si>
    <t>gino paoli - antonio prieto</t>
  </si>
  <si>
    <t>fabrizio ferretti - gil fields e the fraternity brothers</t>
  </si>
  <si>
    <t>pino donaggio - frankie avalon</t>
  </si>
  <si>
    <t>roby ferrante - paul anka</t>
  </si>
  <si>
    <t>little tony - gene pitney</t>
  </si>
  <si>
    <t>bruno filippini - gil fields e the fraternity brothers</t>
  </si>
  <si>
    <t>remo germani - nino tempo e april stevens</t>
  </si>
  <si>
    <t>robertino - bobby rydell</t>
  </si>
  <si>
    <t>bobby solo - frankie laine</t>
  </si>
  <si>
    <t>giorgio gaber - patricia carli</t>
  </si>
  <si>
    <t>fausto cigliano - gene pitney</t>
  </si>
  <si>
    <t>tony renis - frankie avalon</t>
  </si>
  <si>
    <t>piero focaccia - bobby rydell</t>
  </si>
  <si>
    <t>milva - frida boccara</t>
  </si>
  <si>
    <t>cocky mazzetti - los hermanos rigual</t>
  </si>
  <si>
    <t>claudio villa - peggy march</t>
  </si>
  <si>
    <t>emilio pericoli - peter kraus</t>
  </si>
  <si>
    <t>aurelio fierro - marina moran</t>
  </si>
  <si>
    <t>laura villa - los hermanos rigual</t>
  </si>
  <si>
    <t>lilly bonato - richard moser jr.</t>
  </si>
  <si>
    <t>nicola arigliano - peter kraus</t>
  </si>
  <si>
    <t>bobby solo - the new christy minstrels</t>
  </si>
  <si>
    <t>ornella vanoni - udo jürgens</t>
  </si>
  <si>
    <t>nicola di bari - gene pitney</t>
  </si>
  <si>
    <t>fred bongusto - kiki dee</t>
  </si>
  <si>
    <t>gigliola cinquetti - connie francis</t>
  </si>
  <si>
    <t>betty curtis - petula clark</t>
  </si>
  <si>
    <t>pino donaggio - jody miller</t>
  </si>
  <si>
    <t>bruno filippini - yukari ito</t>
  </si>
  <si>
    <t>wilma goich - the new christy minstrels</t>
  </si>
  <si>
    <t>remo germani e le amiche - audrey</t>
  </si>
  <si>
    <t>vittorio inzaina - les surfs</t>
  </si>
  <si>
    <t>milva - bernd spier</t>
  </si>
  <si>
    <t>john foster - joe damiano</t>
  </si>
  <si>
    <t>ricky gianco - jody miller</t>
  </si>
  <si>
    <t>gianni mascolo - dusty springfield</t>
  </si>
  <si>
    <t>don miko - timi yuro</t>
  </si>
  <si>
    <t>iva zanicchi - gene pitney</t>
  </si>
  <si>
    <t>bruno lauzi - kenny rankin</t>
  </si>
  <si>
    <t>giordano colombo - hoagy lands</t>
  </si>
  <si>
    <t>beppe cardile - anita harris</t>
  </si>
  <si>
    <t>robertino - danyel gérard</t>
  </si>
  <si>
    <t>franco tozzi - johnny tillotson</t>
  </si>
  <si>
    <t>peppino gagliardi - timi yuro</t>
  </si>
  <si>
    <t>fabrizio ferretti - dusty springfield</t>
  </si>
  <si>
    <t>domenico modugno - gigliola cinquetti</t>
  </si>
  <si>
    <t>caterina caselli - gene pitney</t>
  </si>
  <si>
    <t>wilma goich - les surfs</t>
  </si>
  <si>
    <t>pino donaggio - claudio villa</t>
  </si>
  <si>
    <t>anna identici - the new christy minstrels</t>
  </si>
  <si>
    <t>orietta berti - ornella vanoni</t>
  </si>
  <si>
    <t>giorgio gaber - pat boone</t>
  </si>
  <si>
    <t>edoardo vianello - françoise hardy</t>
  </si>
  <si>
    <t>sergio endrigo - chad &amp; jeremy</t>
  </si>
  <si>
    <t>milva - richard anthony</t>
  </si>
  <si>
    <t>peppino gagliardi - pat boone</t>
  </si>
  <si>
    <t>remo germani - les surfs</t>
  </si>
  <si>
    <t>iva zanicchi - vic dana</t>
  </si>
  <si>
    <t>i ribelli - the new christy minstrels</t>
  </si>
  <si>
    <t>luciana turina - gino</t>
  </si>
  <si>
    <t>adriano celentano - trio del clan</t>
  </si>
  <si>
    <t>franco tozzi - bobby vinton</t>
  </si>
  <si>
    <t>anna marchetti - plinio maggi</t>
  </si>
  <si>
    <t>gino paoli - ricardo</t>
  </si>
  <si>
    <t>lucio dalla - the yardbirds</t>
  </si>
  <si>
    <t>giuseppe di stefano - p. j. proby</t>
  </si>
  <si>
    <t>luciano tomei - luis alberto del paranà e los paraguayos</t>
  </si>
  <si>
    <t>bobby solo - the yardbirds</t>
  </si>
  <si>
    <t>john foster - paola bertoni</t>
  </si>
  <si>
    <t>equipe 84 - the renegades</t>
  </si>
  <si>
    <t>claudio villa - iva zanicchi</t>
  </si>
  <si>
    <t>annarita spinaci - les surfs</t>
  </si>
  <si>
    <t>i giganti - the bachelors</t>
  </si>
  <si>
    <t>ornella vanoni - mario guarnera</t>
  </si>
  <si>
    <t>orietta berti - les compagnons de la chanson</t>
  </si>
  <si>
    <t>lucio dalla - the rokes</t>
  </si>
  <si>
    <t>sergio endrigo - memo remigi</t>
  </si>
  <si>
    <t>gian pieretti - antoine</t>
  </si>
  <si>
    <t>johnny dorelli - don backy</t>
  </si>
  <si>
    <t>little tony - mario zelinotti</t>
  </si>
  <si>
    <t>pino donaggio - carmen villani</t>
  </si>
  <si>
    <t>wilma goich - the bachelors</t>
  </si>
  <si>
    <t>giorgio gaber - remo germani</t>
  </si>
  <si>
    <t>gianni pettenati - gene pitney</t>
  </si>
  <si>
    <t>bobby solo - connie francis</t>
  </si>
  <si>
    <t>riki maiocchi - marianne faithfull</t>
  </si>
  <si>
    <t>luigi tenco - dalida</t>
  </si>
  <si>
    <t>peppino di capri - dionne warwick</t>
  </si>
  <si>
    <t>roberta amadei - carmelo pagano</t>
  </si>
  <si>
    <t>tony del monaco - betty curtis</t>
  </si>
  <si>
    <t>fred bongusto - anna german</t>
  </si>
  <si>
    <t>caterina caselli - sonny bono e cher</t>
  </si>
  <si>
    <t>nico fidenco - cher</t>
  </si>
  <si>
    <t>jimmy fontana - edoardo vianello</t>
  </si>
  <si>
    <t>mino reitano - the hollies</t>
  </si>
  <si>
    <t>los marcellos ferial - the happenings</t>
  </si>
  <si>
    <t>domenico modugno - gidiuli</t>
  </si>
  <si>
    <t>donatella moretti - bobby goldsboro</t>
  </si>
  <si>
    <t>milva - los bravos</t>
  </si>
  <si>
    <t>sergio endrigo - roberto carlos</t>
  </si>
  <si>
    <t>ornella vanoni - marisa sannia</t>
  </si>
  <si>
    <t>adriano celentano - milva</t>
  </si>
  <si>
    <t>fausto leali - wilson pickett</t>
  </si>
  <si>
    <t>antoine - gianni pettenati</t>
  </si>
  <si>
    <t>anna identici - the sandpipers</t>
  </si>
  <si>
    <t>massimo ranieri - i giganti</t>
  </si>
  <si>
    <t>gigliola cinquetti - giuliana valci</t>
  </si>
  <si>
    <t>al bano - bobbie gentry</t>
  </si>
  <si>
    <t>little tony - mario guarnera</t>
  </si>
  <si>
    <t>wilma goich - dino</t>
  </si>
  <si>
    <t>annarita spinaci - yoko kishi</t>
  </si>
  <si>
    <t>louis armstrong - lara saint paul</t>
  </si>
  <si>
    <t>tony del monaco - dionne warwick</t>
  </si>
  <si>
    <t>peppino gagliardi - eartha kitt</t>
  </si>
  <si>
    <t>tony renis - domenico modugno</t>
  </si>
  <si>
    <t>nino ferrer - pilade</t>
  </si>
  <si>
    <t>johnny dorelli - paul anka</t>
  </si>
  <si>
    <t>elio gandolfi - shirley bassey</t>
  </si>
  <si>
    <t>the rokes - the cowsills</t>
  </si>
  <si>
    <t>pino donaggio - timi yuro</t>
  </si>
  <si>
    <t>giusy romeo - sacha distel</t>
  </si>
  <si>
    <t>iva zanicchi - udo jürgens</t>
  </si>
  <si>
    <t>orietta berti - piergiorgio farina</t>
  </si>
  <si>
    <t>bobby solo - iva zanicchi</t>
  </si>
  <si>
    <t>sergio endrigo - mary hopkin</t>
  </si>
  <si>
    <t>don backy - milva</t>
  </si>
  <si>
    <t>fausto leali - tony del monaco</t>
  </si>
  <si>
    <t>nada - the rokes</t>
  </si>
  <si>
    <t>gigliola cinquetti - france gall</t>
  </si>
  <si>
    <t>mal - the showmen</t>
  </si>
  <si>
    <t>caterina caselli - johnny dorelli</t>
  </si>
  <si>
    <t>lucio battisti - wilson pickett</t>
  </si>
  <si>
    <t>orietta berti - massimo ranieri</t>
  </si>
  <si>
    <t>carmen villani - alessandra casaccia</t>
  </si>
  <si>
    <t>rita pavone - dik dik</t>
  </si>
  <si>
    <t>riccardo del turco - antoine</t>
  </si>
  <si>
    <t>junior magli - the casuals</t>
  </si>
  <si>
    <t>wilma goich - the sweet inspirations</t>
  </si>
  <si>
    <t>checco - elio gandolfi</t>
  </si>
  <si>
    <t>rosanna fratello - brenton wood</t>
  </si>
  <si>
    <t>new trolls - leonardo</t>
  </si>
  <si>
    <t>robertino - rocky roberts</t>
  </si>
  <si>
    <t>mino reitano - claudio villa</t>
  </si>
  <si>
    <t>armando savini - sonia</t>
  </si>
  <si>
    <t>gabriella ferri - stevie wonder</t>
  </si>
  <si>
    <t>memo remigi - isabella iannetti</t>
  </si>
  <si>
    <t>adriano celentano - claudia mori</t>
  </si>
  <si>
    <t>nicola di bari - ricchi e poveri</t>
  </si>
  <si>
    <t>sergio endrigo - iva zanicchi</t>
  </si>
  <si>
    <t>ornella vanoni - camaleonti</t>
  </si>
  <si>
    <t>patty pravo - little tony</t>
  </si>
  <si>
    <t>gigliola cinquetti - bobby solo</t>
  </si>
  <si>
    <t>rosalino cellamare - nada</t>
  </si>
  <si>
    <t>antoine - anna identici</t>
  </si>
  <si>
    <t>orietta berti - mario tessuto</t>
  </si>
  <si>
    <t>luciano tajoli - mal</t>
  </si>
  <si>
    <t>gianni nazzaro - marisa sannia</t>
  </si>
  <si>
    <t>fausto leali - carmen villani</t>
  </si>
  <si>
    <t>tony renis - sergio leonardi</t>
  </si>
  <si>
    <t>nino ferrer - caterina caselli</t>
  </si>
  <si>
    <t>rocky roberts - il supergruppo</t>
  </si>
  <si>
    <t>rita pavone - valeria mongardini</t>
  </si>
  <si>
    <t>ragazzi della via gluck - paolo mengoli</t>
  </si>
  <si>
    <t>pino donaggio - sandie shaw</t>
  </si>
  <si>
    <t>rosanna fratello - i domodossola</t>
  </si>
  <si>
    <t>donatello - dik dik</t>
  </si>
  <si>
    <t>michele - lucia rizzi</t>
  </si>
  <si>
    <t>emiliana perina - gens</t>
  </si>
  <si>
    <t>renato rascel - pio</t>
  </si>
  <si>
    <t>rossano - dori ghezzi</t>
  </si>
  <si>
    <t>francesco banti - dino drusiani</t>
  </si>
  <si>
    <t>claudio villa - tony del monaco</t>
  </si>
  <si>
    <t>nada - nicola di bari</t>
  </si>
  <si>
    <t>ricchi e poveri - josé feliciano</t>
  </si>
  <si>
    <t>lucio dalla - equipe 84</t>
  </si>
  <si>
    <t>donatello - marisa sannia</t>
  </si>
  <si>
    <t>adriano celentano - coro alpino milanese</t>
  </si>
  <si>
    <t>domenico modugno - carmen villani</t>
  </si>
  <si>
    <t>don backy - gianni nazzaro</t>
  </si>
  <si>
    <t>al bano - aguaviva</t>
  </si>
  <si>
    <t>gigliola cinquetti - ray conniff</t>
  </si>
  <si>
    <t>caterina caselli - dik dik</t>
  </si>
  <si>
    <t>pino donaggio - peppino di capri</t>
  </si>
  <si>
    <t>little tony - formula 3</t>
  </si>
  <si>
    <t>sergio endrigo - new trolls</t>
  </si>
  <si>
    <t>sergio menegale - wallace collection</t>
  </si>
  <si>
    <t>rosanna fratello - nino ferrer</t>
  </si>
  <si>
    <t>maurizio &amp; fabrizio - protagonisti</t>
  </si>
  <si>
    <t>paolo mengoli - mark e martha</t>
  </si>
  <si>
    <t>i giganti - fabio trioli</t>
  </si>
  <si>
    <t>jordan e i middle of the road - gens</t>
  </si>
  <si>
    <t>edda ollari - lorenza visconti</t>
  </si>
  <si>
    <t>nomadi - mal</t>
  </si>
  <si>
    <t>pio - mau cristiani</t>
  </si>
  <si>
    <t>piero focaccia - mungo jerry</t>
  </si>
  <si>
    <t>nicola di bari</t>
  </si>
  <si>
    <t>peppino gagliardi</t>
  </si>
  <si>
    <t>nada</t>
  </si>
  <si>
    <t>gianni morandi</t>
  </si>
  <si>
    <t>gianni nazzaro</t>
  </si>
  <si>
    <t>delirium</t>
  </si>
  <si>
    <t>marcella bella</t>
  </si>
  <si>
    <t>lucio dalla</t>
  </si>
  <si>
    <t>gigliola cinquetti</t>
  </si>
  <si>
    <t>donatello</t>
  </si>
  <si>
    <t>ricchi e poveri</t>
  </si>
  <si>
    <t>milva</t>
  </si>
  <si>
    <t>lara saint paul</t>
  </si>
  <si>
    <t>domenico modugno</t>
  </si>
  <si>
    <t>rita pavone</t>
  </si>
  <si>
    <t>pino donaggio</t>
  </si>
  <si>
    <t>aguaviva</t>
  </si>
  <si>
    <t>anna identici</t>
  </si>
  <si>
    <t>michele</t>
  </si>
  <si>
    <t>carla bissi</t>
  </si>
  <si>
    <t>fausto leali</t>
  </si>
  <si>
    <t>marisa sacchetto</t>
  </si>
  <si>
    <t>delia</t>
  </si>
  <si>
    <t>angelica</t>
  </si>
  <si>
    <t>tony cucchiara</t>
  </si>
  <si>
    <t>bobby solo</t>
  </si>
  <si>
    <t>roberto carlos</t>
  </si>
  <si>
    <t>i nuovi angeli</t>
  </si>
  <si>
    <t>peppino di capri</t>
  </si>
  <si>
    <t>gilda giuliani</t>
  </si>
  <si>
    <t>wess e dori ghezzi</t>
  </si>
  <si>
    <t>roberto vecchioni</t>
  </si>
  <si>
    <t>umberto balsamo</t>
  </si>
  <si>
    <t>camaleonti</t>
  </si>
  <si>
    <t>memo remigi</t>
  </si>
  <si>
    <t>alessandro</t>
  </si>
  <si>
    <t>lionello</t>
  </si>
  <si>
    <t>mocedades</t>
  </si>
  <si>
    <t>pop tops</t>
  </si>
  <si>
    <t>jet</t>
  </si>
  <si>
    <t>bassano</t>
  </si>
  <si>
    <t>carmen amato</t>
  </si>
  <si>
    <t>sergio endrigo</t>
  </si>
  <si>
    <t>lolita</t>
  </si>
  <si>
    <t>christian de sica</t>
  </si>
  <si>
    <t>alberto feri</t>
  </si>
  <si>
    <t>junior magli</t>
  </si>
  <si>
    <t>le figlie del vento</t>
  </si>
  <si>
    <t>drupi</t>
  </si>
  <si>
    <t>toni santagata</t>
  </si>
  <si>
    <t>iva zanicchi</t>
  </si>
  <si>
    <t>orietta berti</t>
  </si>
  <si>
    <t>anna melato</t>
  </si>
  <si>
    <t>emanuela cortesi</t>
  </si>
  <si>
    <t>i domodossola</t>
  </si>
  <si>
    <t>les charlots</t>
  </si>
  <si>
    <t>valentina greco</t>
  </si>
  <si>
    <t>mouth &amp; macneal</t>
  </si>
  <si>
    <t>al bano</t>
  </si>
  <si>
    <t>mino reitano</t>
  </si>
  <si>
    <t>rosanna fratello</t>
  </si>
  <si>
    <t>little tony</t>
  </si>
  <si>
    <t>middle of the road</t>
  </si>
  <si>
    <t>kambiz</t>
  </si>
  <si>
    <t>donatella rettore</t>
  </si>
  <si>
    <t>riccardo fogli</t>
  </si>
  <si>
    <t>franco simone</t>
  </si>
  <si>
    <t>orchestra spettacolo casadei</t>
  </si>
  <si>
    <t>paola musiani</t>
  </si>
  <si>
    <t>antonella bottazzi</t>
  </si>
  <si>
    <t>rossella</t>
  </si>
  <si>
    <t>sonia gigliola conti</t>
  </si>
  <si>
    <t>piero focaccia</t>
  </si>
  <si>
    <t>gilda</t>
  </si>
  <si>
    <t>angela luce</t>
  </si>
  <si>
    <t>laura</t>
  </si>
  <si>
    <t>franco e le piccole donne</t>
  </si>
  <si>
    <t>le nuove erbe</t>
  </si>
  <si>
    <t>nico dei gabbiani</t>
  </si>
  <si>
    <t>eugenio alberti</t>
  </si>
  <si>
    <t>gianni migliardi</t>
  </si>
  <si>
    <t>piero cotto</t>
  </si>
  <si>
    <t>stefania</t>
  </si>
  <si>
    <t>emy cesaroni</t>
  </si>
  <si>
    <t>gabriella sanna</t>
  </si>
  <si>
    <t>daniela</t>
  </si>
  <si>
    <t>eva 2000</t>
  </si>
  <si>
    <t>jean-françois michael</t>
  </si>
  <si>
    <t>annagloria</t>
  </si>
  <si>
    <t>antonella bellan</t>
  </si>
  <si>
    <t>lorenzo pilat</t>
  </si>
  <si>
    <t>g.men</t>
  </si>
  <si>
    <t>kriss and saratoga</t>
  </si>
  <si>
    <t>la quinta faccia</t>
  </si>
  <si>
    <t>paola folzini</t>
  </si>
  <si>
    <t>goffredo canarini</t>
  </si>
  <si>
    <t>le volpi blu</t>
  </si>
  <si>
    <t>leila selli</t>
  </si>
  <si>
    <t>nannarella</t>
  </si>
  <si>
    <t>ely neri e la sua orchestra</t>
  </si>
  <si>
    <t>wess &amp; dori ghezzi</t>
  </si>
  <si>
    <t>sandro giacobbe</t>
  </si>
  <si>
    <t>albatros</t>
  </si>
  <si>
    <t>paolo frescura</t>
  </si>
  <si>
    <t>carlo gigli</t>
  </si>
  <si>
    <t>daniel sentacruz ensemble</t>
  </si>
  <si>
    <t>gli opera</t>
  </si>
  <si>
    <t>la strana società</t>
  </si>
  <si>
    <t>ricchi e poveri con i nostri figli</t>
  </si>
  <si>
    <t>patrizio sandrelli</t>
  </si>
  <si>
    <t>miko</t>
  </si>
  <si>
    <t>profeti</t>
  </si>
  <si>
    <t>la nuova gente</t>
  </si>
  <si>
    <t>santino rocchetti</t>
  </si>
  <si>
    <t>gloriana</t>
  </si>
  <si>
    <t>antonio buonomo</t>
  </si>
  <si>
    <t>leano morelli</t>
  </si>
  <si>
    <t>romina power</t>
  </si>
  <si>
    <t>maggie mae</t>
  </si>
  <si>
    <t>armonium</t>
  </si>
  <si>
    <t>vanna leali</t>
  </si>
  <si>
    <t>umberto lupi</t>
  </si>
  <si>
    <t>ezio maria picciotta</t>
  </si>
  <si>
    <t>silvano vittorio</t>
  </si>
  <si>
    <t>homo sapiens</t>
  </si>
  <si>
    <t>collage</t>
  </si>
  <si>
    <t>i santo california</t>
  </si>
  <si>
    <t>umberto napolitano</t>
  </si>
  <si>
    <t>daniela davoli</t>
  </si>
  <si>
    <t>matia bazar</t>
  </si>
  <si>
    <t>il giardino dei semplici</t>
  </si>
  <si>
    <t>anna oxa</t>
  </si>
  <si>
    <t>rino gaetano</t>
  </si>
  <si>
    <t>ciro sebastianelli</t>
  </si>
  <si>
    <t>anselmo genovese</t>
  </si>
  <si>
    <t>schola cantorum</t>
  </si>
  <si>
    <t>laura luca</t>
  </si>
  <si>
    <t>donato ciletti</t>
  </si>
  <si>
    <t>roberto carrino</t>
  </si>
  <si>
    <t>dora moroni</t>
  </si>
  <si>
    <t>marco ferradini</t>
  </si>
  <si>
    <t>beans</t>
  </si>
  <si>
    <t>mino vergnaghi</t>
  </si>
  <si>
    <t>enzo carella</t>
  </si>
  <si>
    <t>i camaleonti</t>
  </si>
  <si>
    <t>enrico beruschi</t>
  </si>
  <si>
    <t>franco fanigliulo</t>
  </si>
  <si>
    <t>lorella pescerelli</t>
  </si>
  <si>
    <t>kim &amp; the cadillacs</t>
  </si>
  <si>
    <t>pandemonium</t>
  </si>
  <si>
    <t>antoine</t>
  </si>
  <si>
    <t>grimm</t>
  </si>
  <si>
    <t>marinella</t>
  </si>
  <si>
    <t>nicoletta bauce</t>
  </si>
  <si>
    <t>il était une fois</t>
  </si>
  <si>
    <t>michele vicino</t>
  </si>
  <si>
    <t>massimo abbate</t>
  </si>
  <si>
    <t>roberta</t>
  </si>
  <si>
    <t>ayx</t>
  </si>
  <si>
    <t>gianni mocchetti</t>
  </si>
  <si>
    <t>toto cutugno</t>
  </si>
  <si>
    <t>enzo malepasso</t>
  </si>
  <si>
    <t>pupo</t>
  </si>
  <si>
    <t>la bottega dell'arte</t>
  </si>
  <si>
    <t>sally oldfield</t>
  </si>
  <si>
    <t>stefano rosso</t>
  </si>
  <si>
    <t>leroy gomez</t>
  </si>
  <si>
    <t>paolo riviera</t>
  </si>
  <si>
    <t>decibel</t>
  </si>
  <si>
    <t>francesco magni</t>
  </si>
  <si>
    <t>aldo donati</t>
  </si>
  <si>
    <t>giorgio zito e i diesel</t>
  </si>
  <si>
    <t>linda lee</t>
  </si>
  <si>
    <t>bruno d'andrea</t>
  </si>
  <si>
    <t>orlando johnson</t>
  </si>
  <si>
    <t>alberto cheli</t>
  </si>
  <si>
    <t>omelet</t>
  </si>
  <si>
    <t>rimmel</t>
  </si>
  <si>
    <t>henry freis</t>
  </si>
  <si>
    <t>mela lo cicero</t>
  </si>
  <si>
    <t>gianfranco de angelis</t>
  </si>
  <si>
    <t>alberto beltrami</t>
  </si>
  <si>
    <t>latte e miele</t>
  </si>
  <si>
    <t>luca cola</t>
  </si>
  <si>
    <t>coscarella e polimeno</t>
  </si>
  <si>
    <t>alice</t>
  </si>
  <si>
    <t>loretta goggi</t>
  </si>
  <si>
    <t>dario baldan bembo</t>
  </si>
  <si>
    <t>luca barbarossa</t>
  </si>
  <si>
    <t>paolo barabani</t>
  </si>
  <si>
    <t>michele zarrillo</t>
  </si>
  <si>
    <t>marcella</t>
  </si>
  <si>
    <t>passengers</t>
  </si>
  <si>
    <t>eduardo de crescenzo</t>
  </si>
  <si>
    <t>sterling saint-jacques</t>
  </si>
  <si>
    <t>fiorella mannoia</t>
  </si>
  <si>
    <t>carmen &amp; thompson</t>
  </si>
  <si>
    <t>stefano tosi</t>
  </si>
  <si>
    <t>gianni bella</t>
  </si>
  <si>
    <t>sebastiano occhino</t>
  </si>
  <si>
    <t>jo chiarello</t>
  </si>
  <si>
    <t>tom hooker</t>
  </si>
  <si>
    <t>domenico mattia</t>
  </si>
  <si>
    <t>franco fasano</t>
  </si>
  <si>
    <t>al bano e romina power</t>
  </si>
  <si>
    <t>giuseppe cionfoli</t>
  </si>
  <si>
    <t>christian</t>
  </si>
  <si>
    <t>milk &amp; coffee</t>
  </si>
  <si>
    <t>jimmy fontana</t>
  </si>
  <si>
    <t>lene lovich</t>
  </si>
  <si>
    <t>elisabetta viviani</t>
  </si>
  <si>
    <t>mia martini</t>
  </si>
  <si>
    <t>stefano sani</t>
  </si>
  <si>
    <t>le orme</t>
  </si>
  <si>
    <t>riccardo del turco</t>
  </si>
  <si>
    <t>plastic bertrand</t>
  </si>
  <si>
    <t>viola valentino</t>
  </si>
  <si>
    <t>mal</t>
  </si>
  <si>
    <t>mario castelnuovo</t>
  </si>
  <si>
    <t>roberto soffici</t>
  </si>
  <si>
    <t>zucchero fornaciari</t>
  </si>
  <si>
    <t>vasco rossi</t>
  </si>
  <si>
    <t>rino martinez</t>
  </si>
  <si>
    <t>marina lai</t>
  </si>
  <si>
    <t>julie</t>
  </si>
  <si>
    <t>claudio villa</t>
  </si>
  <si>
    <t>piero cassano</t>
  </si>
  <si>
    <t>fiordaliso</t>
  </si>
  <si>
    <t>tiziana rivale</t>
  </si>
  <si>
    <t>donatella milani</t>
  </si>
  <si>
    <t>dori ghezzi</t>
  </si>
  <si>
    <t>amii stewart</t>
  </si>
  <si>
    <t>marco armani</t>
  </si>
  <si>
    <t>giorgia fiorio</t>
  </si>
  <si>
    <t>flavia fortunato</t>
  </si>
  <si>
    <t>bertín osborne</t>
  </si>
  <si>
    <t>riccardo azzurri</t>
  </si>
  <si>
    <t>richard sanderson</t>
  </si>
  <si>
    <t>barbara boncompagni</t>
  </si>
  <si>
    <t>daniela goggi</t>
  </si>
  <si>
    <t>pinot</t>
  </si>
  <si>
    <t>brunella borciani</t>
  </si>
  <si>
    <t>patrizia danzi</t>
  </si>
  <si>
    <t>nino buonocore</t>
  </si>
  <si>
    <t>sibilla</t>
  </si>
  <si>
    <t>alessio colombini</t>
  </si>
  <si>
    <t>manuele pepe</t>
  </si>
  <si>
    <t>amedeo minghi</t>
  </si>
  <si>
    <t>patty pravo</t>
  </si>
  <si>
    <t>gruppo italiano</t>
  </si>
  <si>
    <t>marisa sannia</t>
  </si>
  <si>
    <t>alberto camerini</t>
  </si>
  <si>
    <t>garbo</t>
  </si>
  <si>
    <t>enrico ruggeri</t>
  </si>
  <si>
    <t>stadio</t>
  </si>
  <si>
    <t>luis miguel</t>
  </si>
  <si>
    <t>eros ramazzotti</t>
  </si>
  <si>
    <t>banco del mutuo soccorso</t>
  </si>
  <si>
    <t>ivan graziani</t>
  </si>
  <si>
    <t>eugenio finardi</t>
  </si>
  <si>
    <t>mimmo locasciulli</t>
  </si>
  <si>
    <t>new trolls</t>
  </si>
  <si>
    <t>zucchero fornaciari &amp; randy jackson band</t>
  </si>
  <si>
    <t>renzo arbore</t>
  </si>
  <si>
    <t>nino d'angelo</t>
  </si>
  <si>
    <t>fred bongusto</t>
  </si>
  <si>
    <t>loredana bertè</t>
  </si>
  <si>
    <t>rettore</t>
  </si>
  <si>
    <t>mango</t>
  </si>
  <si>
    <t>righeira</t>
  </si>
  <si>
    <t>scialpi</t>
  </si>
  <si>
    <t>rossana casale</t>
  </si>
  <si>
    <t>gianni morandi, enrico ruggeri e umberto tozzi</t>
  </si>
  <si>
    <t>lena biolcati</t>
  </si>
  <si>
    <t>tony esposito</t>
  </si>
  <si>
    <t>sergio caputo</t>
  </si>
  <si>
    <t>massimo ranieri</t>
  </si>
  <si>
    <t>fiordaliso con claudio cabrini</t>
  </si>
  <si>
    <t>raf</t>
  </si>
  <si>
    <t>francesco nuti</t>
  </si>
  <si>
    <t>franco califano</t>
  </si>
  <si>
    <t>figli di bubba</t>
  </si>
  <si>
    <t>tullio de piscopo</t>
  </si>
  <si>
    <t>ron</t>
  </si>
  <si>
    <t>denovo</t>
  </si>
  <si>
    <t>alan sorrenti</t>
  </si>
  <si>
    <t>anna oxa e fausto leali</t>
  </si>
  <si>
    <t>jovanotti</t>
  </si>
  <si>
    <t>francesco salvi</t>
  </si>
  <si>
    <t>ornella vanoni</t>
  </si>
  <si>
    <t>marisa laurito</t>
  </si>
  <si>
    <t>gino paoli</t>
  </si>
  <si>
    <t>renato carosone</t>
  </si>
  <si>
    <t>enzo jannacci</t>
  </si>
  <si>
    <t>gigi sabani</t>
  </si>
  <si>
    <t>pooh</t>
  </si>
  <si>
    <t>amedeo minghi e mietta</t>
  </si>
  <si>
    <t>marcella e gianni bella</t>
  </si>
  <si>
    <t>caterina caselli</t>
  </si>
  <si>
    <t>paola turci</t>
  </si>
  <si>
    <t>grazia di michele</t>
  </si>
  <si>
    <t>eugenio bennato e tony esposito</t>
  </si>
  <si>
    <t>riccardo cocciante</t>
  </si>
  <si>
    <t>renato zero</t>
  </si>
  <si>
    <t>marco masini</t>
  </si>
  <si>
    <t>umberto tozzi</t>
  </si>
  <si>
    <t>pierangelo bertoli e tazenda</t>
  </si>
  <si>
    <t>mietta</t>
  </si>
  <si>
    <t>jo squillo e sabrina salerno</t>
  </si>
  <si>
    <t>ladri di biciclette</t>
  </si>
  <si>
    <t>mariella nava</t>
  </si>
  <si>
    <t>paolo vallesi</t>
  </si>
  <si>
    <t>pierangelo bertoli</t>
  </si>
  <si>
    <t>franco fasano e flavia fortunato</t>
  </si>
  <si>
    <t>tazenda</t>
  </si>
  <si>
    <t>peppino di capri e pietra montecorvino</t>
  </si>
  <si>
    <t>lina sastri</t>
  </si>
  <si>
    <t>paolo mengoli</t>
  </si>
  <si>
    <t>nuova compagnia di canto popolare</t>
  </si>
  <si>
    <t>giorgio faletti e orietta berti</t>
  </si>
  <si>
    <t>formula 3</t>
  </si>
  <si>
    <t>cristiano de andrè</t>
  </si>
  <si>
    <t>rossana casale e grazia di michele</t>
  </si>
  <si>
    <t>mietta e ragazzi di via meda</t>
  </si>
  <si>
    <t>biagio antonacci</t>
  </si>
  <si>
    <t>francesca alotta</t>
  </si>
  <si>
    <t>andrea mingardi</t>
  </si>
  <si>
    <t>roberto murolo</t>
  </si>
  <si>
    <t>loredana bertè e mia martini</t>
  </si>
  <si>
    <t>jo squillo</t>
  </si>
  <si>
    <t>ladri di biciclette e tony esposito</t>
  </si>
  <si>
    <t>maurizio vandelli, dik dik e camaleonti</t>
  </si>
  <si>
    <t>alessandro canino</t>
  </si>
  <si>
    <t>aleandro baldi</t>
  </si>
  <si>
    <t>giorgio faletti</t>
  </si>
  <si>
    <t>laura pausini</t>
  </si>
  <si>
    <t>gerardina trovato</t>
  </si>
  <si>
    <t>enzo jannacci e paolo rossi</t>
  </si>
  <si>
    <t>alessandro bono</t>
  </si>
  <si>
    <t>claudia mori</t>
  </si>
  <si>
    <t>carlo marrale</t>
  </si>
  <si>
    <t>squadra italia</t>
  </si>
  <si>
    <t>giorgia</t>
  </si>
  <si>
    <t>gianni morandi e barbara cola</t>
  </si>
  <si>
    <t>ivana spagna</t>
  </si>
  <si>
    <t>andrea bocelli</t>
  </si>
  <si>
    <t>fiorello</t>
  </si>
  <si>
    <t>danilo amerio</t>
  </si>
  <si>
    <t>lighea</t>
  </si>
  <si>
    <t>883</t>
  </si>
  <si>
    <t>antonella arancio</t>
  </si>
  <si>
    <t>lorella cuccarini</t>
  </si>
  <si>
    <t>trio melody</t>
  </si>
  <si>
    <t>sabina guzzanti e la riserva indiana</t>
  </si>
  <si>
    <t>francesca schiavo</t>
  </si>
  <si>
    <t>valeria visconti</t>
  </si>
  <si>
    <t>giò di tonno</t>
  </si>
  <si>
    <t>ron (con tosca non accreditata)</t>
  </si>
  <si>
    <t>elio e le storie tese</t>
  </si>
  <si>
    <t>neri per caso</t>
  </si>
  <si>
    <t>massimo di cataldo</t>
  </si>
  <si>
    <t>aleandro baldi e marco guerzoni</t>
  </si>
  <si>
    <t>federico salvatore</t>
  </si>
  <si>
    <t>rossella marcone</t>
  </si>
  <si>
    <t>raffaella cavalli</t>
  </si>
  <si>
    <t>gigi finizio</t>
  </si>
  <si>
    <t>umberto bindi e new trolls</t>
  </si>
  <si>
    <t>dhamm</t>
  </si>
  <si>
    <t>mara</t>
  </si>
  <si>
    <t>fedele boccassini</t>
  </si>
  <si>
    <t>jalisse</t>
  </si>
  <si>
    <t>syria</t>
  </si>
  <si>
    <t>silvia salemi</t>
  </si>
  <si>
    <t>o.r.o.</t>
  </si>
  <si>
    <t>nek</t>
  </si>
  <si>
    <t>tosca</t>
  </si>
  <si>
    <t>francesco baccini</t>
  </si>
  <si>
    <t>dirotta su cuba</t>
  </si>
  <si>
    <t>marina rei</t>
  </si>
  <si>
    <t>cattivi pensieri</t>
  </si>
  <si>
    <t>pitura freska</t>
  </si>
  <si>
    <t>ragazzi italiani</t>
  </si>
  <si>
    <t>new trolls e greta</t>
  </si>
  <si>
    <t>alessandro mara</t>
  </si>
  <si>
    <t>camilla</t>
  </si>
  <si>
    <t>carmen consoli</t>
  </si>
  <si>
    <t>alessandro errico</t>
  </si>
  <si>
    <t>leandro barsotti</t>
  </si>
  <si>
    <t>maurizio lauzi</t>
  </si>
  <si>
    <t>olivia</t>
  </si>
  <si>
    <t>adriana ruocco</t>
  </si>
  <si>
    <t>petra magoni</t>
  </si>
  <si>
    <t>annalisa minetti</t>
  </si>
  <si>
    <t>antonella ruggiero</t>
  </si>
  <si>
    <t>lisa</t>
  </si>
  <si>
    <t>mango e zenîma</t>
  </si>
  <si>
    <t>luca sepe</t>
  </si>
  <si>
    <t>niccolò fabi</t>
  </si>
  <si>
    <t>alex baroni</t>
  </si>
  <si>
    <t>piccola orchestra avion travel</t>
  </si>
  <si>
    <t>paola &amp; chiara</t>
  </si>
  <si>
    <t>enzo gragnaniello con ornella vanoni</t>
  </si>
  <si>
    <t>daniele silvestri</t>
  </si>
  <si>
    <t>gatto panceri</t>
  </si>
  <si>
    <t>gianluca grignani</t>
  </si>
  <si>
    <t>irene grandi</t>
  </si>
  <si>
    <t>max gazzè</t>
  </si>
  <si>
    <t>samuele bersani</t>
  </si>
  <si>
    <t>gigi d'alessio</t>
  </si>
  <si>
    <t>subsonica</t>
  </si>
  <si>
    <t>mariella nava e amedeo minghi</t>
  </si>
  <si>
    <t>elisa</t>
  </si>
  <si>
    <t>jenny b</t>
  </si>
  <si>
    <t>alex britti</t>
  </si>
  <si>
    <t>fabio concato</t>
  </si>
  <si>
    <t>sottotono</t>
  </si>
  <si>
    <t>quintorigo</t>
  </si>
  <si>
    <t>bluvertigo</t>
  </si>
  <si>
    <t>alexia</t>
  </si>
  <si>
    <t>fausto leali e luisa corna</t>
  </si>
  <si>
    <t>filippa giordano</t>
  </si>
  <si>
    <t>francesco renga</t>
  </si>
  <si>
    <t>gazosa</t>
  </si>
  <si>
    <t>alessandro safina</t>
  </si>
  <si>
    <t>lollipop</t>
  </si>
  <si>
    <t>timoria</t>
  </si>
  <si>
    <t>sergio cammariere</t>
  </si>
  <si>
    <t>enrico ruggeri e andrea mirò</t>
  </si>
  <si>
    <t>giuni russo</t>
  </si>
  <si>
    <t>cristiano de andré</t>
  </si>
  <si>
    <t>eiffel 65</t>
  </si>
  <si>
    <t>bobby solo e little tony</t>
  </si>
  <si>
    <t>anna tatangelo e federico stragà</t>
  </si>
  <si>
    <t>negrita</t>
  </si>
  <si>
    <t>mario rosini</t>
  </si>
  <si>
    <t>linda</t>
  </si>
  <si>
    <t>paolo meneguzzi</t>
  </si>
  <si>
    <t>bungaro</t>
  </si>
  <si>
    <t>massimo modugno e gipsy kings</t>
  </si>
  <si>
    <t>stefano picchi</t>
  </si>
  <si>
    <t>morris albert e mietta</t>
  </si>
  <si>
    <t>neffa</t>
  </si>
  <si>
    <t>mario venuti</t>
  </si>
  <si>
    <t>dj francesco</t>
  </si>
  <si>
    <t>simone tomassini</t>
  </si>
  <si>
    <t>db boulevard e bill wyman</t>
  </si>
  <si>
    <t>andrea mingardi e the blues brothers band</t>
  </si>
  <si>
    <t>omar pedrini</t>
  </si>
  <si>
    <t>daniele groff</t>
  </si>
  <si>
    <t>adriano pappalardo</t>
  </si>
  <si>
    <t>veruska</t>
  </si>
  <si>
    <t>andrè</t>
  </si>
  <si>
    <t>danny losito e las ketchup</t>
  </si>
  <si>
    <t>pacifico</t>
  </si>
  <si>
    <t>piotta</t>
  </si>
  <si>
    <t>toto cutugno con annalisa minetti</t>
  </si>
  <si>
    <t>nicky nicolai e stefano di battista jazz quartet</t>
  </si>
  <si>
    <t>laura bono</t>
  </si>
  <si>
    <t>anna tatangelo</t>
  </si>
  <si>
    <t>veronica ventavoli</t>
  </si>
  <si>
    <t>le vibrazioni</t>
  </si>
  <si>
    <t>la differenza</t>
  </si>
  <si>
    <t>dj francesco band</t>
  </si>
  <si>
    <t>nicola arigliano</t>
  </si>
  <si>
    <t>giovanna d'angi</t>
  </si>
  <si>
    <t>max de angelis</t>
  </si>
  <si>
    <t>equ</t>
  </si>
  <si>
    <t>velvet</t>
  </si>
  <si>
    <t>christian lo zito</t>
  </si>
  <si>
    <t>sabrina guida</t>
  </si>
  <si>
    <t>modà</t>
  </si>
  <si>
    <t>concido</t>
  </si>
  <si>
    <t>enrico boccadoro</t>
  </si>
  <si>
    <t>negramaro</t>
  </si>
  <si>
    <t>povia</t>
  </si>
  <si>
    <t>nomadi</t>
  </si>
  <si>
    <t>riccardo maffoni</t>
  </si>
  <si>
    <t>simone cristicchi</t>
  </si>
  <si>
    <t>dolcenera</t>
  </si>
  <si>
    <t>zero assoluto</t>
  </si>
  <si>
    <t>simona bencini</t>
  </si>
  <si>
    <t>nicky nicolai</t>
  </si>
  <si>
    <t>i ragazzi di scampia con gigi finizio</t>
  </si>
  <si>
    <t>sugarfree</t>
  </si>
  <si>
    <t>monia russo</t>
  </si>
  <si>
    <t>l'aura</t>
  </si>
  <si>
    <t>helena hellwig</t>
  </si>
  <si>
    <t>tiziano orecchio</t>
  </si>
  <si>
    <t>noa, carlo fava &amp; solis string quartet</t>
  </si>
  <si>
    <t>luca dirisio</t>
  </si>
  <si>
    <t>andrea ori</t>
  </si>
  <si>
    <t>ameba 4</t>
  </si>
  <si>
    <t>ivan segreto</t>
  </si>
  <si>
    <t>mario venuti e arancia sonora</t>
  </si>
  <si>
    <t>antonello</t>
  </si>
  <si>
    <t>deasonika</t>
  </si>
  <si>
    <t>virginio</t>
  </si>
  <si>
    <t>piero mazzocchetti</t>
  </si>
  <si>
    <t>francesco con roby facchinetti</t>
  </si>
  <si>
    <t>amalia gré</t>
  </si>
  <si>
    <t>paolo rossi</t>
  </si>
  <si>
    <t>johnny dorelli</t>
  </si>
  <si>
    <t>leda battisti</t>
  </si>
  <si>
    <t>giò di tonno e lola ponce</t>
  </si>
  <si>
    <t>fabrizio moro</t>
  </si>
  <si>
    <t>finley</t>
  </si>
  <si>
    <t>eugenio bennato</t>
  </si>
  <si>
    <t>frankie hi-nrg mc</t>
  </si>
  <si>
    <t>tricarico</t>
  </si>
  <si>
    <t>tiromancino</t>
  </si>
  <si>
    <t>marco carta</t>
  </si>
  <si>
    <t>sal da vinci</t>
  </si>
  <si>
    <t>alexia feat. mario lavezzi</t>
  </si>
  <si>
    <t>pupo, paolo belli e youssou n'dour</t>
  </si>
  <si>
    <t>gemelli diversi</t>
  </si>
  <si>
    <t>nicky nicolai e stefano di battista</t>
  </si>
  <si>
    <t>afterhours</t>
  </si>
  <si>
    <t>valerio scanu</t>
  </si>
  <si>
    <t>pupo ed emanuele filiberto con luca canonici</t>
  </si>
  <si>
    <t>marco mengoni</t>
  </si>
  <si>
    <t>noemi</t>
  </si>
  <si>
    <t>malika ayane</t>
  </si>
  <si>
    <t>irene fornaciari feat. nomadi</t>
  </si>
  <si>
    <t>arisa</t>
  </si>
  <si>
    <t>sonohra</t>
  </si>
  <si>
    <t>nino d'angelo con maria nazionale</t>
  </si>
  <si>
    <t>modà con emma</t>
  </si>
  <si>
    <t>davide van de sfroos</t>
  </si>
  <si>
    <t>luca madonia con franco battiato</t>
  </si>
  <si>
    <t>la crus</t>
  </si>
  <si>
    <t>nathalie</t>
  </si>
  <si>
    <t>luca barbarossa e raquel del rosario</t>
  </si>
  <si>
    <t>giusy ferreri</t>
  </si>
  <si>
    <t>max pezzali</t>
  </si>
  <si>
    <t>emma</t>
  </si>
  <si>
    <t>gigi d'alessio e loredana bertè</t>
  </si>
  <si>
    <t>pierdavide carone e lucio dalla</t>
  </si>
  <si>
    <t>nina zilli</t>
  </si>
  <si>
    <t>chiara civello</t>
  </si>
  <si>
    <t>irene fornaciari</t>
  </si>
  <si>
    <t>marlene kuntz</t>
  </si>
  <si>
    <t>gino latilla - nilla pizzi</t>
  </si>
  <si>
    <t>claudio villa - nilla pizzi</t>
  </si>
  <si>
    <t>carla boni e gino latilla - aurelio fierro e gloria christian</t>
  </si>
  <si>
    <t>claudio villa e duo fasano - aurelio fierro e trio joyce</t>
  </si>
  <si>
    <t>natalino otto - carla boni e gino latilla</t>
  </si>
  <si>
    <t>tonina torrielli - cristina jorio</t>
  </si>
  <si>
    <t>johnny dorelli - natalino otto</t>
  </si>
  <si>
    <t>carla boni - giorgio consolini</t>
  </si>
  <si>
    <t>claudio villa e gino latilla - gloria christian</t>
  </si>
  <si>
    <t>marisa del frate - giorgio consolini</t>
  </si>
  <si>
    <t>marisa del frate - gloria christian</t>
  </si>
  <si>
    <t>duo fasano e tonina torrielli - aurelio fierro e trio joyce</t>
  </si>
  <si>
    <t>carla boni - cristina jorio</t>
  </si>
  <si>
    <t>nilla pizzi e aurelio fierro - claudio villa e duo fasano</t>
  </si>
  <si>
    <t>tonina torrielli e duo fasano - trio joyce</t>
  </si>
  <si>
    <t>johnny dorelli - giorgio consolini</t>
  </si>
  <si>
    <t>il volo</t>
  </si>
  <si>
    <t>annalisa</t>
  </si>
  <si>
    <t>chiara</t>
  </si>
  <si>
    <t>dear jack</t>
  </si>
  <si>
    <t>lorenzo fragola</t>
  </si>
  <si>
    <t>nesli</t>
  </si>
  <si>
    <t>bianca atzei</t>
  </si>
  <si>
    <t>moreno</t>
  </si>
  <si>
    <t>grazia di michele e mauro coruzzi</t>
  </si>
  <si>
    <t>biggio e mandelli</t>
  </si>
  <si>
    <t>lara fabian</t>
  </si>
  <si>
    <t>francesca michielin</t>
  </si>
  <si>
    <t>giovanni caccamo e deborah iurato</t>
  </si>
  <si>
    <t>clementino</t>
  </si>
  <si>
    <t>rocco hunt</t>
  </si>
  <si>
    <t>alessio bernabei</t>
  </si>
  <si>
    <t>francesco gabbani</t>
  </si>
  <si>
    <t>ermal meta</t>
  </si>
  <si>
    <t>michele bravi</t>
  </si>
  <si>
    <t>sergio sylvestre</t>
  </si>
  <si>
    <t>elodie</t>
  </si>
  <si>
    <t>samuel</t>
  </si>
  <si>
    <t>lodovica comello</t>
  </si>
  <si>
    <t>raige e giulia luzi</t>
  </si>
  <si>
    <t>nesli &amp; alice paba</t>
  </si>
  <si>
    <t>ermal meta e fabrizio moro</t>
  </si>
  <si>
    <t>lo stato sociale</t>
  </si>
  <si>
    <t>ornella vanoni con bungaro e pacifico</t>
  </si>
  <si>
    <t>diodato e roy paci</t>
  </si>
  <si>
    <t>the kolors</t>
  </si>
  <si>
    <t>giovanni caccamo</t>
  </si>
  <si>
    <t>enzo avitabile con peppe servillo</t>
  </si>
  <si>
    <t>renzo rubino</t>
  </si>
  <si>
    <t>red canzian</t>
  </si>
  <si>
    <t>roby facchinetti e riccardo fogli</t>
  </si>
  <si>
    <t>mario biondi</t>
  </si>
  <si>
    <t>mahmood</t>
  </si>
  <si>
    <t>ultimo</t>
  </si>
  <si>
    <t>daniele silvestri[n 3]</t>
  </si>
  <si>
    <t>irama</t>
  </si>
  <si>
    <t>achille lauro</t>
  </si>
  <si>
    <t>enrico nigiotti</t>
  </si>
  <si>
    <t>boomdabash</t>
  </si>
  <si>
    <t>ghemon</t>
  </si>
  <si>
    <t>ex-otago</t>
  </si>
  <si>
    <t>motta</t>
  </si>
  <si>
    <t>the zen circus</t>
  </si>
  <si>
    <t>federica carta e shade</t>
  </si>
  <si>
    <t>patty pravo con briga</t>
  </si>
  <si>
    <t>einar</t>
  </si>
  <si>
    <t>nino d'angelo e livio cori</t>
  </si>
  <si>
    <t>diodato</t>
  </si>
  <si>
    <t>pinguini tattici nucleari</t>
  </si>
  <si>
    <t>le vibrazioni[n 1]</t>
  </si>
  <si>
    <t>piero pelù</t>
  </si>
  <si>
    <t>achille lauro[n 2]</t>
  </si>
  <si>
    <t>rancore</t>
  </si>
  <si>
    <t>raphael gualazzi</t>
  </si>
  <si>
    <t>levante</t>
  </si>
  <si>
    <t>anastasio</t>
  </si>
  <si>
    <t>alberto urso</t>
  </si>
  <si>
    <t>paolo jannacci</t>
  </si>
  <si>
    <t>giordana angi</t>
  </si>
  <si>
    <t>elettra lamborghini</t>
  </si>
  <si>
    <t>junior cally</t>
  </si>
  <si>
    <t>riki</t>
  </si>
  <si>
    <t>bugo e morgan</t>
  </si>
  <si>
    <t>måneskin</t>
  </si>
  <si>
    <t>francesca michielin e fedez</t>
  </si>
  <si>
    <t>colapesce dimartino</t>
  </si>
  <si>
    <t>irama[34]</t>
  </si>
  <si>
    <t>willie peyote</t>
  </si>
  <si>
    <t>madame</t>
  </si>
  <si>
    <t>la rappresentante di lista</t>
  </si>
  <si>
    <t>extraliscio con davide toffolo</t>
  </si>
  <si>
    <t>fulminacci</t>
  </si>
  <si>
    <t>max gazzè[36]</t>
  </si>
  <si>
    <t>fasma</t>
  </si>
  <si>
    <t>gaia</t>
  </si>
  <si>
    <t>coma_cose</t>
  </si>
  <si>
    <t>gio evan</t>
  </si>
  <si>
    <t>bugo</t>
  </si>
  <si>
    <t>aiello</t>
  </si>
  <si>
    <t>random</t>
  </si>
  <si>
    <t>mahmood e blanco</t>
  </si>
  <si>
    <t>sangiovanni</t>
  </si>
  <si>
    <t>dargen d'amico</t>
  </si>
  <si>
    <t>matteo romano</t>
  </si>
  <si>
    <t>aka 7even</t>
  </si>
  <si>
    <t>achille lauro con harlem gospel choir</t>
  </si>
  <si>
    <t>ditonellapiaga e rettore</t>
  </si>
  <si>
    <t>rkomi</t>
  </si>
  <si>
    <t>giovanni truppi</t>
  </si>
  <si>
    <t>highsnob e hu</t>
  </si>
  <si>
    <t>yuman</t>
  </si>
  <si>
    <t>ana mena</t>
  </si>
  <si>
    <t>tananai</t>
  </si>
  <si>
    <t>lazza</t>
  </si>
  <si>
    <t>mr. rain</t>
  </si>
  <si>
    <t>rosa chemical</t>
  </si>
  <si>
    <t>ariete</t>
  </si>
  <si>
    <t>lda</t>
  </si>
  <si>
    <t>articolo 31</t>
  </si>
  <si>
    <t>leo gassmann</t>
  </si>
  <si>
    <t>mara sattei</t>
  </si>
  <si>
    <t>colla zio</t>
  </si>
  <si>
    <t>i cugini di campagna</t>
  </si>
  <si>
    <t>gianmaria</t>
  </si>
  <si>
    <t>olly</t>
  </si>
  <si>
    <t>will</t>
  </si>
  <si>
    <t>shari</t>
  </si>
  <si>
    <t>sethu</t>
  </si>
  <si>
    <t>maria nazionale</t>
  </si>
  <si>
    <t>marta sui tubi</t>
  </si>
  <si>
    <t>simona molinari con peter cincotti</t>
  </si>
  <si>
    <t>almamegretta</t>
  </si>
  <si>
    <t>raphael gualazzi &amp; the bloody beetroots</t>
  </si>
  <si>
    <t>perturbazione</t>
  </si>
  <si>
    <t>francesco sarcina</t>
  </si>
  <si>
    <t>giuliano palma</t>
  </si>
  <si>
    <t>riccardo sinigallia</t>
  </si>
  <si>
    <t>grazie dei fiori</t>
  </si>
  <si>
    <t>la luna si veste d'argento</t>
  </si>
  <si>
    <t>serenata a nessuno</t>
  </si>
  <si>
    <t>al mercato di pizzighettone</t>
  </si>
  <si>
    <t>eco tra gli abeti</t>
  </si>
  <si>
    <t>famme durmì</t>
  </si>
  <si>
    <t>la cicogna distratta</t>
  </si>
  <si>
    <t>la margherita</t>
  </si>
  <si>
    <t>sedici anni</t>
  </si>
  <si>
    <t>sotto il mandorlo</t>
  </si>
  <si>
    <t>è l'alba</t>
  </si>
  <si>
    <t>ho pianto una volta sola</t>
  </si>
  <si>
    <t>mai più</t>
  </si>
  <si>
    <t>mani che si cercano</t>
  </si>
  <si>
    <t>mia cara napoli</t>
  </si>
  <si>
    <t>notte di sanremo</t>
  </si>
  <si>
    <t>oro di napoli</t>
  </si>
  <si>
    <t>sei fatta per me</t>
  </si>
  <si>
    <t>sorrentinella</t>
  </si>
  <si>
    <t>tutto è finito</t>
  </si>
  <si>
    <t>vola colomba</t>
  </si>
  <si>
    <t>papaveri e papere</t>
  </si>
  <si>
    <t>una donna prega</t>
  </si>
  <si>
    <t>madonna delle rose</t>
  </si>
  <si>
    <t>un disco dall'italia</t>
  </si>
  <si>
    <t>l'attesa</t>
  </si>
  <si>
    <t>perché le donne belle</t>
  </si>
  <si>
    <t>vecchie mura</t>
  </si>
  <si>
    <t>libro di novelle</t>
  </si>
  <si>
    <t>nel regno dei sogni</t>
  </si>
  <si>
    <t>al ritmo della carrozzella</t>
  </si>
  <si>
    <t>buonanotte (ai bimbi del mondo)</t>
  </si>
  <si>
    <t>cantate e sorridete</t>
  </si>
  <si>
    <t>due gattini</t>
  </si>
  <si>
    <t>il valzer di nonna speranza</t>
  </si>
  <si>
    <t>la collanina</t>
  </si>
  <si>
    <t>malinconica tarantella</t>
  </si>
  <si>
    <t>ninna nanna ai sogni perduti</t>
  </si>
  <si>
    <t>pura fantasia</t>
  </si>
  <si>
    <t>vecchio tram</t>
  </si>
  <si>
    <t>viale d'autunno</t>
  </si>
  <si>
    <t>campanaro</t>
  </si>
  <si>
    <t>lasciami cantare una canzone</t>
  </si>
  <si>
    <t>vecchio scarpone</t>
  </si>
  <si>
    <t>vecchia villa comunale</t>
  </si>
  <si>
    <t>no pierrot</t>
  </si>
  <si>
    <t>il passerotto</t>
  </si>
  <si>
    <t>sussurrando buonanotte</t>
  </si>
  <si>
    <t>tamburino del reggimento</t>
  </si>
  <si>
    <t>papà pacifico</t>
  </si>
  <si>
    <t>acque amare</t>
  </si>
  <si>
    <t>buona sera</t>
  </si>
  <si>
    <t>canto della solitudine</t>
  </si>
  <si>
    <t>domandatelo</t>
  </si>
  <si>
    <t>innamorami</t>
  </si>
  <si>
    <t>la mamma che piange di più</t>
  </si>
  <si>
    <t>la pianola stonata</t>
  </si>
  <si>
    <t>l'altra</t>
  </si>
  <si>
    <t>povero amico mio</t>
  </si>
  <si>
    <t>qualcuno cammina</t>
  </si>
  <si>
    <t>tutte le mamme</t>
  </si>
  <si>
    <t>canzone da due soldi</t>
  </si>
  <si>
    <t>...e la barca tornò sola</t>
  </si>
  <si>
    <t>notturno (per chi non ha nessuno)</t>
  </si>
  <si>
    <t>non è mai troppo tardi</t>
  </si>
  <si>
    <t>aveva un bavero</t>
  </si>
  <si>
    <t>sotto l'ombrello</t>
  </si>
  <si>
    <t>mogliettina</t>
  </si>
  <si>
    <t>con te</t>
  </si>
  <si>
    <t>donnina sola</t>
  </si>
  <si>
    <t>angeli senza cielo</t>
  </si>
  <si>
    <t>arriva il direttore</t>
  </si>
  <si>
    <t>berta filava</t>
  </si>
  <si>
    <t>canzoni alla sbarra</t>
  </si>
  <si>
    <t>cirillino-ci</t>
  </si>
  <si>
    <t>gioia di vivere</t>
  </si>
  <si>
    <t>piripicchio e piripicchia</t>
  </si>
  <si>
    <t>rose (oggi i tempi son cambiati)</t>
  </si>
  <si>
    <t>un diario</t>
  </si>
  <si>
    <t>una bambina sei tu</t>
  </si>
  <si>
    <t>buongiorno tristezza</t>
  </si>
  <si>
    <t>il torrente</t>
  </si>
  <si>
    <t>canto nella valle</t>
  </si>
  <si>
    <t>incantatella</t>
  </si>
  <si>
    <t>un cuore</t>
  </si>
  <si>
    <t>l'ombra</t>
  </si>
  <si>
    <t>ci ciu cì (cantava un usignol)</t>
  </si>
  <si>
    <t>una fotografia nella cornice</t>
  </si>
  <si>
    <t>cantilena del trainante</t>
  </si>
  <si>
    <t>che fai tu luna in ciel</t>
  </si>
  <si>
    <t>era un omino</t>
  </si>
  <si>
    <t>i tre timidi</t>
  </si>
  <si>
    <t>il primo viaggio</t>
  </si>
  <si>
    <t>non penserò che a te</t>
  </si>
  <si>
    <t>sentiero</t>
  </si>
  <si>
    <t>zucchero e pepe</t>
  </si>
  <si>
    <t>aprite le finestre</t>
  </si>
  <si>
    <t>amami se vuoi</t>
  </si>
  <si>
    <t>la vita è un paradiso di bugie</t>
  </si>
  <si>
    <t>il cantico del cielo</t>
  </si>
  <si>
    <t>la colpa fu</t>
  </si>
  <si>
    <t>il bosco innamorato</t>
  </si>
  <si>
    <t>albero caduto</t>
  </si>
  <si>
    <t>musetto (la più bella sei tu)</t>
  </si>
  <si>
    <t>nota per nota</t>
  </si>
  <si>
    <t>due teste sul cuscino</t>
  </si>
  <si>
    <t>anima gemella</t>
  </si>
  <si>
    <t>è bello</t>
  </si>
  <si>
    <t>ho detto al sole</t>
  </si>
  <si>
    <t>il trenino del destino</t>
  </si>
  <si>
    <t>il trenino di latta verde</t>
  </si>
  <si>
    <t>lucia e tobia</t>
  </si>
  <si>
    <t>lui e lei</t>
  </si>
  <si>
    <t>parole e musica</t>
  </si>
  <si>
    <t>qualcosa è rimasto</t>
  </si>
  <si>
    <t>sogni d'or</t>
  </si>
  <si>
    <t>corde della mia chitarra</t>
  </si>
  <si>
    <t>usignolo</t>
  </si>
  <si>
    <t>scusami</t>
  </si>
  <si>
    <t>casetta in canadà</t>
  </si>
  <si>
    <t>cancello tra le rose</t>
  </si>
  <si>
    <t>il pericolo numero uno</t>
  </si>
  <si>
    <t>intorno a te (è sempre primavera)</t>
  </si>
  <si>
    <t>per una volta ancora</t>
  </si>
  <si>
    <t>un filo di speranza</t>
  </si>
  <si>
    <t>le trote blu</t>
  </si>
  <si>
    <t>a poco a poco</t>
  </si>
  <si>
    <t>ancora ci credo</t>
  </si>
  <si>
    <t>estasi</t>
  </si>
  <si>
    <t>finalmente</t>
  </si>
  <si>
    <t>nel giardino del mio cuore</t>
  </si>
  <si>
    <t>non ti ricordi più?</t>
  </si>
  <si>
    <t>raggio nella nebbia</t>
  </si>
  <si>
    <t>un certo sorriso</t>
  </si>
  <si>
    <t>un sogno di cristallo</t>
  </si>
  <si>
    <t>piove (ciao ciao bambina)</t>
  </si>
  <si>
    <t>io sono il vento</t>
  </si>
  <si>
    <t>conoscerti</t>
  </si>
  <si>
    <t>tua</t>
  </si>
  <si>
    <t>lì per lì</t>
  </si>
  <si>
    <t>sempre con te</t>
  </si>
  <si>
    <t>avevamo la stessa età</t>
  </si>
  <si>
    <t>nessuno</t>
  </si>
  <si>
    <t>una marcia in fa</t>
  </si>
  <si>
    <t>un bacio sulla bocca</t>
  </si>
  <si>
    <t>adorami</t>
  </si>
  <si>
    <t>così così</t>
  </si>
  <si>
    <t>il nostro refrain</t>
  </si>
  <si>
    <t>la luna è un'altra luna</t>
  </si>
  <si>
    <t>la vita mi ha dato solo te</t>
  </si>
  <si>
    <t>ma baciami</t>
  </si>
  <si>
    <t>né stelle né mare</t>
  </si>
  <si>
    <t>partir con te</t>
  </si>
  <si>
    <t>per tutta la vita</t>
  </si>
  <si>
    <t>tu sei qui</t>
  </si>
  <si>
    <t>romantica</t>
  </si>
  <si>
    <t>libero</t>
  </si>
  <si>
    <t>quando vien la sera</t>
  </si>
  <si>
    <t>colpevole</t>
  </si>
  <si>
    <t>è mezzanotte</t>
  </si>
  <si>
    <t>il mare</t>
  </si>
  <si>
    <t>noi</t>
  </si>
  <si>
    <t>è vero</t>
  </si>
  <si>
    <t>splende il sole</t>
  </si>
  <si>
    <t>notte mia</t>
  </si>
  <si>
    <t>a come amore</t>
  </si>
  <si>
    <t>amore abisso dolce</t>
  </si>
  <si>
    <t>amore senza sole</t>
  </si>
  <si>
    <t>gridare di gioia</t>
  </si>
  <si>
    <t>invoco te</t>
  </si>
  <si>
    <t>non sei felice</t>
  </si>
  <si>
    <t>perderti</t>
  </si>
  <si>
    <t>perdoniamoci</t>
  </si>
  <si>
    <t>splende l'arcobaleno</t>
  </si>
  <si>
    <t>vento pioggia... scarpe rotte</t>
  </si>
  <si>
    <t>al di là</t>
  </si>
  <si>
    <t>24mila baci</t>
  </si>
  <si>
    <t>il mare nel cassetto</t>
  </si>
  <si>
    <t>io amo tu ami</t>
  </si>
  <si>
    <t>le mille bolle blu</t>
  </si>
  <si>
    <t>come sinfonia</t>
  </si>
  <si>
    <t>febbre di musica</t>
  </si>
  <si>
    <t>mandolino mandolino</t>
  </si>
  <si>
    <t>carolina dai</t>
  </si>
  <si>
    <t>un uomo vivo</t>
  </si>
  <si>
    <t>non mi dire chi sei</t>
  </si>
  <si>
    <t>lei</t>
  </si>
  <si>
    <t>a.a.a. adorabile cercasi</t>
  </si>
  <si>
    <t>benzina e cerini</t>
  </si>
  <si>
    <t>che freddo!</t>
  </si>
  <si>
    <t>lady luna</t>
  </si>
  <si>
    <t>libellule</t>
  </si>
  <si>
    <t>mare di dicembre</t>
  </si>
  <si>
    <t>notturno senza luna</t>
  </si>
  <si>
    <t>patatina</t>
  </si>
  <si>
    <t>pozzanghere</t>
  </si>
  <si>
    <t>qualcuno mi ama</t>
  </si>
  <si>
    <t>tu con me</t>
  </si>
  <si>
    <t>una goccia di cielo</t>
  </si>
  <si>
    <t>addio...addio...</t>
  </si>
  <si>
    <t>tango italiano</t>
  </si>
  <si>
    <t>gondolì gondolà</t>
  </si>
  <si>
    <t>quando quando quando</t>
  </si>
  <si>
    <t>stanotte al luna park</t>
  </si>
  <si>
    <t>lui andava a cavallo</t>
  </si>
  <si>
    <t>un'anima leggera</t>
  </si>
  <si>
    <t>cipria di sole</t>
  </si>
  <si>
    <t>aspettandoti</t>
  </si>
  <si>
    <t>buongiorno amore</t>
  </si>
  <si>
    <t>passa il tempo</t>
  </si>
  <si>
    <t>inventiamo la vita</t>
  </si>
  <si>
    <t>centomila volte</t>
  </si>
  <si>
    <t>conta le stelle</t>
  </si>
  <si>
    <t>cose inutili</t>
  </si>
  <si>
    <t>due cipressi</t>
  </si>
  <si>
    <t>fiori sull'acqua</t>
  </si>
  <si>
    <t>i colori della felicità</t>
  </si>
  <si>
    <t>il cielo cammina</t>
  </si>
  <si>
    <t>il nostro amore</t>
  </si>
  <si>
    <t>innamorati</t>
  </si>
  <si>
    <t>l'anellino</t>
  </si>
  <si>
    <t>l'ombrellone</t>
  </si>
  <si>
    <t>l'ultimo pezzo di terra</t>
  </si>
  <si>
    <t>lumicini rossi</t>
  </si>
  <si>
    <t>occhi senza lacrime</t>
  </si>
  <si>
    <t>pesca tu che pesco anch'io</t>
  </si>
  <si>
    <t>prima del paradiso</t>
  </si>
  <si>
    <t>quando il vento d'aprile</t>
  </si>
  <si>
    <t>tobia</t>
  </si>
  <si>
    <t>vestita di rosso</t>
  </si>
  <si>
    <t>vita</t>
  </si>
  <si>
    <t>uno per tutte</t>
  </si>
  <si>
    <t>amor mon amour my love</t>
  </si>
  <si>
    <t>giovane giovane</t>
  </si>
  <si>
    <t>non costa niente</t>
  </si>
  <si>
    <t>ricorda</t>
  </si>
  <si>
    <t>perdonarsi in due</t>
  </si>
  <si>
    <t>occhi neri e cielo blu</t>
  </si>
  <si>
    <t>sull'acqua</t>
  </si>
  <si>
    <t>tu venisti dal mare</t>
  </si>
  <si>
    <t>non sapevo</t>
  </si>
  <si>
    <t>com'è piccolo il cielo</t>
  </si>
  <si>
    <t>fermate il mondo</t>
  </si>
  <si>
    <t>la ballata del pedone</t>
  </si>
  <si>
    <t>le voci</t>
  </si>
  <si>
    <t>oggi non ho tempo</t>
  </si>
  <si>
    <t>perché perché</t>
  </si>
  <si>
    <t>quando ci si vuol bene... (come noi)</t>
  </si>
  <si>
    <t>se passerai di qui</t>
  </si>
  <si>
    <t>un cappotto rivoltato</t>
  </si>
  <si>
    <t>vorrei fermare il tempo</t>
  </si>
  <si>
    <t>non ho l'età (per amarti)</t>
  </si>
  <si>
    <t>che me ne importa a me</t>
  </si>
  <si>
    <t>come potrei dimenticarti</t>
  </si>
  <si>
    <t>ieri ho incontrato mia madre</t>
  </si>
  <si>
    <t>la prima che incontro</t>
  </si>
  <si>
    <t>motivo d'amore</t>
  </si>
  <si>
    <t>ogni volta</t>
  </si>
  <si>
    <t>quando vedrai la mia ragazza</t>
  </si>
  <si>
    <t>sabato sera</t>
  </si>
  <si>
    <t>stasera no no no</t>
  </si>
  <si>
    <t>un bacio piccolissimo</t>
  </si>
  <si>
    <t>una lacrima sul viso</t>
  </si>
  <si>
    <t>così felice</t>
  </si>
  <si>
    <t>e se domani</t>
  </si>
  <si>
    <t>i sorrisi di sera</t>
  </si>
  <si>
    <t>l'inverno cosa fai?</t>
  </si>
  <si>
    <t>l'ultimo tram</t>
  </si>
  <si>
    <t>mezzanotte</t>
  </si>
  <si>
    <t>passo su passo</t>
  </si>
  <si>
    <t>piccolo piccolo</t>
  </si>
  <si>
    <t>sole pizza e amore</t>
  </si>
  <si>
    <t>sole sole</t>
  </si>
  <si>
    <t>tu piangi per niente</t>
  </si>
  <si>
    <t>venti chilometri al giorno</t>
  </si>
  <si>
    <t>se piangi, se ridi</t>
  </si>
  <si>
    <t>abbracciami forte</t>
  </si>
  <si>
    <t>amici miei</t>
  </si>
  <si>
    <t>aspetta domani</t>
  </si>
  <si>
    <t>ho bisogno di vederti</t>
  </si>
  <si>
    <t>invece no</t>
  </si>
  <si>
    <t>io che non vivo (senza te)</t>
  </si>
  <si>
    <t>l'amore ha i tuoi occhi</t>
  </si>
  <si>
    <t>le colline sono in fiore</t>
  </si>
  <si>
    <t>prima o poi</t>
  </si>
  <si>
    <t>si vedrà</t>
  </si>
  <si>
    <t>vieni con noi</t>
  </si>
  <si>
    <t>cominciamo ad amarci</t>
  </si>
  <si>
    <t>devi essere tu</t>
  </si>
  <si>
    <t>di fronte all'amore</t>
  </si>
  <si>
    <t>e poi verrà l'autunno</t>
  </si>
  <si>
    <t>i tuoi anni più belli</t>
  </si>
  <si>
    <t>il tuo amore</t>
  </si>
  <si>
    <t>io non volevo</t>
  </si>
  <si>
    <t>l'amore è partito</t>
  </si>
  <si>
    <t>mia cara</t>
  </si>
  <si>
    <t>non a caso il destino (ci ha fatto incontrare)</t>
  </si>
  <si>
    <t>ti credo</t>
  </si>
  <si>
    <t>tu che ne sai?</t>
  </si>
  <si>
    <t>dio, come ti amo</t>
  </si>
  <si>
    <t>nessuno mi può giudicare</t>
  </si>
  <si>
    <t>in un fiore</t>
  </si>
  <si>
    <t>una casa in cima al mondo</t>
  </si>
  <si>
    <t>una rosa da vienna</t>
  </si>
  <si>
    <t>io ti darò di più</t>
  </si>
  <si>
    <t>mai mai mai valentina</t>
  </si>
  <si>
    <t>parlami di te</t>
  </si>
  <si>
    <t>adesso sì</t>
  </si>
  <si>
    <t>nessuno di voi</t>
  </si>
  <si>
    <t>se tu non fossi qui</t>
  </si>
  <si>
    <t>così come viene</t>
  </si>
  <si>
    <t>la notte dell'addio</t>
  </si>
  <si>
    <t>a la buena de dios</t>
  </si>
  <si>
    <t>dipendesse da me</t>
  </si>
  <si>
    <t>il ragazzo della via gluck</t>
  </si>
  <si>
    <t>io non posso crederti</t>
  </si>
  <si>
    <t>io ti amo</t>
  </si>
  <si>
    <t>la carta vincente</t>
  </si>
  <si>
    <t>lei mi aspetta</t>
  </si>
  <si>
    <t>pafff... bum!</t>
  </si>
  <si>
    <t>per questo voglio te</t>
  </si>
  <si>
    <t>quando vado sulla riva</t>
  </si>
  <si>
    <t>questa volta</t>
  </si>
  <si>
    <t>se questo ballo non finisse mai</t>
  </si>
  <si>
    <t>un giorno tu mi cercherai</t>
  </si>
  <si>
    <t>non pensare a me</t>
  </si>
  <si>
    <t>quando dico che ti amo</t>
  </si>
  <si>
    <t>proposta</t>
  </si>
  <si>
    <t>la musica è finita</t>
  </si>
  <si>
    <t>io, tu e le rose</t>
  </si>
  <si>
    <t>bisogna saper perdere</t>
  </si>
  <si>
    <t>dove credi di andare</t>
  </si>
  <si>
    <t>pietre</t>
  </si>
  <si>
    <t>l'immensità</t>
  </si>
  <si>
    <t>cuore matto</t>
  </si>
  <si>
    <t>io per amore</t>
  </si>
  <si>
    <t>per vedere quant'è grande il mondo</t>
  </si>
  <si>
    <t>e allora dai</t>
  </si>
  <si>
    <t>la rivoluzione</t>
  </si>
  <si>
    <t>canta ragazzina</t>
  </si>
  <si>
    <t>c'è chi spera</t>
  </si>
  <si>
    <t>ciao amore, ciao</t>
  </si>
  <si>
    <t>dedicato all'amore</t>
  </si>
  <si>
    <t>devi aver fiducia in me</t>
  </si>
  <si>
    <t>è più forte di me</t>
  </si>
  <si>
    <t>gi</t>
  </si>
  <si>
    <t>guardati alle spalle</t>
  </si>
  <si>
    <t>il cammino di ogni speranza</t>
  </si>
  <si>
    <t>ma piano (per non svegliarmi)</t>
  </si>
  <si>
    <t>nasce una vita</t>
  </si>
  <si>
    <t>non prego per me</t>
  </si>
  <si>
    <t>quando vedrò</t>
  </si>
  <si>
    <t>sopra i tetti azzurri del mio pazzo amore</t>
  </si>
  <si>
    <t>una ragazza</t>
  </si>
  <si>
    <t>uno come noi</t>
  </si>
  <si>
    <t>canzone per te</t>
  </si>
  <si>
    <t>casa bianca</t>
  </si>
  <si>
    <t>canzone</t>
  </si>
  <si>
    <t>deborah</t>
  </si>
  <si>
    <t>la tramontana</t>
  </si>
  <si>
    <t>quando m'innamoro</t>
  </si>
  <si>
    <t>da bambino</t>
  </si>
  <si>
    <t>sera</t>
  </si>
  <si>
    <t>la siepe</t>
  </si>
  <si>
    <t>un uomo piange solo per amore</t>
  </si>
  <si>
    <t>gli occhi miei</t>
  </si>
  <si>
    <t>stanotte sentirai una canzone</t>
  </si>
  <si>
    <t>mi va di cantare</t>
  </si>
  <si>
    <t>la voce del silenzio</t>
  </si>
  <si>
    <t>che vale per me</t>
  </si>
  <si>
    <t>il posto mio</t>
  </si>
  <si>
    <t>il re d'inghilterra</t>
  </si>
  <si>
    <t>la farfalla impazzita</t>
  </si>
  <si>
    <t>la vita</t>
  </si>
  <si>
    <t>le opere di bartolomeo</t>
  </si>
  <si>
    <t>le solite cose</t>
  </si>
  <si>
    <t>no amore</t>
  </si>
  <si>
    <t>per vivere</t>
  </si>
  <si>
    <t>tu che non sorridi mai</t>
  </si>
  <si>
    <t>zingara</t>
  </si>
  <si>
    <t>lontano_dagli_occhi</t>
  </si>
  <si>
    <t>un sorriso</t>
  </si>
  <si>
    <t>un'ora fa</t>
  </si>
  <si>
    <t>ma che freddo fa</t>
  </si>
  <si>
    <t>la pioggia</t>
  </si>
  <si>
    <t>tu sei bella come sei</t>
  </si>
  <si>
    <t>il gioco dell'amore</t>
  </si>
  <si>
    <t>un'avventura</t>
  </si>
  <si>
    <t>quando l'amore diventa poesia</t>
  </si>
  <si>
    <t>piccola piccola</t>
  </si>
  <si>
    <t>bada bambina</t>
  </si>
  <si>
    <t>zucchero</t>
  </si>
  <si>
    <t>cosa hai messo nel caffè?</t>
  </si>
  <si>
    <t>alla fine della strada</t>
  </si>
  <si>
    <t>baci baci baci</t>
  </si>
  <si>
    <t>il sole è tramontato</t>
  </si>
  <si>
    <t>il treno</t>
  </si>
  <si>
    <t>io che ho te</t>
  </si>
  <si>
    <t>le belle donne</t>
  </si>
  <si>
    <t>meglio una sera (piangere da solo)</t>
  </si>
  <si>
    <t>non c'è che lei</t>
  </si>
  <si>
    <t>se tu ragazzo mio</t>
  </si>
  <si>
    <t>una famiglia</t>
  </si>
  <si>
    <t>chi non lavora non fa l'amore</t>
  </si>
  <si>
    <t>la prima cosa bella</t>
  </si>
  <si>
    <t>l'arca di noè</t>
  </si>
  <si>
    <t>eternità</t>
  </si>
  <si>
    <t>la spada nel cuore</t>
  </si>
  <si>
    <t>romantico blues</t>
  </si>
  <si>
    <t>pa' diglielo a ma'</t>
  </si>
  <si>
    <t>taxi</t>
  </si>
  <si>
    <t>tipitipitì</t>
  </si>
  <si>
    <t>sole pioggia e vento</t>
  </si>
  <si>
    <t>l'amore è una colomba</t>
  </si>
  <si>
    <t>hippy</t>
  </si>
  <si>
    <t>canzone blu</t>
  </si>
  <si>
    <t>re di cuori</t>
  </si>
  <si>
    <t>accidenti</t>
  </si>
  <si>
    <t>ahi ahi ragazzo!</t>
  </si>
  <si>
    <t>ahi! che male che mi fai</t>
  </si>
  <si>
    <t>che effetto mi fa</t>
  </si>
  <si>
    <t>ciao anni verdi</t>
  </si>
  <si>
    <t>io mi fermo qui</t>
  </si>
  <si>
    <t>l'addio</t>
  </si>
  <si>
    <t>la stagione di un fiore</t>
  </si>
  <si>
    <t>nevicava a roma</t>
  </si>
  <si>
    <t>occhi a mandorla</t>
  </si>
  <si>
    <t>ora vivo</t>
  </si>
  <si>
    <t>serenata</t>
  </si>
  <si>
    <t>il cuore è uno zingaro</t>
  </si>
  <si>
    <t>che sarà</t>
  </si>
  <si>
    <t>4 marzo 1943</t>
  </si>
  <si>
    <t>com'è dolce la sera</t>
  </si>
  <si>
    <t>sotto le lenzuola</t>
  </si>
  <si>
    <t>come stai?</t>
  </si>
  <si>
    <t>bianchi cristalli sereni</t>
  </si>
  <si>
    <t>13, storia d'oggi</t>
  </si>
  <si>
    <t>rose nel buio</t>
  </si>
  <si>
    <t>ninna nanna (cuore mio)</t>
  </si>
  <si>
    <t>l'ultimo romantico</t>
  </si>
  <si>
    <t>la folle corsa</t>
  </si>
  <si>
    <t>una storia</t>
  </si>
  <si>
    <t>il sorriso il paradiso</t>
  </si>
  <si>
    <t>amsterdam</t>
  </si>
  <si>
    <t>andata e ritorno</t>
  </si>
  <si>
    <t>i ragazzi come noi</t>
  </si>
  <si>
    <t>il dirigibile</t>
  </si>
  <si>
    <t>il viso di lei</t>
  </si>
  <si>
    <t>lo schiaffo</t>
  </si>
  <si>
    <t>l'ora giusta</t>
  </si>
  <si>
    <t>non dimenticarti di me</t>
  </si>
  <si>
    <t>occhi bianchi e neri</t>
  </si>
  <si>
    <t>santo antonio santo francisco</t>
  </si>
  <si>
    <t>i giorni dell'arcobaleno</t>
  </si>
  <si>
    <t>come le viole</t>
  </si>
  <si>
    <t>il re di denari</t>
  </si>
  <si>
    <t>vado a lavorare</t>
  </si>
  <si>
    <t>non voglio innamorarmi mai</t>
  </si>
  <si>
    <t>jesahel</t>
  </si>
  <si>
    <t>montagne verdi</t>
  </si>
  <si>
    <t>piazza grande</t>
  </si>
  <si>
    <t>gira l'amore (caro bebè)</t>
  </si>
  <si>
    <t>ti voglio</t>
  </si>
  <si>
    <t>un diadema di ciliegie</t>
  </si>
  <si>
    <t>mediterraneo</t>
  </si>
  <si>
    <t>se non fosse fra queste mie braccia lo inventerei</t>
  </si>
  <si>
    <t>un calcio alla città</t>
  </si>
  <si>
    <t>amici mai</t>
  </si>
  <si>
    <t>ci sono giorni</t>
  </si>
  <si>
    <t>ciao amico ciao</t>
  </si>
  <si>
    <t>era bello il mio ragazzo</t>
  </si>
  <si>
    <t>forestiero</t>
  </si>
  <si>
    <t>il mio cuore se ne va</t>
  </si>
  <si>
    <t>l'uomo e il cane</t>
  </si>
  <si>
    <t>la foresta selvaggia</t>
  </si>
  <si>
    <t>per amore ricomincerei</t>
  </si>
  <si>
    <t>portami via</t>
  </si>
  <si>
    <t>preghiera</t>
  </si>
  <si>
    <t>rimpianto</t>
  </si>
  <si>
    <t>un gatto nel blu</t>
  </si>
  <si>
    <t>un viaggio in inghilterra</t>
  </si>
  <si>
    <t>un grande amore e niente più</t>
  </si>
  <si>
    <t>come un ragazzino</t>
  </si>
  <si>
    <t>da troppo tempo</t>
  </si>
  <si>
    <t>dolce frutto</t>
  </si>
  <si>
    <t>serena</t>
  </si>
  <si>
    <t>tu nella mia vita</t>
  </si>
  <si>
    <t>l'uomo che si gioca il cielo a dadi</t>
  </si>
  <si>
    <t>la bandiera di sole</t>
  </si>
  <si>
    <t>amore mio</t>
  </si>
  <si>
    <t>mi son chiesta tante volte</t>
  </si>
  <si>
    <t>come sei bella</t>
  </si>
  <si>
    <t>tu giovane amore mio</t>
  </si>
  <si>
    <t>il mondo è qui</t>
  </si>
  <si>
    <t>tre minuti di ricordi</t>
  </si>
  <si>
    <t>straniera straniera</t>
  </si>
  <si>
    <t>una casa grande</t>
  </si>
  <si>
    <t>addio amor</t>
  </si>
  <si>
    <t>angeline</t>
  </si>
  <si>
    <t>anika na-o</t>
  </si>
  <si>
    <t>cara amica</t>
  </si>
  <si>
    <t>dove andrai</t>
  </si>
  <si>
    <t>elisa elisa</t>
  </si>
  <si>
    <t>innamorata io?</t>
  </si>
  <si>
    <t>mistero</t>
  </si>
  <si>
    <t>mondo mio</t>
  </si>
  <si>
    <t>ogni volta che mi pare</t>
  </si>
  <si>
    <t>povero</t>
  </si>
  <si>
    <t>sugli sugli bane bane</t>
  </si>
  <si>
    <t>vado via</t>
  </si>
  <si>
    <t>via garibaldi</t>
  </si>
  <si>
    <t>ciao cara come stai?</t>
  </si>
  <si>
    <t>questa è la mia vita</t>
  </si>
  <si>
    <t>occhi rossi</t>
  </si>
  <si>
    <t>sta piovendo dolcemente</t>
  </si>
  <si>
    <t>il mio volo bianco</t>
  </si>
  <si>
    <t>senza titolo</t>
  </si>
  <si>
    <t>se hai paura</t>
  </si>
  <si>
    <t>mon ami tango</t>
  </si>
  <si>
    <t>notte dell'estate</t>
  </si>
  <si>
    <t>il matto del villaggio</t>
  </si>
  <si>
    <t>ah! l'amore</t>
  </si>
  <si>
    <t>a modo mio</t>
  </si>
  <si>
    <t>in controluce</t>
  </si>
  <si>
    <t>un po' di coraggio</t>
  </si>
  <si>
    <t>cavalli bianchi</t>
  </si>
  <si>
    <t>monica delle bambole</t>
  </si>
  <si>
    <t>sole giallo</t>
  </si>
  <si>
    <t>canta con me</t>
  </si>
  <si>
    <t>capelli sciolti</t>
  </si>
  <si>
    <t>complici</t>
  </si>
  <si>
    <t>fiume grande</t>
  </si>
  <si>
    <t>la canta</t>
  </si>
  <si>
    <t>la donna quando pensa</t>
  </si>
  <si>
    <t>per una donna donna</t>
  </si>
  <si>
    <t>qui</t>
  </si>
  <si>
    <t>ricomincerei</t>
  </si>
  <si>
    <t>valentin tango</t>
  </si>
  <si>
    <t>ragazza del sud</t>
  </si>
  <si>
    <t>ipocrisia</t>
  </si>
  <si>
    <t>va' speranza va'</t>
  </si>
  <si>
    <t>un grande addio</t>
  </si>
  <si>
    <t>e poi e poi</t>
  </si>
  <si>
    <t>come humphrey bogart</t>
  </si>
  <si>
    <t>topolino piccolo</t>
  </si>
  <si>
    <t>io credo (ci son cose più grandi di te)</t>
  </si>
  <si>
    <t>decidi tu per me</t>
  </si>
  <si>
    <t>sei stata tu</t>
  </si>
  <si>
    <t>il telegramma</t>
  </si>
  <si>
    <t>l'incertezza di una vita</t>
  </si>
  <si>
    <t>1975… amore mio</t>
  </si>
  <si>
    <t>adesso basti tu</t>
  </si>
  <si>
    <t>dolce abitudine</t>
  </si>
  <si>
    <t>in amore non si può mentire</t>
  </si>
  <si>
    <t>innamorarsi</t>
  </si>
  <si>
    <t>la paura di morire</t>
  </si>
  <si>
    <t>lettera</t>
  </si>
  <si>
    <t>madonna d'amore</t>
  </si>
  <si>
    <t>oggi</t>
  </si>
  <si>
    <t>piccola bambina cara</t>
  </si>
  <si>
    <t>quattro stagioni</t>
  </si>
  <si>
    <t>il ragioniere</t>
  </si>
  <si>
    <t>scarafaggi</t>
  </si>
  <si>
    <t>se nasco un'altra volta</t>
  </si>
  <si>
    <t>senza impegno</t>
  </si>
  <si>
    <t>sola in due</t>
  </si>
  <si>
    <t>sotto le stelle</t>
  </si>
  <si>
    <t>tango di casa mia</t>
  </si>
  <si>
    <t>non lo faccio più</t>
  </si>
  <si>
    <t>come stai, con chi sei</t>
  </si>
  <si>
    <t>gli occhi di tua madre</t>
  </si>
  <si>
    <t>volo az 504</t>
  </si>
  <si>
    <t>due anelli</t>
  </si>
  <si>
    <t>sambariò</t>
  </si>
  <si>
    <t>più forte</t>
  </si>
  <si>
    <t>linda bella linda</t>
  </si>
  <si>
    <t>l'ho persa ancora</t>
  </si>
  <si>
    <t>cuore di vetro</t>
  </si>
  <si>
    <t>omar</t>
  </si>
  <si>
    <t>andiamo via</t>
  </si>
  <si>
    <t>due storie dei musicanti</t>
  </si>
  <si>
    <t>piccola donna addio</t>
  </si>
  <si>
    <t>quando c'era il mare</t>
  </si>
  <si>
    <t>signora tu</t>
  </si>
  <si>
    <t>cercati un'anima</t>
  </si>
  <si>
    <t>che sarei</t>
  </si>
  <si>
    <t>e tu mi manchi</t>
  </si>
  <si>
    <t>il mio primo rossetto</t>
  </si>
  <si>
    <t>la canzone dei poveri</t>
  </si>
  <si>
    <t>la femminista</t>
  </si>
  <si>
    <t>nata libera</t>
  </si>
  <si>
    <t>non due</t>
  </si>
  <si>
    <t>sing my song</t>
  </si>
  <si>
    <t>stella cadente</t>
  </si>
  <si>
    <t>torno a casa</t>
  </si>
  <si>
    <t>una casa senza nome</t>
  </si>
  <si>
    <t>uomo qualunque</t>
  </si>
  <si>
    <t>vieni</t>
  </si>
  <si>
    <t>bella da morire</t>
  </si>
  <si>
    <t>tu mi rubi l'anima</t>
  </si>
  <si>
    <t>monica</t>
  </si>
  <si>
    <t>con te ci sto</t>
  </si>
  <si>
    <t>dedicato a te</t>
  </si>
  <si>
    <t>e invece con te</t>
  </si>
  <si>
    <t>gran premio</t>
  </si>
  <si>
    <t>io ti porterei</t>
  </si>
  <si>
    <t>ma perché</t>
  </si>
  <si>
    <t>miele</t>
  </si>
  <si>
    <t>carmela</t>
  </si>
  <si>
    <t>tesoro mio</t>
  </si>
  <si>
    <t>...e dirsi ciao</t>
  </si>
  <si>
    <t>un'emozione da poco</t>
  </si>
  <si>
    <t>gianna</t>
  </si>
  <si>
    <t>il buio e tu</t>
  </si>
  <si>
    <t>tu sola</t>
  </si>
  <si>
    <t>armonia e poesia</t>
  </si>
  <si>
    <t>il mio amore</t>
  </si>
  <si>
    <t>domani domani</t>
  </si>
  <si>
    <t>1/2 notte</t>
  </si>
  <si>
    <t>anna anna</t>
  </si>
  <si>
    <t>n 'addore 'e castagne</t>
  </si>
  <si>
    <t>ora</t>
  </si>
  <si>
    <t>quando teresa verrà</t>
  </si>
  <si>
    <t>soli</t>
  </si>
  <si>
    <t>amare</t>
  </si>
  <si>
    <t>barbara</t>
  </si>
  <si>
    <t>quell'attimo in più</t>
  </si>
  <si>
    <t>la gente parla</t>
  </si>
  <si>
    <t>sarà un fiore</t>
  </si>
  <si>
    <t>a me mi piace vivere alla grande</t>
  </si>
  <si>
    <t>new york</t>
  </si>
  <si>
    <t>c'era un'atmosfera</t>
  </si>
  <si>
    <t>bimba mia</t>
  </si>
  <si>
    <t>tu fai schifo sempre</t>
  </si>
  <si>
    <t>nocciolino</t>
  </si>
  <si>
    <t>liana</t>
  </si>
  <si>
    <t>autunno cadono le pagine gialle</t>
  </si>
  <si>
    <t>grande mago</t>
  </si>
  <si>
    <t>impazzirò</t>
  </si>
  <si>
    <t>in due</t>
  </si>
  <si>
    <t>napule cagnarrà</t>
  </si>
  <si>
    <t>il sole, la pioggia</t>
  </si>
  <si>
    <t>ciao barbarella</t>
  </si>
  <si>
    <t>ayx disco</t>
  </si>
  <si>
    <t>talismano nero</t>
  </si>
  <si>
    <t>il diario dei segreti</t>
  </si>
  <si>
    <t>solo noi</t>
  </si>
  <si>
    <t>ti voglio bene</t>
  </si>
  <si>
    <t>su di noi</t>
  </si>
  <si>
    <t>mariù</t>
  </si>
  <si>
    <t>più di una canzone</t>
  </si>
  <si>
    <t>i sing for you</t>
  </si>
  <si>
    <t>l'italiano</t>
  </si>
  <si>
    <t>tu mi manchi dentro</t>
  </si>
  <si>
    <t>cavallo bianco</t>
  </si>
  <si>
    <t>gelosia</t>
  </si>
  <si>
    <t>contessa</t>
  </si>
  <si>
    <t>voglio l'erba voglio</t>
  </si>
  <si>
    <t>canterò canterò canterò</t>
  </si>
  <si>
    <t>ma vai, vai!</t>
  </si>
  <si>
    <t>va' pensiero</t>
  </si>
  <si>
    <t>musica regina</t>
  </si>
  <si>
    <t>il sole canta</t>
  </si>
  <si>
    <t>passerà</t>
  </si>
  <si>
    <t>tu cioè...</t>
  </si>
  <si>
    <t>amor mio... sono me!</t>
  </si>
  <si>
    <t>angelo di seta</t>
  </si>
  <si>
    <t>dal metrò a new york</t>
  </si>
  <si>
    <t>dammi le mani</t>
  </si>
  <si>
    <t>e pensare che una volta... non era così!</t>
  </si>
  <si>
    <t>non ti drogare</t>
  </si>
  <si>
    <t>ritagli di luce</t>
  </si>
  <si>
    <t>ti desidero</t>
  </si>
  <si>
    <t>tu che fai la moglie</t>
  </si>
  <si>
    <t>tu sei la mia musica</t>
  </si>
  <si>
    <t>per elisa</t>
  </si>
  <si>
    <t>maledetta primavera</t>
  </si>
  <si>
    <t>tu cosa fai stasera?</t>
  </si>
  <si>
    <t>roma spogliata</t>
  </si>
  <si>
    <t>sarà perché ti amo</t>
  </si>
  <si>
    <t>hop hop somarello</t>
  </si>
  <si>
    <t>ma chi te lo fa fare</t>
  </si>
  <si>
    <t>su quel pianeta libero</t>
  </si>
  <si>
    <t>pensa per te</t>
  </si>
  <si>
    <t>midnight</t>
  </si>
  <si>
    <t>ancora</t>
  </si>
  <si>
    <t>angela</t>
  </si>
  <si>
    <t>la barca non va più</t>
  </si>
  <si>
    <t>blue (tutto è blu)</t>
  </si>
  <si>
    <t>caffè nero bollente</t>
  </si>
  <si>
    <t>follow me (se amore vuoi)</t>
  </si>
  <si>
    <t>io mi</t>
  </si>
  <si>
    <t>non posso perderti</t>
  </si>
  <si>
    <t>questo amore non si tocca</t>
  </si>
  <si>
    <t>i ragazzi che si amano</t>
  </si>
  <si>
    <t>bianca stella</t>
  </si>
  <si>
    <t>che brutto affare</t>
  </si>
  <si>
    <t>guerriero</t>
  </si>
  <si>
    <t>mille volte ti amo</t>
  </si>
  <si>
    <t>toccami</t>
  </si>
  <si>
    <t>tulilemble</t>
  </si>
  <si>
    <t>un'isola alle hawaii</t>
  </si>
  <si>
    <t>storie di tutti i giorni</t>
  </si>
  <si>
    <t>felicità</t>
  </si>
  <si>
    <t>solo grazie</t>
  </si>
  <si>
    <t>un'altra vita un altro amore</t>
  </si>
  <si>
    <t>quando incontri l'amore</t>
  </si>
  <si>
    <t>beguine</t>
  </si>
  <si>
    <t>blue hotel</t>
  </si>
  <si>
    <t>c'è</t>
  </si>
  <si>
    <t>e non finisce mica il cielo</t>
  </si>
  <si>
    <t>io no</t>
  </si>
  <si>
    <t>marinai</t>
  </si>
  <si>
    <t>non voglio ali</t>
  </si>
  <si>
    <t>ping pong</t>
  </si>
  <si>
    <t>romantici</t>
  </si>
  <si>
    <t>sei la mia donna</t>
  </si>
  <si>
    <t>sette fili di canapa</t>
  </si>
  <si>
    <t>strano momento</t>
  </si>
  <si>
    <t>tu stai</t>
  </si>
  <si>
    <t>una notte che vola via</t>
  </si>
  <si>
    <t>vado al massimo</t>
  </si>
  <si>
    <t>america in</t>
  </si>
  <si>
    <t>biancaneve</t>
  </si>
  <si>
    <t>centomila amori miei</t>
  </si>
  <si>
    <t>cuore bandito</t>
  </si>
  <si>
    <t>facciamo la pace</t>
  </si>
  <si>
    <t>non arrenderti mai</t>
  </si>
  <si>
    <t>una rosa blu</t>
  </si>
  <si>
    <t>una sporca poesia</t>
  </si>
  <si>
    <t>sarà quel che sarà</t>
  </si>
  <si>
    <t>volevo dirti</t>
  </si>
  <si>
    <t>margherita non lo sa</t>
  </si>
  <si>
    <t>vacanze romane</t>
  </si>
  <si>
    <t>oramai</t>
  </si>
  <si>
    <t>complimenti</t>
  </si>
  <si>
    <t>la mia nemica amatissima</t>
  </si>
  <si>
    <t>working late tonight</t>
  </si>
  <si>
    <t>è la vita</t>
  </si>
  <si>
    <t>shalom</t>
  </si>
  <si>
    <t>avrò</t>
  </si>
  <si>
    <t>casco blu</t>
  </si>
  <si>
    <t>eterna malattia</t>
  </si>
  <si>
    <t>amare te</t>
  </si>
  <si>
    <t>primavera</t>
  </si>
  <si>
    <t>abbracciami amore mio</t>
  </si>
  <si>
    <t>una catastrofe bionda</t>
  </si>
  <si>
    <t>stiamo insieme</t>
  </si>
  <si>
    <t>nuvola</t>
  </si>
  <si>
    <t>mi sono innamorato di mia moglie</t>
  </si>
  <si>
    <t>notte e giorno</t>
  </si>
  <si>
    <t>movie star</t>
  </si>
  <si>
    <t>arriva arriva</t>
  </si>
  <si>
    <t>vita spericolata</t>
  </si>
  <si>
    <t>cieli azzurri</t>
  </si>
  <si>
    <t>dammi tanto amore</t>
  </si>
  <si>
    <t>donna sola</t>
  </si>
  <si>
    <t>e la neve scende</t>
  </si>
  <si>
    <t>fammi volare</t>
  </si>
  <si>
    <t>il mio treno</t>
  </si>
  <si>
    <t>nuovo amore</t>
  </si>
  <si>
    <t>oppio</t>
  </si>
  <si>
    <t>scatole cinesi</t>
  </si>
  <si>
    <t>solo con te</t>
  </si>
  <si>
    <t>1950</t>
  </si>
  <si>
    <t>ci sarà</t>
  </si>
  <si>
    <t>cara</t>
  </si>
  <si>
    <t>un amore grande</t>
  </si>
  <si>
    <t>non voglio mica la luna</t>
  </si>
  <si>
    <t>nina</t>
  </si>
  <si>
    <t>non scendo</t>
  </si>
  <si>
    <t>regalami un sorriso</t>
  </si>
  <si>
    <t>chi (mi darà)</t>
  </si>
  <si>
    <t>per una bambola</t>
  </si>
  <si>
    <t>anni ruggenti</t>
  </si>
  <si>
    <t>ancora ti vorrei</t>
  </si>
  <si>
    <t>libera</t>
  </si>
  <si>
    <t>come si cambia</t>
  </si>
  <si>
    <t>amore amore</t>
  </si>
  <si>
    <t>la bottega del caffè</t>
  </si>
  <si>
    <t>serena alienazione</t>
  </si>
  <si>
    <t>radioclima</t>
  </si>
  <si>
    <t>nuovo swing</t>
  </si>
  <si>
    <t>allo stadio</t>
  </si>
  <si>
    <t>se m'innamoro</t>
  </si>
  <si>
    <t>noi, ragazzi di oggi</t>
  </si>
  <si>
    <t>chiamalo amore</t>
  </si>
  <si>
    <t>sulla buona strada</t>
  </si>
  <si>
    <t>notte serena</t>
  </si>
  <si>
    <t>una storia importante</t>
  </si>
  <si>
    <t>a lei</t>
  </si>
  <si>
    <t>il mio angelo</t>
  </si>
  <si>
    <t>e mo' e mo'</t>
  </si>
  <si>
    <t>souvenir</t>
  </si>
  <si>
    <t>tu dimmi un cuore ce l'hai</t>
  </si>
  <si>
    <t>ritratto</t>
  </si>
  <si>
    <t>via con me</t>
  </si>
  <si>
    <t>grande joe</t>
  </si>
  <si>
    <t>da quando non ci sei</t>
  </si>
  <si>
    <t>franca ti amo</t>
  </si>
  <si>
    <t>vorrei svegliarti</t>
  </si>
  <si>
    <t>buona fortuna</t>
  </si>
  <si>
    <t>faccia di cane</t>
  </si>
  <si>
    <t>donne</t>
  </si>
  <si>
    <t>cose veloci</t>
  </si>
  <si>
    <t>adesso tu</t>
  </si>
  <si>
    <t>il clarinetto</t>
  </si>
  <si>
    <t>senza un briciolo di testa</t>
  </si>
  <si>
    <t>azzurra malinconia</t>
  </si>
  <si>
    <t>è tutto un attimo</t>
  </si>
  <si>
    <t>futuro</t>
  </si>
  <si>
    <t>vai</t>
  </si>
  <si>
    <t>cantare</t>
  </si>
  <si>
    <t>re</t>
  </si>
  <si>
    <t>fatti miei</t>
  </si>
  <si>
    <t>uno sull'altro</t>
  </si>
  <si>
    <t>canzone italiana</t>
  </si>
  <si>
    <t>amore stella</t>
  </si>
  <si>
    <t>lei verrà</t>
  </si>
  <si>
    <t>innamoratissimo (tu che fai battere forte il mio cuore)</t>
  </si>
  <si>
    <t>no east, no west</t>
  </si>
  <si>
    <t>rien ne va plus</t>
  </si>
  <si>
    <t>via margutta</t>
  </si>
  <si>
    <t>verso il 2000</t>
  </si>
  <si>
    <t>brividi</t>
  </si>
  <si>
    <t>canzone triste</t>
  </si>
  <si>
    <t>canzoni alla radio</t>
  </si>
  <si>
    <t>si può dare di più</t>
  </si>
  <si>
    <t>figli</t>
  </si>
  <si>
    <t>nostalgia canaglia</t>
  </si>
  <si>
    <t>io amo</t>
  </si>
  <si>
    <t>il sognatore</t>
  </si>
  <si>
    <t>tanti auguri</t>
  </si>
  <si>
    <t>canzone d'amore</t>
  </si>
  <si>
    <t>quello che le donne non dicono</t>
  </si>
  <si>
    <t>come dentro un film</t>
  </si>
  <si>
    <t>aria e musica</t>
  </si>
  <si>
    <t>vita mia</t>
  </si>
  <si>
    <t>destino</t>
  </si>
  <si>
    <t>canto per te</t>
  </si>
  <si>
    <t>e non si finisce mai</t>
  </si>
  <si>
    <t>l'odore del mare</t>
  </si>
  <si>
    <t>bella età</t>
  </si>
  <si>
    <t>dimmi che cos'è</t>
  </si>
  <si>
    <t>dal cuore in poi</t>
  </si>
  <si>
    <t>sinuè</t>
  </si>
  <si>
    <t>pigramente signora</t>
  </si>
  <si>
    <t>il garibaldi innamorato</t>
  </si>
  <si>
    <t>madonna di venere</t>
  </si>
  <si>
    <t>rosanna</t>
  </si>
  <si>
    <t>bolero</t>
  </si>
  <si>
    <t>perdere l'amore</t>
  </si>
  <si>
    <t>emozioni</t>
  </si>
  <si>
    <t>l'amore rubato</t>
  </si>
  <si>
    <t>dopo la tempesta</t>
  </si>
  <si>
    <t>mi manchi</t>
  </si>
  <si>
    <t>italia</t>
  </si>
  <si>
    <t>quando nasce un amore</t>
  </si>
  <si>
    <t>per noi</t>
  </si>
  <si>
    <t>nascerà gesù</t>
  </si>
  <si>
    <t>le notti di maggio</t>
  </si>
  <si>
    <t>inevitabile follia</t>
  </si>
  <si>
    <t>sarà per te</t>
  </si>
  <si>
    <t>io (per le strade di quartiere)</t>
  </si>
  <si>
    <t>nella valle dei timbales</t>
  </si>
  <si>
    <t>come un giorno di sole</t>
  </si>
  <si>
    <t>io</t>
  </si>
  <si>
    <t>nun chiagnere</t>
  </si>
  <si>
    <t>andamento lento</t>
  </si>
  <si>
    <t>la prima stella della sera</t>
  </si>
  <si>
    <t>era bella davvero</t>
  </si>
  <si>
    <t>il mondo avrà una grande anima</t>
  </si>
  <si>
    <t>una bella canzone</t>
  </si>
  <si>
    <t>cielo chiaro</t>
  </si>
  <si>
    <t>ma che idea</t>
  </si>
  <si>
    <t>le tue chiavi non ho</t>
  </si>
  <si>
    <t>come per miracolo</t>
  </si>
  <si>
    <t>ti lascerò</t>
  </si>
  <si>
    <t>le mamme</t>
  </si>
  <si>
    <t>cara terra mia</t>
  </si>
  <si>
    <t>non finisce così</t>
  </si>
  <si>
    <t>vasco</t>
  </si>
  <si>
    <t>se non avessi te</t>
  </si>
  <si>
    <t>esatto!</t>
  </si>
  <si>
    <t>chi voglio sei tu</t>
  </si>
  <si>
    <t>almeno tu nell'universo</t>
  </si>
  <si>
    <t>io come farò</t>
  </si>
  <si>
    <t>il mio pianoforte</t>
  </si>
  <si>
    <t>il babà è una cosa seria</t>
  </si>
  <si>
    <t>questa volta no</t>
  </si>
  <si>
    <t>na canzuncella doce doce</t>
  </si>
  <si>
    <t>cosa resterà degli anni '80</t>
  </si>
  <si>
    <t>il cuore delle donne</t>
  </si>
  <si>
    <t>se me lo dicevi prima</t>
  </si>
  <si>
    <t>ciao</t>
  </si>
  <si>
    <t>a che servono gli dei</t>
  </si>
  <si>
    <t>e allora e allora</t>
  </si>
  <si>
    <t>come mi vuoi</t>
  </si>
  <si>
    <t>scusa</t>
  </si>
  <si>
    <t>la fine del mondo</t>
  </si>
  <si>
    <t>rifarsi una vita</t>
  </si>
  <si>
    <t>uomini soli</t>
  </si>
  <si>
    <t>gli amori</t>
  </si>
  <si>
    <t>vattene amore</t>
  </si>
  <si>
    <t>donna con te</t>
  </si>
  <si>
    <t>verso l'ignoto</t>
  </si>
  <si>
    <t>la nevicata del '56</t>
  </si>
  <si>
    <t>tu... sì</t>
  </si>
  <si>
    <t>a</t>
  </si>
  <si>
    <t>bisognerebbe non pensare che a te</t>
  </si>
  <si>
    <t>ma quale amore</t>
  </si>
  <si>
    <t>io vorrei</t>
  </si>
  <si>
    <t>ringrazio dio</t>
  </si>
  <si>
    <t>sono felice</t>
  </si>
  <si>
    <t>io e mio padre</t>
  </si>
  <si>
    <t>evviva maria</t>
  </si>
  <si>
    <t>novecento aufwiedersehen</t>
  </si>
  <si>
    <t>buona giornata</t>
  </si>
  <si>
    <t>amori</t>
  </si>
  <si>
    <t>vorrei</t>
  </si>
  <si>
    <t>amore</t>
  </si>
  <si>
    <t>se stiamo insieme</t>
  </si>
  <si>
    <t>spalle al muro</t>
  </si>
  <si>
    <t>perché lo fai</t>
  </si>
  <si>
    <t>gli altri siamo noi</t>
  </si>
  <si>
    <t>spunta la luna dal monte</t>
  </si>
  <si>
    <t>nené</t>
  </si>
  <si>
    <t>dubbi no</t>
  </si>
  <si>
    <t>oggi sposi</t>
  </si>
  <si>
    <t>io ti prego di ascoltare</t>
  </si>
  <si>
    <t>oggi un dio non ho</t>
  </si>
  <si>
    <t>la fotografia</t>
  </si>
  <si>
    <t>il mare più grande che c'è (i love you man)</t>
  </si>
  <si>
    <t>siamo donne</t>
  </si>
  <si>
    <t>sbatti ben su del be bop</t>
  </si>
  <si>
    <t>e la musica va</t>
  </si>
  <si>
    <t>se io fossi un uomo</t>
  </si>
  <si>
    <t>terra</t>
  </si>
  <si>
    <t>in questa città</t>
  </si>
  <si>
    <t>la fila degli oleandri</t>
  </si>
  <si>
    <t>gli uomini</t>
  </si>
  <si>
    <t>portami a ballare</t>
  </si>
  <si>
    <t>gli uomini non cambiano</t>
  </si>
  <si>
    <t>la forza della vita</t>
  </si>
  <si>
    <t>italia d'oro</t>
  </si>
  <si>
    <t>ti penso</t>
  </si>
  <si>
    <t>piccoli giganti</t>
  </si>
  <si>
    <t>per niente al mondo</t>
  </si>
  <si>
    <t>pitzinnos in sa gherra</t>
  </si>
  <si>
    <t>perché</t>
  </si>
  <si>
    <t>in una notte così</t>
  </si>
  <si>
    <t>strade di roma</t>
  </si>
  <si>
    <t>mendicante</t>
  </si>
  <si>
    <t>un uomo in più</t>
  </si>
  <si>
    <t>favola blues</t>
  </si>
  <si>
    <t>quelli come noi</t>
  </si>
  <si>
    <t>così lontani</t>
  </si>
  <si>
    <t>è una nanna</t>
  </si>
  <si>
    <t>femmene 'e mare</t>
  </si>
  <si>
    <t>io ti darò</t>
  </si>
  <si>
    <t>la mia preghiera</t>
  </si>
  <si>
    <t>ma ti sei chiesto mai</t>
  </si>
  <si>
    <t>pe' dispietto</t>
  </si>
  <si>
    <t>rumba di tango</t>
  </si>
  <si>
    <t>un frammento rosa</t>
  </si>
  <si>
    <t>dietro la porta</t>
  </si>
  <si>
    <t>gli amori diversi</t>
  </si>
  <si>
    <t>ave maria</t>
  </si>
  <si>
    <t>figli di chi</t>
  </si>
  <si>
    <t>stato di calma apparente</t>
  </si>
  <si>
    <t>non so più a chi credere</t>
  </si>
  <si>
    <t>notte bella, magnifica</t>
  </si>
  <si>
    <t>un anno di noi</t>
  </si>
  <si>
    <t>sogno</t>
  </si>
  <si>
    <t>l'italia è bella</t>
  </si>
  <si>
    <t>qui gatta ci cova</t>
  </si>
  <si>
    <t>stiamo come stiamo</t>
  </si>
  <si>
    <t>una canzone d'amore</t>
  </si>
  <si>
    <t>balla italiano</t>
  </si>
  <si>
    <t>cambiamo musica</t>
  </si>
  <si>
    <t>come passa il tempo</t>
  </si>
  <si>
    <t>dammi 1 bacio</t>
  </si>
  <si>
    <t>l'alba</t>
  </si>
  <si>
    <t>la voce delle stelle</t>
  </si>
  <si>
    <t>sulla strada del mare</t>
  </si>
  <si>
    <t>tu tu tu tu</t>
  </si>
  <si>
    <t>uomini addosso</t>
  </si>
  <si>
    <t>signor tenente</t>
  </si>
  <si>
    <t>strani amori</t>
  </si>
  <si>
    <t>non è un film</t>
  </si>
  <si>
    <t>cinque giorni</t>
  </si>
  <si>
    <t>i soliti accordi</t>
  </si>
  <si>
    <t>maledette malelingue</t>
  </si>
  <si>
    <t>amare amare</t>
  </si>
  <si>
    <t>esser duri</t>
  </si>
  <si>
    <t>di notte specialmente</t>
  </si>
  <si>
    <t>terra mia</t>
  </si>
  <si>
    <t>la casa dell'imperatore</t>
  </si>
  <si>
    <t>amici non ne ho</t>
  </si>
  <si>
    <t>crescerai</t>
  </si>
  <si>
    <t>statento</t>
  </si>
  <si>
    <t>oppure no</t>
  </si>
  <si>
    <t>se mi ami...</t>
  </si>
  <si>
    <t>l'ascensore</t>
  </si>
  <si>
    <t>una vecchia canzone italiana</t>
  </si>
  <si>
    <t>napoli</t>
  </si>
  <si>
    <t>come saprei</t>
  </si>
  <si>
    <t>in amore</t>
  </si>
  <si>
    <t>gente come noi</t>
  </si>
  <si>
    <t>con te partirò</t>
  </si>
  <si>
    <t>finalmente tu</t>
  </si>
  <si>
    <t>bisogno d'amore</t>
  </si>
  <si>
    <t>rivoglio la mia vita</t>
  </si>
  <si>
    <t>senza averti qui</t>
  </si>
  <si>
    <t>più di così</t>
  </si>
  <si>
    <t>un altro amore no</t>
  </si>
  <si>
    <t>dove vai...</t>
  </si>
  <si>
    <t>l'assurdo mestiere</t>
  </si>
  <si>
    <t>ma che ne sai... (...se non hai fatto il piano-bar)</t>
  </si>
  <si>
    <t>giovane vecchio cuore</t>
  </si>
  <si>
    <t>la vestaglia</t>
  </si>
  <si>
    <t>voglio una donna</t>
  </si>
  <si>
    <t>voglio andare a vivere in campagna</t>
  </si>
  <si>
    <t>troppo sole</t>
  </si>
  <si>
    <t>angeli &amp; angeli</t>
  </si>
  <si>
    <t>i giorni dell'armonia</t>
  </si>
  <si>
    <t>amore e guerra</t>
  </si>
  <si>
    <t>è con te</t>
  </si>
  <si>
    <t>padre e padrone</t>
  </si>
  <si>
    <t>vorrei incontrarti fra cent'anni</t>
  </si>
  <si>
    <t>la terra dei cachi</t>
  </si>
  <si>
    <t>strano il mio destino</t>
  </si>
  <si>
    <t>e io penso a te</t>
  </si>
  <si>
    <t>mai più sola</t>
  </si>
  <si>
    <t>se adesso te ne vai</t>
  </si>
  <si>
    <t>è la mia vita</t>
  </si>
  <si>
    <t>soli al bar</t>
  </si>
  <si>
    <t>cantare è d'amore</t>
  </si>
  <si>
    <t>volo così</t>
  </si>
  <si>
    <t>l'elefante e la farfalla</t>
  </si>
  <si>
    <t>il ragazzo con la chitarra</t>
  </si>
  <si>
    <t>sulla porta</t>
  </si>
  <si>
    <t>una vita migliore</t>
  </si>
  <si>
    <t>l'amore è un attimo</t>
  </si>
  <si>
    <t>sarò</t>
  </si>
  <si>
    <t>solo lei</t>
  </si>
  <si>
    <t>non andare via</t>
  </si>
  <si>
    <t>romanzo</t>
  </si>
  <si>
    <t>letti</t>
  </si>
  <si>
    <t>ama</t>
  </si>
  <si>
    <t>non è amore</t>
  </si>
  <si>
    <t>non scherzare dai</t>
  </si>
  <si>
    <t>fiumi di parole</t>
  </si>
  <si>
    <t>storie</t>
  </si>
  <si>
    <t>sei tu</t>
  </si>
  <si>
    <t>a casa di luca</t>
  </si>
  <si>
    <t>non ami che te</t>
  </si>
  <si>
    <t>padre nostro</t>
  </si>
  <si>
    <t>laura non c'è</t>
  </si>
  <si>
    <t>...e dimmi che non vuoi morire</t>
  </si>
  <si>
    <t>ti parlerò d'amore</t>
  </si>
  <si>
    <t>nel respiro più grande</t>
  </si>
  <si>
    <t>senza tù</t>
  </si>
  <si>
    <t>è andata così</t>
  </si>
  <si>
    <t>dentro me</t>
  </si>
  <si>
    <t>verso il sole</t>
  </si>
  <si>
    <t>quello che sento</t>
  </si>
  <si>
    <t>papa nero</t>
  </si>
  <si>
    <t>faccia pulita</t>
  </si>
  <si>
    <t>vero amore</t>
  </si>
  <si>
    <t>alianti liberi</t>
  </si>
  <si>
    <t>luna</t>
  </si>
  <si>
    <t>attimi</t>
  </si>
  <si>
    <t>come ti tradirei</t>
  </si>
  <si>
    <t>confusa e felice</t>
  </si>
  <si>
    <t>e penserò al tuo viso...</t>
  </si>
  <si>
    <t>fragolina</t>
  </si>
  <si>
    <t>il capo dei giocattoli</t>
  </si>
  <si>
    <t>quando viene sera</t>
  </si>
  <si>
    <t>uguali uguali</t>
  </si>
  <si>
    <t>voglio un dio</t>
  </si>
  <si>
    <t>senza te o con te</t>
  </si>
  <si>
    <t>amore lontanissimo</t>
  </si>
  <si>
    <t>sempre</t>
  </si>
  <si>
    <t>solo come me</t>
  </si>
  <si>
    <t>pathos</t>
  </si>
  <si>
    <t>luce</t>
  </si>
  <si>
    <t>un po' di te</t>
  </si>
  <si>
    <t>lasciarsi un giorno a roma</t>
  </si>
  <si>
    <t>un porto nel vento</t>
  </si>
  <si>
    <t>sei tu o lei (quello che voglio)</t>
  </si>
  <si>
    <t>e che mai sarà</t>
  </si>
  <si>
    <t>dormi e sogna</t>
  </si>
  <si>
    <t>flamingo</t>
  </si>
  <si>
    <t>sotto il velo del cielo</t>
  </si>
  <si>
    <t>per te</t>
  </si>
  <si>
    <t>quando un musicista ride</t>
  </si>
  <si>
    <t>senza pietà</t>
  </si>
  <si>
    <t>non ti dimentico (se non ci fossero le nuvole)</t>
  </si>
  <si>
    <t>così è la vita</t>
  </si>
  <si>
    <t>alberi</t>
  </si>
  <si>
    <t>lo zaino</t>
  </si>
  <si>
    <t>ancora in volo</t>
  </si>
  <si>
    <t>un inverno da baciare</t>
  </si>
  <si>
    <t>senza giacca e cravatta</t>
  </si>
  <si>
    <t>aria</t>
  </si>
  <si>
    <t>guardami negli occhi</t>
  </si>
  <si>
    <t>amami lara</t>
  </si>
  <si>
    <t>dove dov'è</t>
  </si>
  <si>
    <t>il giorno perfetto</t>
  </si>
  <si>
    <t>sentimento</t>
  </si>
  <si>
    <t>la tua ragazza sempre</t>
  </si>
  <si>
    <t>innamorato</t>
  </si>
  <si>
    <t>il timido ubriaco</t>
  </si>
  <si>
    <t>replay</t>
  </si>
  <si>
    <t>gechi e vampiri</t>
  </si>
  <si>
    <t>in bianco e nero</t>
  </si>
  <si>
    <t>brivido caldo</t>
  </si>
  <si>
    <t>il giorno dell'indipendenza</t>
  </si>
  <si>
    <t>non dirgli mai</t>
  </si>
  <si>
    <t>tutti i miei sbagli</t>
  </si>
  <si>
    <t>con il tuo nome</t>
  </si>
  <si>
    <t>fare l'amore</t>
  </si>
  <si>
    <t>futuro come te</t>
  </si>
  <si>
    <t>raccontami di te</t>
  </si>
  <si>
    <t>un'altra vita</t>
  </si>
  <si>
    <t>luce (tramonti a nord est)</t>
  </si>
  <si>
    <t>di sole e d'azzurro</t>
  </si>
  <si>
    <t>questa nostra grande storia d'amore</t>
  </si>
  <si>
    <t>l'acrobata</t>
  </si>
  <si>
    <t>saluto l'inverno</t>
  </si>
  <si>
    <t>anche tu</t>
  </si>
  <si>
    <t>sono contento</t>
  </si>
  <si>
    <t>tu che ne sai</t>
  </si>
  <si>
    <t>ciao ninìn</t>
  </si>
  <si>
    <t>l'eterno movimento</t>
  </si>
  <si>
    <t>pioverà (habibi ené)</t>
  </si>
  <si>
    <t>il profumo del mare</t>
  </si>
  <si>
    <t>fantasticamenteamore</t>
  </si>
  <si>
    <t>mezze verità</t>
  </si>
  <si>
    <t>bentivoglio angelina (kon tutto il mio amaro)</t>
  </si>
  <si>
    <t>l'assenzio (the power of nothing)</t>
  </si>
  <si>
    <t>messaggio d'amore</t>
  </si>
  <si>
    <t>dimmi come...</t>
  </si>
  <si>
    <t>un altro amore</t>
  </si>
  <si>
    <t>ora che ho bisogno di te</t>
  </si>
  <si>
    <t>primavera a sarajevo</t>
  </si>
  <si>
    <t>il cuore mio</t>
  </si>
  <si>
    <t>amarti sì</t>
  </si>
  <si>
    <t>tracce di te</t>
  </si>
  <si>
    <t>accidenti a te</t>
  </si>
  <si>
    <t>ogni giorno di più</t>
  </si>
  <si>
    <t>gli angeli</t>
  </si>
  <si>
    <t>lacrime dalla luna</t>
  </si>
  <si>
    <t>del perduto amore</t>
  </si>
  <si>
    <t>salirò</t>
  </si>
  <si>
    <t>marì</t>
  </si>
  <si>
    <t>l'immenso</t>
  </si>
  <si>
    <t>dimmi che mi ami</t>
  </si>
  <si>
    <t>la mia canzone</t>
  </si>
  <si>
    <t>batte forte</t>
  </si>
  <si>
    <t>casa mia</t>
  </si>
  <si>
    <t>per dire di no</t>
  </si>
  <si>
    <t>7000 caffè</t>
  </si>
  <si>
    <t>tutto quello che un uomo</t>
  </si>
  <si>
    <t>nessuno tocchi caino</t>
  </si>
  <si>
    <t>l'amore è</t>
  </si>
  <si>
    <t>oceano</t>
  </si>
  <si>
    <t>morirò d'amore</t>
  </si>
  <si>
    <t>nel cuore delle donne</t>
  </si>
  <si>
    <t>di un amore</t>
  </si>
  <si>
    <t>fortuna</t>
  </si>
  <si>
    <t>'a storia 'e nisciuno</t>
  </si>
  <si>
    <t>un giorno nuovo</t>
  </si>
  <si>
    <t>eri tu</t>
  </si>
  <si>
    <t>cambierò</t>
  </si>
  <si>
    <t>quelli che non hanno età</t>
  </si>
  <si>
    <t>non si cresce mai</t>
  </si>
  <si>
    <t>volere volare</t>
  </si>
  <si>
    <t>tonight</t>
  </si>
  <si>
    <t>sarà una canzone</t>
  </si>
  <si>
    <t>fossi un tango</t>
  </si>
  <si>
    <t>l'uomo volante</t>
  </si>
  <si>
    <t>sei la vita mia</t>
  </si>
  <si>
    <t>aria, sole, terra e mare</t>
  </si>
  <si>
    <t>guardami negli occhi (prego)</t>
  </si>
  <si>
    <t>guardastelle</t>
  </si>
  <si>
    <t>quando l'aria mi sfiora</t>
  </si>
  <si>
    <t>generale kamikaze</t>
  </si>
  <si>
    <t>cuore</t>
  </si>
  <si>
    <t>le ore piccole</t>
  </si>
  <si>
    <t>crudele</t>
  </si>
  <si>
    <t>era bellissimo</t>
  </si>
  <si>
    <t>è stato tanto tempo fa</t>
  </si>
  <si>
    <t>basterà</t>
  </si>
  <si>
    <t>è la musica</t>
  </si>
  <si>
    <t>lavoro inutile</t>
  </si>
  <si>
    <t>sei un miracolo</t>
  </si>
  <si>
    <t>nessun consiglio</t>
  </si>
  <si>
    <t>un angelo legato a un palo</t>
  </si>
  <si>
    <t>single</t>
  </si>
  <si>
    <t>solo un sogno</t>
  </si>
  <si>
    <t>ladro di te</t>
  </si>
  <si>
    <t>angelo</t>
  </si>
  <si>
    <t>come noi nessuno al mondo</t>
  </si>
  <si>
    <t>echi d'infinito</t>
  </si>
  <si>
    <t>che mistero è l'amore</t>
  </si>
  <si>
    <t>non credo nei miracoli</t>
  </si>
  <si>
    <t>uomo bastardo</t>
  </si>
  <si>
    <t>ragazza di periferia</t>
  </si>
  <si>
    <t>da grande</t>
  </si>
  <si>
    <t>grido d'amore</t>
  </si>
  <si>
    <t>l'amore che non c'è</t>
  </si>
  <si>
    <t>l'immaginario</t>
  </si>
  <si>
    <t>la panchina</t>
  </si>
  <si>
    <t>nel mondo dei sogni</t>
  </si>
  <si>
    <t>ovunque andrò</t>
  </si>
  <si>
    <t>che farò</t>
  </si>
  <si>
    <t>francesca</t>
  </si>
  <si>
    <t>non capiva che l'amavo</t>
  </si>
  <si>
    <t>fammi entrare</t>
  </si>
  <si>
    <t>fammi respirare</t>
  </si>
  <si>
    <t>sono qui per questo</t>
  </si>
  <si>
    <t>l'idea</t>
  </si>
  <si>
    <t>non escludo il ritorno</t>
  </si>
  <si>
    <t>dovevo dirti molte cose</t>
  </si>
  <si>
    <t>segui il tuo cuore</t>
  </si>
  <si>
    <t>riesci a innamorarmi</t>
  </si>
  <si>
    <t>le parole</t>
  </si>
  <si>
    <t>ci vuole k...</t>
  </si>
  <si>
    <t>dov'è la terra capitano</t>
  </si>
  <si>
    <t>mentre tutto scorre</t>
  </si>
  <si>
    <t>vorrei avere il becco</t>
  </si>
  <si>
    <t>dove si va</t>
  </si>
  <si>
    <t>essere una donna</t>
  </si>
  <si>
    <t>sole negli occhi</t>
  </si>
  <si>
    <t>che bella gente</t>
  </si>
  <si>
    <t>com'è straordinaria la vita</t>
  </si>
  <si>
    <t>l'alfabeto degli amanti</t>
  </si>
  <si>
    <t>svegliarsi la mattina</t>
  </si>
  <si>
    <t>tempesta</t>
  </si>
  <si>
    <t>lei ha la notte</t>
  </si>
  <si>
    <t>l'uomo delle stelle</t>
  </si>
  <si>
    <t>musica e speranza</t>
  </si>
  <si>
    <t>solo lei mi dà</t>
  </si>
  <si>
    <t>un mondo senza parole</t>
  </si>
  <si>
    <t>irraggiungibile</t>
  </si>
  <si>
    <t>di luna morirei</t>
  </si>
  <si>
    <t>preda innocente</t>
  </si>
  <si>
    <t>un discorso in generale</t>
  </si>
  <si>
    <t>noi non possiamo cambiare</t>
  </si>
  <si>
    <t>sparirò</t>
  </si>
  <si>
    <t>nel tuo mare</t>
  </si>
  <si>
    <t>rido... forse mi sbaglio</t>
  </si>
  <si>
    <t>con un gesto</t>
  </si>
  <si>
    <t>processo a me stessa</t>
  </si>
  <si>
    <t>un altro posto nel mondo</t>
  </si>
  <si>
    <t>liberi di sognare</t>
  </si>
  <si>
    <t>capirò crescerai</t>
  </si>
  <si>
    <t>non dimentico più...</t>
  </si>
  <si>
    <t>davvero</t>
  </si>
  <si>
    <t>ti regalerò una rosa</t>
  </si>
  <si>
    <t>nel perdono</t>
  </si>
  <si>
    <t>schiavo d'amore</t>
  </si>
  <si>
    <t>la paranza</t>
  </si>
  <si>
    <t>chissà se nevica</t>
  </si>
  <si>
    <t>musica</t>
  </si>
  <si>
    <t>il terzo fuochista</t>
  </si>
  <si>
    <t>vivere normale</t>
  </si>
  <si>
    <t>appena prima di partire</t>
  </si>
  <si>
    <t>canzone fra le guerre</t>
  </si>
  <si>
    <t>amami per sempre</t>
  </si>
  <si>
    <t>forever per sempre</t>
  </si>
  <si>
    <t>guardami</t>
  </si>
  <si>
    <t>in italia si sta male (si sta bene anziché no)</t>
  </si>
  <si>
    <t>luna in piena</t>
  </si>
  <si>
    <t>meglio così</t>
  </si>
  <si>
    <t>oltre il giardino</t>
  </si>
  <si>
    <t>senza me ti pentirai</t>
  </si>
  <si>
    <t>the show must go on</t>
  </si>
  <si>
    <t>tutto da rifare</t>
  </si>
  <si>
    <t>colpo di fulmine</t>
  </si>
  <si>
    <t>il mio amico</t>
  </si>
  <si>
    <t>eppure mi hai cambiato la vita</t>
  </si>
  <si>
    <t>un falco chiuso in gabbia</t>
  </si>
  <si>
    <t>ricordi</t>
  </si>
  <si>
    <t>grande</t>
  </si>
  <si>
    <t>l'amore non si spiega</t>
  </si>
  <si>
    <t>cammina nel sole</t>
  </si>
  <si>
    <t>non finisce qui</t>
  </si>
  <si>
    <t>grande sud</t>
  </si>
  <si>
    <t>baciami adesso</t>
  </si>
  <si>
    <t>il solito sesso</t>
  </si>
  <si>
    <t>basta!</t>
  </si>
  <si>
    <t>rivoluzione</t>
  </si>
  <si>
    <t>l'ultimo film insieme</t>
  </si>
  <si>
    <t>vita tranquilla</t>
  </si>
  <si>
    <t>il rubacuori</t>
  </si>
  <si>
    <t>cammina cammina</t>
  </si>
  <si>
    <t>a ferro e fuoco</t>
  </si>
  <si>
    <t>musica e parole</t>
  </si>
  <si>
    <t>la forza mia</t>
  </si>
  <si>
    <t>luca era gay</t>
  </si>
  <si>
    <t>non riesco a farti innamorare</t>
  </si>
  <si>
    <t>uomo senza età</t>
  </si>
  <si>
    <t>una piccola parte di te</t>
  </si>
  <si>
    <t>l'italia</t>
  </si>
  <si>
    <t>e io verrò un giorno là</t>
  </si>
  <si>
    <t>l'amore è sempre amore</t>
  </si>
  <si>
    <t>l'opportunità</t>
  </si>
  <si>
    <t>il mio amore unico</t>
  </si>
  <si>
    <t>vivi per un miracolo</t>
  </si>
  <si>
    <t>più sole</t>
  </si>
  <si>
    <t>il paese è reale</t>
  </si>
  <si>
    <t>il bosco delle fragole</t>
  </si>
  <si>
    <t>ti voglio senza amore</t>
  </si>
  <si>
    <t>per tutte le volte che...</t>
  </si>
  <si>
    <t>italia amore mio</t>
  </si>
  <si>
    <t>credimi ancora</t>
  </si>
  <si>
    <t>ricomincio da qui</t>
  </si>
  <si>
    <t>il mondo piange</t>
  </si>
  <si>
    <t>meno male</t>
  </si>
  <si>
    <t>la cometa di halley</t>
  </si>
  <si>
    <t>malamorenò</t>
  </si>
  <si>
    <t>la verità</t>
  </si>
  <si>
    <t>la notte delle fate</t>
  </si>
  <si>
    <t>non è una canzone</t>
  </si>
  <si>
    <t>baby</t>
  </si>
  <si>
    <t>jammo jà[29]</t>
  </si>
  <si>
    <t>aeroplani</t>
  </si>
  <si>
    <t>chiamami ancora amore</t>
  </si>
  <si>
    <t>arriverà</t>
  </si>
  <si>
    <t>amanda è libera</t>
  </si>
  <si>
    <t>yanez[22]</t>
  </si>
  <si>
    <t>l'alieno</t>
  </si>
  <si>
    <t>io confesso</t>
  </si>
  <si>
    <t>vivo sospesa</t>
  </si>
  <si>
    <t>fino in fondo</t>
  </si>
  <si>
    <t>bastardo</t>
  </si>
  <si>
    <t>il mare immenso</t>
  </si>
  <si>
    <t>il mio secondo tempo</t>
  </si>
  <si>
    <t>tre colori</t>
  </si>
  <si>
    <t>il vento e le rose</t>
  </si>
  <si>
    <t>la mia anima d'uomo</t>
  </si>
  <si>
    <t>non è l'inferno</t>
  </si>
  <si>
    <t>la notte</t>
  </si>
  <si>
    <t>sono solo parole</t>
  </si>
  <si>
    <t>respirare</t>
  </si>
  <si>
    <t>nanì</t>
  </si>
  <si>
    <t>ci vediamo a casa</t>
  </si>
  <si>
    <t>per sempre</t>
  </si>
  <si>
    <t>la tua bellezza</t>
  </si>
  <si>
    <t>un pallone</t>
  </si>
  <si>
    <t>e tu lo chiami dio</t>
  </si>
  <si>
    <t>al posto del mondo</t>
  </si>
  <si>
    <t>grande mistero</t>
  </si>
  <si>
    <t>canzone per un figlio</t>
  </si>
  <si>
    <t>nel blu dipinto di blu</t>
  </si>
  <si>
    <t>l'edera</t>
  </si>
  <si>
    <t>amare un'altra</t>
  </si>
  <si>
    <t>campana di santa lucia</t>
  </si>
  <si>
    <t>giuro d'amarti così</t>
  </si>
  <si>
    <t>timida serenata</t>
  </si>
  <si>
    <t>fragole e cappellini</t>
  </si>
  <si>
    <t>non potrai dimenticare</t>
  </si>
  <si>
    <t>mille volte</t>
  </si>
  <si>
    <t>fantastica</t>
  </si>
  <si>
    <t>arsura</t>
  </si>
  <si>
    <t>cos'è un bacio</t>
  </si>
  <si>
    <t>è molto facile dirsi addio</t>
  </si>
  <si>
    <t>ho disegnato un cuore</t>
  </si>
  <si>
    <t>i trulli di alberobello</t>
  </si>
  <si>
    <t>io sono te</t>
  </si>
  <si>
    <t>la canzone che piace a te</t>
  </si>
  <si>
    <t>nozze d'oro</t>
  </si>
  <si>
    <t>se tornassi tu..!</t>
  </si>
  <si>
    <t>tu sei del mio paese</t>
  </si>
  <si>
    <t>grande amore</t>
  </si>
  <si>
    <t>fatti avanti amore</t>
  </si>
  <si>
    <t>adesso e qui (nostalgico presente)</t>
  </si>
  <si>
    <t>una finestra tra le stelle</t>
  </si>
  <si>
    <t>straordinario</t>
  </si>
  <si>
    <t>che giorno è</t>
  </si>
  <si>
    <t>il mondo esplode tranne noi</t>
  </si>
  <si>
    <t>sogni infranti</t>
  </si>
  <si>
    <t>sola</t>
  </si>
  <si>
    <t>siamo uguali</t>
  </si>
  <si>
    <t>un attimo importante</t>
  </si>
  <si>
    <t>un vento senza nome</t>
  </si>
  <si>
    <t>buona fortuna amore</t>
  </si>
  <si>
    <t>il solo al mondo</t>
  </si>
  <si>
    <t>oggi ti parlo così</t>
  </si>
  <si>
    <t>io sono una finestra</t>
  </si>
  <si>
    <t>come una favola</t>
  </si>
  <si>
    <t>vita d'inferno</t>
  </si>
  <si>
    <t>voce</t>
  </si>
  <si>
    <t>un giorno mi dirai</t>
  </si>
  <si>
    <t>nessun grado di separazione</t>
  </si>
  <si>
    <t>via da qui</t>
  </si>
  <si>
    <t>il primo amore non si scorda mai</t>
  </si>
  <si>
    <t>infinite volte</t>
  </si>
  <si>
    <t>cieli immensi</t>
  </si>
  <si>
    <t>quando sono lontano</t>
  </si>
  <si>
    <t>la borsa di una donna</t>
  </si>
  <si>
    <t>wake up</t>
  </si>
  <si>
    <t>guardando il cielo</t>
  </si>
  <si>
    <t>il diluvio universale</t>
  </si>
  <si>
    <t>vincere l'odio</t>
  </si>
  <si>
    <t>finalmente piove</t>
  </si>
  <si>
    <t>noi siamo infinito</t>
  </si>
  <si>
    <t>ora o mai più (le cose cambiano)</t>
  </si>
  <si>
    <t>blu</t>
  </si>
  <si>
    <t>di me e di te</t>
  </si>
  <si>
    <t>semplicemente</t>
  </si>
  <si>
    <t>sogni e nostalgia</t>
  </si>
  <si>
    <t>mezzo respiro</t>
  </si>
  <si>
    <t>occidentali's karma</t>
  </si>
  <si>
    <t>che sia benedetta</t>
  </si>
  <si>
    <t>vietato morire</t>
  </si>
  <si>
    <t>il diario degli errori</t>
  </si>
  <si>
    <t>fatti bella per te</t>
  </si>
  <si>
    <t>tutta colpa mia</t>
  </si>
  <si>
    <t>ora esisti solo tu</t>
  </si>
  <si>
    <t>vedrai</t>
  </si>
  <si>
    <t>mani nelle mani</t>
  </si>
  <si>
    <t>il cielo non mi basta</t>
  </si>
  <si>
    <t>spostato di un secondo</t>
  </si>
  <si>
    <t>nessun posto è casa mia</t>
  </si>
  <si>
    <t>nel mezzo di un applauso</t>
  </si>
  <si>
    <t>ragazzi fuori[38]</t>
  </si>
  <si>
    <t>di rose e di spine</t>
  </si>
  <si>
    <t>la prima stella</t>
  </si>
  <si>
    <t>l'ottava meraviglia</t>
  </si>
  <si>
    <t>fa talmente male</t>
  </si>
  <si>
    <t>togliamoci la voglia</t>
  </si>
  <si>
    <t>do retta a te</t>
  </si>
  <si>
    <t>non mi avete fatto niente</t>
  </si>
  <si>
    <t>una vita in vacanza</t>
  </si>
  <si>
    <t>il mondo prima di te</t>
  </si>
  <si>
    <t>almeno pensami</t>
  </si>
  <si>
    <t>imparare ad amarsi</t>
  </si>
  <si>
    <t>la leggenda di cristalda e pizzomunno</t>
  </si>
  <si>
    <t>passame er sale[32]</t>
  </si>
  <si>
    <t>adesso</t>
  </si>
  <si>
    <t>frida (mai, mai, mai)</t>
  </si>
  <si>
    <t>eterno</t>
  </si>
  <si>
    <t>così sbagliato</t>
  </si>
  <si>
    <t>il coraggio di ogni giorno</t>
  </si>
  <si>
    <t>custodire</t>
  </si>
  <si>
    <t>non smettere mai di cercarmi</t>
  </si>
  <si>
    <t>ognuno ha il suo racconto</t>
  </si>
  <si>
    <t>lettera dal duca</t>
  </si>
  <si>
    <t>senza appartenere</t>
  </si>
  <si>
    <t>il segreto del tempo</t>
  </si>
  <si>
    <t>rivederti</t>
  </si>
  <si>
    <t>arrivedorci</t>
  </si>
  <si>
    <t>soldi</t>
  </si>
  <si>
    <t>i tuoi particolari</t>
  </si>
  <si>
    <t>musica che resta</t>
  </si>
  <si>
    <t>cosa ti aspetti da me</t>
  </si>
  <si>
    <t>abbi cura di me</t>
  </si>
  <si>
    <t>argentovivo</t>
  </si>
  <si>
    <t>la ragazza con il cuore di latta</t>
  </si>
  <si>
    <t>mi sento bene</t>
  </si>
  <si>
    <t>rolls royce</t>
  </si>
  <si>
    <t>nonno hollywood</t>
  </si>
  <si>
    <t>per un milione</t>
  </si>
  <si>
    <t>rose viola</t>
  </si>
  <si>
    <t>solo una canzone</t>
  </si>
  <si>
    <t>dov'è l'italia</t>
  </si>
  <si>
    <t>aspetto che torni</t>
  </si>
  <si>
    <t>l'ultimo ostacolo</t>
  </si>
  <si>
    <t>l'amore è una dittatura</t>
  </si>
  <si>
    <t>senza farlo apposta</t>
  </si>
  <si>
    <t>mi farò trovare pronto</t>
  </si>
  <si>
    <t>i ragazzi stanno bene</t>
  </si>
  <si>
    <t>un po' come la vita</t>
  </si>
  <si>
    <t>le nostre anime di notte</t>
  </si>
  <si>
    <t>parole nuove</t>
  </si>
  <si>
    <t>un'altra luce</t>
  </si>
  <si>
    <t>fai rumore</t>
  </si>
  <si>
    <t>viceversa</t>
  </si>
  <si>
    <t>ringo starr</t>
  </si>
  <si>
    <t>dov'è</t>
  </si>
  <si>
    <t>gigante</t>
  </si>
  <si>
    <t>ho amato tutto</t>
  </si>
  <si>
    <t>andromeda</t>
  </si>
  <si>
    <t>me ne frego</t>
  </si>
  <si>
    <t>finalmente io</t>
  </si>
  <si>
    <t>eden</t>
  </si>
  <si>
    <t>carioca</t>
  </si>
  <si>
    <t>tikibombom</t>
  </si>
  <si>
    <t>rosso di rabbia</t>
  </si>
  <si>
    <t>il sole ad est</t>
  </si>
  <si>
    <t>il confronto</t>
  </si>
  <si>
    <t>voglio parlarti adesso</t>
  </si>
  <si>
    <t>niente (resilienza 74)</t>
  </si>
  <si>
    <t>nell'estasi o nel fango</t>
  </si>
  <si>
    <t>come mia madre</t>
  </si>
  <si>
    <t>musica (e il resto scompare)</t>
  </si>
  <si>
    <t>no grazie</t>
  </si>
  <si>
    <t>lo sappiamo entrambi</t>
  </si>
  <si>
    <t>sincero</t>
  </si>
  <si>
    <t>zitti e buoni</t>
  </si>
  <si>
    <t>chiamami per nome</t>
  </si>
  <si>
    <t>un milione di cose da dirti</t>
  </si>
  <si>
    <t>musica leggerissima</t>
  </si>
  <si>
    <t>la genesi del tuo colore</t>
  </si>
  <si>
    <t>mai dire mai (la locura)</t>
  </si>
  <si>
    <t>dieci</t>
  </si>
  <si>
    <t>quando ti sei innamorato</t>
  </si>
  <si>
    <t>potevi fare di più</t>
  </si>
  <si>
    <t>bianca luce nera</t>
  </si>
  <si>
    <t>combat pop</t>
  </si>
  <si>
    <t>glicine</t>
  </si>
  <si>
    <t>ti piaci così</t>
  </si>
  <si>
    <t>santa marinella</t>
  </si>
  <si>
    <t>il farmacista</t>
  </si>
  <si>
    <t>parlami</t>
  </si>
  <si>
    <t>cuore amaro</t>
  </si>
  <si>
    <t>fiamme negli occhi</t>
  </si>
  <si>
    <t>momento perfetto</t>
  </si>
  <si>
    <t>quando trovo te</t>
  </si>
  <si>
    <t>arnica</t>
  </si>
  <si>
    <t>e invece sì</t>
  </si>
  <si>
    <t>torno a te</t>
  </si>
  <si>
    <t>o forse sei tu</t>
  </si>
  <si>
    <t>apri tutte le porte</t>
  </si>
  <si>
    <t>ovunque sarai</t>
  </si>
  <si>
    <t>farfalle</t>
  </si>
  <si>
    <t>ogni volta è così</t>
  </si>
  <si>
    <t>ciao ciao</t>
  </si>
  <si>
    <t>lettera di là dal mare</t>
  </si>
  <si>
    <t>dove si balla</t>
  </si>
  <si>
    <t>inverno dei fiori</t>
  </si>
  <si>
    <t>virale</t>
  </si>
  <si>
    <t>perfetta così</t>
  </si>
  <si>
    <t>domenica</t>
  </si>
  <si>
    <t>ti amo non lo so dire</t>
  </si>
  <si>
    <t>chimica</t>
  </si>
  <si>
    <t>insuperabile</t>
  </si>
  <si>
    <t>voglio amarti</t>
  </si>
  <si>
    <t>tuo padre, mia madre, lucia</t>
  </si>
  <si>
    <t>abbi cura di te</t>
  </si>
  <si>
    <t>ora e qui</t>
  </si>
  <si>
    <t>tantissimo</t>
  </si>
  <si>
    <t>duecentomila ore</t>
  </si>
  <si>
    <t>sesso occasionale</t>
  </si>
  <si>
    <t>due vite</t>
  </si>
  <si>
    <t>cenere</t>
  </si>
  <si>
    <t>supereroi</t>
  </si>
  <si>
    <t>alba</t>
  </si>
  <si>
    <t>tango</t>
  </si>
  <si>
    <t>parole dette male</t>
  </si>
  <si>
    <t>il bene nel male</t>
  </si>
  <si>
    <t>made in italy</t>
  </si>
  <si>
    <t>due</t>
  </si>
  <si>
    <t>splash</t>
  </si>
  <si>
    <t>lasciami</t>
  </si>
  <si>
    <t>quando ti manca il fiato</t>
  </si>
  <si>
    <t>mare di guai</t>
  </si>
  <si>
    <t>se poi domani</t>
  </si>
  <si>
    <t>un bel viaggio</t>
  </si>
  <si>
    <t>furore</t>
  </si>
  <si>
    <t>terzo cuore</t>
  </si>
  <si>
    <t>duemilaminuti</t>
  </si>
  <si>
    <t>non mi va</t>
  </si>
  <si>
    <t>lettera 22</t>
  </si>
  <si>
    <t>mostro</t>
  </si>
  <si>
    <t>vivo</t>
  </si>
  <si>
    <t>polvere</t>
  </si>
  <si>
    <t>sali (canto dell'anima)</t>
  </si>
  <si>
    <t>stupido</t>
  </si>
  <si>
    <t>egoista</t>
  </si>
  <si>
    <t>cause perse</t>
  </si>
  <si>
    <t>l'essenziale</t>
  </si>
  <si>
    <t>la canzone mononota</t>
  </si>
  <si>
    <t>se si potesse non morire</t>
  </si>
  <si>
    <t>e se poi</t>
  </si>
  <si>
    <t>sai (ci basta un sogno)</t>
  </si>
  <si>
    <t>a bocca chiusa</t>
  </si>
  <si>
    <t>sotto casa</t>
  </si>
  <si>
    <t>il futuro che sarà</t>
  </si>
  <si>
    <t>scintille</t>
  </si>
  <si>
    <t>è colpa mia[27]</t>
  </si>
  <si>
    <t>la prima volta (che sono morto)</t>
  </si>
  <si>
    <t>la felicità</t>
  </si>
  <si>
    <t>mamma non lo sa</t>
  </si>
  <si>
    <t>bellissimo</t>
  </si>
  <si>
    <t>come l'acqua dentro il mare</t>
  </si>
  <si>
    <t>dannati forever</t>
  </si>
  <si>
    <t>dispari</t>
  </si>
  <si>
    <t>dr. jekyll mr. hyde</t>
  </si>
  <si>
    <t>i tuoi maledettissimi impegni</t>
  </si>
  <si>
    <t>il bisogno di te (ricatto d'onor)</t>
  </si>
  <si>
    <t>l'esperienza dell'amore</t>
  </si>
  <si>
    <t>niente</t>
  </si>
  <si>
    <t>non so ballare</t>
  </si>
  <si>
    <t>onda che vai</t>
  </si>
  <si>
    <t>quando non parlo</t>
  </si>
  <si>
    <t>senza ritegno</t>
  </si>
  <si>
    <t>controvento</t>
  </si>
  <si>
    <t>liberi o no</t>
  </si>
  <si>
    <t>vivendo adesso</t>
  </si>
  <si>
    <t>bagnati dal sole</t>
  </si>
  <si>
    <t>l'unica</t>
  </si>
  <si>
    <t>il cielo è vuoto</t>
  </si>
  <si>
    <t>pedala</t>
  </si>
  <si>
    <t>ti porto a cena con me</t>
  </si>
  <si>
    <t>nel tuo sorriso</t>
  </si>
  <si>
    <t>così lontano</t>
  </si>
  <si>
    <t>da lontano</t>
  </si>
  <si>
    <t>sing in the rain</t>
  </si>
  <si>
    <t>prima di andare via</t>
  </si>
  <si>
    <t>a un isolato da te</t>
  </si>
  <si>
    <t>invisibili[26]</t>
  </si>
  <si>
    <t>l'amore possiede il bene</t>
  </si>
  <si>
    <t>l'italia vista dal bar</t>
  </si>
  <si>
    <t>lentamente (il primo che passa)</t>
  </si>
  <si>
    <t>per sempre e poi basta</t>
  </si>
  <si>
    <t>quando balliamo</t>
  </si>
  <si>
    <t>tanto ci sei</t>
  </si>
  <si>
    <t>un bacio crudele</t>
  </si>
  <si>
    <t>un uomo è un albero</t>
  </si>
  <si>
    <t>un uomo è vivo</t>
  </si>
  <si>
    <t>un abbraccio unico</t>
  </si>
  <si>
    <t>una rigenerazione</t>
  </si>
  <si>
    <t>Gian Carlo Testoni e Mario Panzeri</t>
  </si>
  <si>
    <t>Biri</t>
  </si>
  <si>
    <t>Walter Colì</t>
  </si>
  <si>
    <t>Aldo Locatelli</t>
  </si>
  <si>
    <t>Enzo Bonagura</t>
  </si>
  <si>
    <t>Danpa</t>
  </si>
  <si>
    <t>Aldo Valleroni e Da Rovere</t>
  </si>
  <si>
    <t>Ester B. Valdes</t>
  </si>
  <si>
    <t>Astro Mari</t>
  </si>
  <si>
    <t>Gian Carlo Testoni</t>
  </si>
  <si>
    <t>Pinchi</t>
  </si>
  <si>
    <t>Filippo Rolando</t>
  </si>
  <si>
    <t>Giovanna Colombi</t>
  </si>
  <si>
    <t>Salvatore Mazzocco</t>
  </si>
  <si>
    <t>Enzo Luigi Poletto</t>
  </si>
  <si>
    <t>Umberto Bertini</t>
  </si>
  <si>
    <t>Guido Quattrini</t>
  </si>
  <si>
    <t>Arrigo Giacomo Camosso</t>
  </si>
  <si>
    <t>Otello Odorici</t>
  </si>
  <si>
    <t>B. Cherubini e C. Concina</t>
  </si>
  <si>
    <t>N. Rastelli, M. Panzeri e V. Mascheroni</t>
  </si>
  <si>
    <t>Pinchi e V. Panzuti</t>
  </si>
  <si>
    <t>G. Fiorelli e M. Ruccione</t>
  </si>
  <si>
    <t>N. Salerno e G. D'Anzi</t>
  </si>
  <si>
    <t>Biri e N. Ravasini</t>
  </si>
  <si>
    <t>A. Sopranzi e G. Fassino</t>
  </si>
  <si>
    <t>Filibello e P. E. Bassi</t>
  </si>
  <si>
    <t>L. Citi e M. Casini</t>
  </si>
  <si>
    <t>A. Papetti e C. A. Rossi</t>
  </si>
  <si>
    <t>E. L. Poletto e P. Pavesio</t>
  </si>
  <si>
    <t>E. Minoretti e A. Zara</t>
  </si>
  <si>
    <t>G. C. Testoni, F. Fabor e C. Donida</t>
  </si>
  <si>
    <t>T. Giacobetti, G. Kramer e Trinacria</t>
  </si>
  <si>
    <t>G. C. Testoni e S. Seracini</t>
  </si>
  <si>
    <t>G. C. Testoni e D. Olivieri</t>
  </si>
  <si>
    <t>G. C. Testoni e E. Ceragioli</t>
  </si>
  <si>
    <t>P. E. Bassi, M. Panzeri e G. C. Testoni</t>
  </si>
  <si>
    <t>Aminta e A. Fragna</t>
  </si>
  <si>
    <t>G. L. Callegari</t>
  </si>
  <si>
    <t>G. D'Anzi</t>
  </si>
  <si>
    <t>M. Cozzoli e C. A. Bixio</t>
  </si>
  <si>
    <t>Calibi, Pinchi e C. Donida</t>
  </si>
  <si>
    <t>R. Ruocco e N. Oliviero</t>
  </si>
  <si>
    <t>A. Costanzo e R. Salani</t>
  </si>
  <si>
    <t>E. Di Lazzaro e D. Valentini</t>
  </si>
  <si>
    <t>Danpa, B. Pallesi e V. Panzuti</t>
  </si>
  <si>
    <t>Deani</t>
  </si>
  <si>
    <t>N. Rastelli e A. Fragna</t>
  </si>
  <si>
    <t>N. Salerno e C. A. Rossi</t>
  </si>
  <si>
    <t>M. Evangelisti Tumminelli e C. Di Ceglie</t>
  </si>
  <si>
    <t>E. Bonagura e G. Redi</t>
  </si>
  <si>
    <t>V. Baselice e G. Fiorelli</t>
  </si>
  <si>
    <t>M. Ruccione, E. Ceragioli e U. Bertini</t>
  </si>
  <si>
    <t>G. Pisano e F. Rendine</t>
  </si>
  <si>
    <t>M. Gigante e E. De Mura</t>
  </si>
  <si>
    <t>V. Mascheroni e Biri</t>
  </si>
  <si>
    <t>M. Rivi e C. Innocenzi</t>
  </si>
  <si>
    <t>N. Rastelli e N. Casiroli</t>
  </si>
  <si>
    <t>U. Bertini e E. Falcocchio</t>
  </si>
  <si>
    <t>Pinchi e C. Donida</t>
  </si>
  <si>
    <t>M. Ruccione</t>
  </si>
  <si>
    <t>F. S. Mangieri</t>
  </si>
  <si>
    <t>D. Olivieri</t>
  </si>
  <si>
    <t>M. Panzeri e V. Ripa</t>
  </si>
  <si>
    <t>N. Casiroli</t>
  </si>
  <si>
    <t>S. Seracini</t>
  </si>
  <si>
    <t>A. De Curtis</t>
  </si>
  <si>
    <t>S. Simoni, A. Valleroni e M. Casini</t>
  </si>
  <si>
    <t>Pinchi e E. Valladi</t>
  </si>
  <si>
    <t>M. Panzeri e G. Fucilli</t>
  </si>
  <si>
    <t>Pinchi, G. Wilhelm e O. Fiammenghi</t>
  </si>
  <si>
    <t>N. Rastelli e V. Mascheroni</t>
  </si>
  <si>
    <t>C. A. Bixio</t>
  </si>
  <si>
    <t>A. Sopranzi e T. Fusco</t>
  </si>
  <si>
    <t>Biri e G. Viezzoli</t>
  </si>
  <si>
    <t>A. Locatelli e F. Bergamini</t>
  </si>
  <si>
    <t>G. Fabor</t>
  </si>
  <si>
    <t>C. A. Liman e L. Carmi</t>
  </si>
  <si>
    <t>M. Panzeri e U. Fusco</t>
  </si>
  <si>
    <t>E. Bonagura</t>
  </si>
  <si>
    <t>P. Mendes e E. Falcocchio</t>
  </si>
  <si>
    <t>W. Colì</t>
  </si>
  <si>
    <t>E. Minoretti e S. Seracini</t>
  </si>
  <si>
    <t>L. Mannucci, A. V. Savona e E. Fecchi</t>
  </si>
  <si>
    <t>Faccenna e De Angelis</t>
  </si>
  <si>
    <t>N. Rastelli e Brinniti</t>
  </si>
  <si>
    <t>A. Paolillo</t>
  </si>
  <si>
    <t>E. Valladi</t>
  </si>
  <si>
    <t>Mario Panzeri - Giancarlo Testoni - Sargon</t>
  </si>
  <si>
    <t>Taddei, Poggiali e Minasi</t>
  </si>
  <si>
    <t>Biri, L. Capece Minutolo e V. Mascheroni</t>
  </si>
  <si>
    <t>M. Panzeri e V. Mascheroni</t>
  </si>
  <si>
    <t>D. Calcagno e N. Oliviero</t>
  </si>
  <si>
    <t>A. Testa e C. A. Rossi</t>
  </si>
  <si>
    <t>Gippi, L. Beretta e E. Sciorilli</t>
  </si>
  <si>
    <t>G. C. Testoni e G. Kramer</t>
  </si>
  <si>
    <t>D. Modugno</t>
  </si>
  <si>
    <t>G. Viezzoli</t>
  </si>
  <si>
    <t>G. C. Testoni e F. Rendine</t>
  </si>
  <si>
    <t>G. C. Testoni e C. A. Rossi</t>
  </si>
  <si>
    <t>Danpa e D. Vignali</t>
  </si>
  <si>
    <t>R. Morbelli e Falco</t>
  </si>
  <si>
    <t>B. Cherubini, M. Schisa e M. Trama</t>
  </si>
  <si>
    <t>M. Gigante, L. L. Martelli e Neri</t>
  </si>
  <si>
    <t>M. Panzeri e G. D'Anzi</t>
  </si>
  <si>
    <t>S. Simoni, Faccenna e M. Casini</t>
  </si>
  <si>
    <t>N. Rastelli e Silvestri</t>
  </si>
  <si>
    <t>Pinchi e Spaggiari</t>
  </si>
  <si>
    <t>A. Costanzo e P. Maschio</t>
  </si>
  <si>
    <t>G. Castellani, L. L. Martelli e C. Concina</t>
  </si>
  <si>
    <t>Biri, W. Malgoni e M. Perrone</t>
  </si>
  <si>
    <t>U. Bertini e M. De Paolis</t>
  </si>
  <si>
    <t>E. Bonagura e M. Cozzoli</t>
  </si>
  <si>
    <t>D. Bernazza, M. De Angelis, A. Piga e Falco</t>
  </si>
  <si>
    <t>U. Bertini e G. D'Anzi</t>
  </si>
  <si>
    <t>D. Calcagno e L. Gelmini</t>
  </si>
  <si>
    <t>Fecchi e Campanozzi</t>
  </si>
  <si>
    <t>Da Vinci e Lucci</t>
  </si>
  <si>
    <t>G. Bonavolontà e M. Rivi</t>
  </si>
  <si>
    <t>Da Vinci e Poggiali</t>
  </si>
  <si>
    <t>Franco Salina e M. Pagano</t>
  </si>
  <si>
    <t>M. Ruccione e G. Fiorelli</t>
  </si>
  <si>
    <t>A. Testa e P. Calvi</t>
  </si>
  <si>
    <t>D. Modugno e D. Verde</t>
  </si>
  <si>
    <t>G. C. Testoni e G. Fanciulli</t>
  </si>
  <si>
    <t>B. Pallesi e W. Malgoni</t>
  </si>
  <si>
    <t>L. Beretta e G. Viezzoli</t>
  </si>
  <si>
    <t>R. Murolo</t>
  </si>
  <si>
    <t>D. Calcagno e M. Marini</t>
  </si>
  <si>
    <t>A. De Simone, E. Capotosti e V. Mascheroni</t>
  </si>
  <si>
    <t>A. Testa e G. Cichellero</t>
  </si>
  <si>
    <t>G. C. Testoni e U. Fusco</t>
  </si>
  <si>
    <t>V. Vancheri</t>
  </si>
  <si>
    <t>Santi e D. Olivieri</t>
  </si>
  <si>
    <t>R. De Giusti, Biri, A. Testa e C. A. Rossi</t>
  </si>
  <si>
    <t>B. Casalini e M. De Martino</t>
  </si>
  <si>
    <t>D. Panzuti, A. Godini e P. Rizza</t>
  </si>
  <si>
    <t>G. C. Testoni e F. Fabor</t>
  </si>
  <si>
    <t>P. Calvi</t>
  </si>
  <si>
    <t>A. Testa e P. Spotti</t>
  </si>
  <si>
    <t>A. Testa e S. Birga</t>
  </si>
  <si>
    <t>D. Verde e R. Rascel</t>
  </si>
  <si>
    <t>D. Modugno e F. Migliacci</t>
  </si>
  <si>
    <t>V. D'Acquisto e S. Seracini</t>
  </si>
  <si>
    <t>A. Testa, R. Cozzoli e G. Compare</t>
  </si>
  <si>
    <t>A. Pugliese e A. Vian</t>
  </si>
  <si>
    <t>N. Salerno e U. Bindi</t>
  </si>
  <si>
    <t>Pinchi e Danpa</t>
  </si>
  <si>
    <t>M. Zanfagna e M. De Martino</t>
  </si>
  <si>
    <t>B. Brighetti e B. Martino</t>
  </si>
  <si>
    <t>G. C. Testoni e M. Gigante</t>
  </si>
  <si>
    <t>A. Testa e G. Fanciulli</t>
  </si>
  <si>
    <t>G. C. Testoni, T. De Vita e G. Masetti</t>
  </si>
  <si>
    <t>R. Vantellini e Pinchi</t>
  </si>
  <si>
    <t>Pinchi e P. E. Bassi</t>
  </si>
  <si>
    <t>U. Bertini e E. Di Paola</t>
  </si>
  <si>
    <t>M. Tumminelli e C. Di Ceglie</t>
  </si>
  <si>
    <t>E. Taranto, C. Gori e A. Grasso</t>
  </si>
  <si>
    <t>Mogol - Donida</t>
  </si>
  <si>
    <t>P. Vivarelli, L. Fulci e A. Celentano</t>
  </si>
  <si>
    <t>Rolla - La Valle - Lattuada</t>
  </si>
  <si>
    <t>E. Bonagura - G. Redi</t>
  </si>
  <si>
    <t>V. Pallavicini e C. A. Rossi</t>
  </si>
  <si>
    <t>P. Donaggio</t>
  </si>
  <si>
    <t>Biri e V. Mascheroni</t>
  </si>
  <si>
    <t>A. Vian e A. Pugliese</t>
  </si>
  <si>
    <t>D. Pace e M. Panzeri</t>
  </si>
  <si>
    <t>G. Paoli</t>
  </si>
  <si>
    <t>G. Calabrese - U. Bindi</t>
  </si>
  <si>
    <t>R. Pazzaglia - J. Sentieri</t>
  </si>
  <si>
    <t>B. Martino, B. Brighetti e V. Pallavicini</t>
  </si>
  <si>
    <t>G. Gaber, E. Jannacci[8]</t>
  </si>
  <si>
    <t>C. Rossi e E. Vianello</t>
  </si>
  <si>
    <t>D. Verde e A. Trovajoli</t>
  </si>
  <si>
    <t>A. Testa e G. Viezzoli</t>
  </si>
  <si>
    <t>L. Beretta e G. Libano</t>
  </si>
  <si>
    <t>G. Meccia e F. Migliacci</t>
  </si>
  <si>
    <t>Orfellius, L. Pellini, T. Renis e M. Treppiedi</t>
  </si>
  <si>
    <t>P. Soffici e M. Darena</t>
  </si>
  <si>
    <t>A. Amurri e E. Ballotta</t>
  </si>
  <si>
    <t>G. Negri</t>
  </si>
  <si>
    <t>F. Migliacci e D. Modugno</t>
  </si>
  <si>
    <t>Nisa e R. Carosone</t>
  </si>
  <si>
    <t>A. Testa e T. Renis</t>
  </si>
  <si>
    <t>V. Pallavicini, Biri e C. A. Rossi</t>
  </si>
  <si>
    <t>N. Salerno e N. Ravasini</t>
  </si>
  <si>
    <t>P. Rolla e F. Bergamini</t>
  </si>
  <si>
    <t>G. Marotta e S. Mazzocco</t>
  </si>
  <si>
    <t>S. Seracini e V. D'Acquisto</t>
  </si>
  <si>
    <t>M. Panzeri e J. Dorelli</t>
  </si>
  <si>
    <t>S. Taccani e U. Bertini</t>
  </si>
  <si>
    <t>V. Mascheroni e G. C. Testoni</t>
  </si>
  <si>
    <t>S. Censi e De Bernardi</t>
  </si>
  <si>
    <t>E. Di Paola e U. Bertini</t>
  </si>
  <si>
    <t>G. Meccia e U. Tognazzi</t>
  </si>
  <si>
    <t>P. Pizzigoni, A. Camis e G. C. Testoni</t>
  </si>
  <si>
    <t>G. Fallabrino e V. D'Acquisto</t>
  </si>
  <si>
    <t>L. Ranzato e E. Sciorilli</t>
  </si>
  <si>
    <t>M. Ruccione, U. Bertini e P. Tombolato</t>
  </si>
  <si>
    <t>G. D'Anzi e M. Panzeri</t>
  </si>
  <si>
    <t>C. Lojacono e N. Salerno</t>
  </si>
  <si>
    <t>P. Calvi e L. Chiosso</t>
  </si>
  <si>
    <t>M. Zanfagna, G. Conte, N. Gallo e A. Forte</t>
  </si>
  <si>
    <t>F. Fabor e G. C. Testoni</t>
  </si>
  <si>
    <t>E. Macchi e A. A. Roelens</t>
  </si>
  <si>
    <t>Di Lazzaro e B. Cherubini</t>
  </si>
  <si>
    <t>S. Palomba e A. Vian</t>
  </si>
  <si>
    <t>C. Donida, Mogol e A. Testa</t>
  </si>
  <si>
    <t>Mogol, A. Testa e T. Renis</t>
  </si>
  <si>
    <t>W. Malgoni, Pinchi e B. Pallesi</t>
  </si>
  <si>
    <t>P. Donaggio e A. Testa</t>
  </si>
  <si>
    <t>G. Calabrese, D. Calcagno e E. Sciorilli</t>
  </si>
  <si>
    <t>C. Donida e Mogol</t>
  </si>
  <si>
    <t>G. D'Anzi e Pinchi</t>
  </si>
  <si>
    <t>M. Panzeri e D. Pace</t>
  </si>
  <si>
    <t>M. Pagano e F. Maresca</t>
  </si>
  <si>
    <t>F. Rendine e A. Pugliese</t>
  </si>
  <si>
    <t>P. Calvi e B. Pallesi</t>
  </si>
  <si>
    <t>Signori e Garavaglia</t>
  </si>
  <si>
    <t>B. Canfora e D. Verde</t>
  </si>
  <si>
    <t>Pierantoni</t>
  </si>
  <si>
    <t>G. Fallabrino e Medici</t>
  </si>
  <si>
    <t>G. Cichellero</t>
  </si>
  <si>
    <t>E. Isola, B. Zambrini e G. Calabrese</t>
  </si>
  <si>
    <t>G. C. Testoni e A. Camis</t>
  </si>
  <si>
    <t>O. Leuzzi e F. Specchia</t>
  </si>
  <si>
    <t>G. Redi e Franchini</t>
  </si>
  <si>
    <t>M. Panzeri, Nisa, G. Colonnello</t>
  </si>
  <si>
    <t>V. Pallavicini e E. Leoni</t>
  </si>
  <si>
    <t>V. Pallavicini e G. Kramer</t>
  </si>
  <si>
    <t>C. Rossi e R. Ferrante</t>
  </si>
  <si>
    <t>C. Rossi e E. Ciacci</t>
  </si>
  <si>
    <t>V. Pallavicini e E. Roncarati</t>
  </si>
  <si>
    <t>G. Ornati e G. Mescoli</t>
  </si>
  <si>
    <t>Mogol e B. Solo</t>
  </si>
  <si>
    <t>G. Gaber</t>
  </si>
  <si>
    <t>G. Calabrese e C. A. Rossi</t>
  </si>
  <si>
    <t>N. Salerno e G. Colonnello</t>
  </si>
  <si>
    <t>G. Calabrese e E. Sciorilli</t>
  </si>
  <si>
    <t>C. Rossi e A. Rotunno</t>
  </si>
  <si>
    <t>F. Migliacci e U. Bindi</t>
  </si>
  <si>
    <t>A. Amurri e L. Luttazzi</t>
  </si>
  <si>
    <t>T. Giacobetti e A. V. Savona</t>
  </si>
  <si>
    <t>L. Zanin e A. Casadei</t>
  </si>
  <si>
    <t>V. Pallavicini e P. Soffici</t>
  </si>
  <si>
    <t>Mogol e P. Massara</t>
  </si>
  <si>
    <t>Mogol, G. Marchetti, R. Satti</t>
  </si>
  <si>
    <t>Mogol e C. Donida</t>
  </si>
  <si>
    <t>V. Pallavicini e G. Colonnello</t>
  </si>
  <si>
    <t>V. Pallavicini e F. Bongusto</t>
  </si>
  <si>
    <t>P. Ciampi e R. Ciampi</t>
  </si>
  <si>
    <t>V. Pallavicini e P. Donaggio</t>
  </si>
  <si>
    <t>Mogol, Calibi, C. Donida e R. Angiolini</t>
  </si>
  <si>
    <t>V. Pallavicini, A. Amurri e G. Ferrari</t>
  </si>
  <si>
    <t>A. Gentile e C. Lentini</t>
  </si>
  <si>
    <t>F. Maresca e M. Pagano</t>
  </si>
  <si>
    <t>V. Pallavicini e G. Mescoli</t>
  </si>
  <si>
    <t>V. D'Acquisto e R. Gianco</t>
  </si>
  <si>
    <t>S. Simoni e U. Bindi</t>
  </si>
  <si>
    <t>A. Amurri, F. Pisano e A. Bascerano</t>
  </si>
  <si>
    <t>Mogol, M. Gaspari e E. Polito</t>
  </si>
  <si>
    <t>B. Lauzi</t>
  </si>
  <si>
    <t>R. Leva e G. P. Reverberi</t>
  </si>
  <si>
    <t>B. Cardile</t>
  </si>
  <si>
    <t>Antartide e C. A. Rossi</t>
  </si>
  <si>
    <t>G. Amendola e P. Gagliardi</t>
  </si>
  <si>
    <t>A. Amurri e F. Pisano</t>
  </si>
  <si>
    <t>D. Pace, M. Panzeri, L. Beretta e M. Del Prete</t>
  </si>
  <si>
    <t>P. Donaggio e V. Pallavicini</t>
  </si>
  <si>
    <t>G. Guarnieri e B. Lauzi</t>
  </si>
  <si>
    <t>M. Remigi e A. Testa</t>
  </si>
  <si>
    <t>G. Colonnello e A. Testa</t>
  </si>
  <si>
    <t>E. Vianello e V. Pallavicini</t>
  </si>
  <si>
    <t>S. Endrigo</t>
  </si>
  <si>
    <t>G. Kramer e V. Pallavicini</t>
  </si>
  <si>
    <t>C. A. Rossi e M. Terzi</t>
  </si>
  <si>
    <t>E. Leoni e V. Pallavicini</t>
  </si>
  <si>
    <t>A. Amadesi, G. Diverio, M. Remigi e A. Testa</t>
  </si>
  <si>
    <t>G. Malgoni e B. Pallesi</t>
  </si>
  <si>
    <t>V. Pallavicini e I. Pattacini</t>
  </si>
  <si>
    <t>L. Beretta, M. Del Prete e A. Celentano</t>
  </si>
  <si>
    <t>G. Marchetti e G. Sanjust</t>
  </si>
  <si>
    <t>G. Fallabrino e P. Maggi</t>
  </si>
  <si>
    <t>V. Pallavicini e A. Baldan Bembo</t>
  </si>
  <si>
    <t>S. Bardotti e G. F. Reverberi</t>
  </si>
  <si>
    <t>Mogol e M. Deponti</t>
  </si>
  <si>
    <t>Mogol e R. Satti</t>
  </si>
  <si>
    <t>Pantros e F. Campanino</t>
  </si>
  <si>
    <t>A. Testa e E. Sciorilli</t>
  </si>
  <si>
    <t>Albula e G. B. Martelli</t>
  </si>
  <si>
    <t>Nisa, F. Califano e U. Bindi</t>
  </si>
  <si>
    <t>D. Pace, M. Panzeri, M. G. Gili e L. Barazzetti</t>
  </si>
  <si>
    <t>G. Cassia e R. Cini</t>
  </si>
  <si>
    <t>G. Pieretti e R. Gianco</t>
  </si>
  <si>
    <t>D. Backy, Mogol e D. Mariano</t>
  </si>
  <si>
    <t>A. Ambrosino e T. Savio</t>
  </si>
  <si>
    <t>P. Donaggio, G. Paoli e V. Pallavicini</t>
  </si>
  <si>
    <t>G. Gaber e F. Battiato</t>
  </si>
  <si>
    <t>Mogol e R. Soffici</t>
  </si>
  <si>
    <t>Prog, I. Pattacini e C. Donida</t>
  </si>
  <si>
    <t>M. Panzeri, D. Pace e G. Colonnello</t>
  </si>
  <si>
    <t>L. Tenco</t>
  </si>
  <si>
    <t>A. Testa, D. Pace e F. Carraresi</t>
  </si>
  <si>
    <t>F. Specchia e R. Martini</t>
  </si>
  <si>
    <t>T. Del Monaco e E. Polito</t>
  </si>
  <si>
    <t>V. Pallavicini, A. Amurri e F. Bongusto</t>
  </si>
  <si>
    <t>L. Beretta e D. Pace</t>
  </si>
  <si>
    <t>U. Napolitano</t>
  </si>
  <si>
    <t>G. Meccia</t>
  </si>
  <si>
    <t>S. Bardotti e J. Fontana</t>
  </si>
  <si>
    <t>Mogol e L. Battisti</t>
  </si>
  <si>
    <t>M. Terzi e C. A. Rossi</t>
  </si>
  <si>
    <t>V. Pallavicini e D. Modugno</t>
  </si>
  <si>
    <t>V. Pallavicini, B. Pallesi e W. Malgoni</t>
  </si>
  <si>
    <t>U. Martucci, G. Bertero e M. Marini</t>
  </si>
  <si>
    <t>S. Endrigo, S. Bardotti</t>
  </si>
  <si>
    <t>A. Caponi, E. La Valle</t>
  </si>
  <si>
    <t>A. Caponi, D. Mariano</t>
  </si>
  <si>
    <t>V. Pallavicini, G. Conte e P. Massara</t>
  </si>
  <si>
    <t>M. Panzeri, D. Pace e R. Livraghi</t>
  </si>
  <si>
    <t>R. Pradella e R. Angiolini</t>
  </si>
  <si>
    <t>R. Vecchioni e A. Lo Vecchio</t>
  </si>
  <si>
    <t>V. Pallavicini e P. Massara</t>
  </si>
  <si>
    <t>Petaluma, M. Vicari e M. Marrocchi</t>
  </si>
  <si>
    <t>T. Queirolo e F. Bracardi</t>
  </si>
  <si>
    <t>V. Buonassisi, G. Bertero, M. Marini e A. Valleroni</t>
  </si>
  <si>
    <t>P. Limiti, Mogol e E. Isola</t>
  </si>
  <si>
    <t>N. Ferrer</t>
  </si>
  <si>
    <t>A. Amurri e B. Canfora</t>
  </si>
  <si>
    <t>S. Bardotti e R. Cini</t>
  </si>
  <si>
    <t>V. Pallavicini, P. Conte, M. Deponti e E. Intra</t>
  </si>
  <si>
    <t>Nisa e U. Bindi</t>
  </si>
  <si>
    <t>M. Terzi e S. Sili</t>
  </si>
  <si>
    <t>L. Albertelli e E. Riccardi</t>
  </si>
  <si>
    <t>S. Bardotti, S. Endrigo e L. Bacalov</t>
  </si>
  <si>
    <t>A. Caponi e D. Mariano</t>
  </si>
  <si>
    <t>L. Beretta, E. Parazzini e G. Intra</t>
  </si>
  <si>
    <t>F. Migliacci e C. Mattone</t>
  </si>
  <si>
    <t>D. Pace, G. Argenio, C. Conti e M. Panzeri</t>
  </si>
  <si>
    <t>G. Cassia, S. Bardotti, M. Marrocchi e M. Vicari</t>
  </si>
  <si>
    <t>F. Migliacci e I. Callegari</t>
  </si>
  <si>
    <t>Mogol e P. Soffici</t>
  </si>
  <si>
    <t>F. Migliacci e B. Zambrini</t>
  </si>
  <si>
    <t>Mogol, L. Clausetti, R. Soffici, P. Soffici e R. Guscelli</t>
  </si>
  <si>
    <t>G. Bigazzi, R. Del Turco e G. Reverberi</t>
  </si>
  <si>
    <t>D. Pace, M. Panzeri e L. Pilat</t>
  </si>
  <si>
    <t>S. Bardotti e F. Bracardi</t>
  </si>
  <si>
    <t>R. Pradella, C. Marsella, R. Nisi e G. Moschini</t>
  </si>
  <si>
    <t>V. Pallavicini e E. Isola</t>
  </si>
  <si>
    <t>G. D'Adamo, V. De Scalzi e N. Di Palo</t>
  </si>
  <si>
    <t>V. Pallavicini, G. Conte e M. Virano</t>
  </si>
  <si>
    <t>N. Salerno, A. Salerno, F. Reitano e M. Reitano</t>
  </si>
  <si>
    <t>V. Ferri, G. Ferri e P. Pintucci</t>
  </si>
  <si>
    <t>A. Testa e M. Remigi</t>
  </si>
  <si>
    <t>L. Beretta, M. Del Prete, A. Celentano, N. de Luca</t>
  </si>
  <si>
    <t>Mogol, M. Scommegna, G. F. Reverberi</t>
  </si>
  <si>
    <t>S. Endrigo, L. Bacalov</t>
  </si>
  <si>
    <t>G. Bigazzi, C. Cavallaro</t>
  </si>
  <si>
    <t>Mogol, C. Donida Labati</t>
  </si>
  <si>
    <t>L. Pilat, M. Panzeri e D. Pace</t>
  </si>
  <si>
    <t>F. Migliacci, R. Gigli, E. Sbriccoli, M. Cantini e L. Greco</t>
  </si>
  <si>
    <t>G. Argenio, F. Arrigoni, D. Pace, M. Panzeri e C. Conti</t>
  </si>
  <si>
    <t>Mogol e A. Isola</t>
  </si>
  <si>
    <t>G. Bigazzi e Totò Savio</t>
  </si>
  <si>
    <t>L. Beretta e F. Leali</t>
  </si>
  <si>
    <t>Mogol, A. Testa e E. Cesari</t>
  </si>
  <si>
    <t>G. Bigazzi, C. Cavallaro e Totò Savio</t>
  </si>
  <si>
    <t>F. Migliacci e U. Napolitano</t>
  </si>
  <si>
    <t>C. Minellono e S. Cutugno</t>
  </si>
  <si>
    <t>C. Minellono e G. Donaggio</t>
  </si>
  <si>
    <t>V. Pallavicini, N. De Luca e A. Celentano</t>
  </si>
  <si>
    <t>S. Bardotti, A. Lo Vecchio, G. Antola, M. Francesio e P. Maggi</t>
  </si>
  <si>
    <t>L. Rossi, S. Ruisi e G. Marchetti</t>
  </si>
  <si>
    <t>M. Del Prete, L. Beretta, R. Negri e G. Verdecchia</t>
  </si>
  <si>
    <t>A. Favata e A. Pagani</t>
  </si>
  <si>
    <t>G. Bigazzi, F. Polito e A. Rosario</t>
  </si>
  <si>
    <t>F. Migliacci, C. Pes e J. Fontana</t>
  </si>
  <si>
    <t>L. Dalla e P. Pallottino</t>
  </si>
  <si>
    <t>R. Pazzaglia e D. Modugno</t>
  </si>
  <si>
    <t>A. Caponi</t>
  </si>
  <si>
    <t>V. Pallavicini e A. Carrisi</t>
  </si>
  <si>
    <t>S. Menegale e G. D'Errico</t>
  </si>
  <si>
    <t>D. Pace, M. Panzeri e P. Calvi</t>
  </si>
  <si>
    <t>D. Renzetti e L. Albertelli</t>
  </si>
  <si>
    <t>E. Lombardi e G. Balducci</t>
  </si>
  <si>
    <t>L. Albertelli e M. Fabrizio</t>
  </si>
  <si>
    <t>Baracuda, V. Tempera e S. Scandolara</t>
  </si>
  <si>
    <t>G. Deriu e V. Barsanti</t>
  </si>
  <si>
    <t>C. Conti, D. Pace, M. Panzeri e G. Argenio</t>
  </si>
  <si>
    <t>Mogol e M. Lavezzi</t>
  </si>
  <si>
    <t>E. Sciorilli, A. Testa e M. Del Prete</t>
  </si>
  <si>
    <t>V. Pallavicini e P. Conte</t>
  </si>
  <si>
    <t>M. Scommegna, D. Masini, P. Pintucci</t>
  </si>
  <si>
    <t>P. Gagliardi e G. Amendola</t>
  </si>
  <si>
    <t>C. Mattone e F. Migliacci</t>
  </si>
  <si>
    <t>F. Migliacci, Petaluma, M. Marrocchi e V. Tariciotti</t>
  </si>
  <si>
    <t>M. Signorini e G. Bigazzi</t>
  </si>
  <si>
    <t>O. Prudente e I. Fossati</t>
  </si>
  <si>
    <t>G. Bigazzi e G. Bella</t>
  </si>
  <si>
    <t>L. Dalla, R. Cellamare, G. Baldazzi e S. Bardotti</t>
  </si>
  <si>
    <t>R. Sanna e D.L. Pieretti</t>
  </si>
  <si>
    <t>R. Bertola</t>
  </si>
  <si>
    <t>E. Suligoj e L. Beretta</t>
  </si>
  <si>
    <t>D. Modugno, M. Castellacci e R. Pazzaglia</t>
  </si>
  <si>
    <t>Caviri e M. Cantini</t>
  </si>
  <si>
    <t>M. Remigi e C. Minellono</t>
  </si>
  <si>
    <t>G. Guarnieri e P. P. Preti</t>
  </si>
  <si>
    <t>S. Scandolara, S. Bardotti, C. Castellari e C. Castellari</t>
  </si>
  <si>
    <t>M. Remigi e Spiker</t>
  </si>
  <si>
    <t>F. Leali e M. Cantù</t>
  </si>
  <si>
    <t>P. Limiti e C. Cavallaro</t>
  </si>
  <si>
    <t>M. Terzi, A. Salerno e C. Dammicco</t>
  </si>
  <si>
    <t>M. Mellier e L. Medini</t>
  </si>
  <si>
    <t>T. Cucchiara</t>
  </si>
  <si>
    <t>E. Riccardi e L. Albertelli</t>
  </si>
  <si>
    <t>G. Savio, G. Bigazzi</t>
  </si>
  <si>
    <t>R. Sanna, D.L. Pieretti</t>
  </si>
  <si>
    <t>F. Califano, G. Wright, G. Faiella, C. Mattone</t>
  </si>
  <si>
    <t>G. Amendola, P. Gagliardi</t>
  </si>
  <si>
    <t>L. Albertelli, G. Colonnello</t>
  </si>
  <si>
    <t>C. Minellono e U. Balsamo</t>
  </si>
  <si>
    <t>Lubiak, F. Monti Arduini</t>
  </si>
  <si>
    <t>R. Vecchioni</t>
  </si>
  <si>
    <t>V. Pallavicini e F. Leali</t>
  </si>
  <si>
    <t>C. Minellono, U. Balsamo</t>
  </si>
  <si>
    <t>P. P. Preti e G. Guarneri</t>
  </si>
  <si>
    <t>G. Bigazzi e C. Cavallaro</t>
  </si>
  <si>
    <t>G. Pieretti, F. Monachesi, R. Gianco e A. Nicorelli</t>
  </si>
  <si>
    <t>M. Remigi</t>
  </si>
  <si>
    <t>M. Del Prete e A. Pintus</t>
  </si>
  <si>
    <t>F. Specchia e F. Chiaravalle</t>
  </si>
  <si>
    <t>A. Lo Vecchio, N. Aprile e N. Villa</t>
  </si>
  <si>
    <t>M. Gallerani, G. Bosisio e M. Nobile</t>
  </si>
  <si>
    <t>R. Nisi Marsella e C. Daiano</t>
  </si>
  <si>
    <t>F. Piccarreda e P. Cochis e P. Cassano</t>
  </si>
  <si>
    <t>F. Specchia P. Prencipe e V. Caruso</t>
  </si>
  <si>
    <t>D. Mariano</t>
  </si>
  <si>
    <t>S. Bardotti e S. Endrigo</t>
  </si>
  <si>
    <t>A. Celentano e F. Chiaravalle</t>
  </si>
  <si>
    <t>C. Mattone</t>
  </si>
  <si>
    <t>P. Conte e G. Conte</t>
  </si>
  <si>
    <t>F. Evangelisti e P. Pintucci</t>
  </si>
  <si>
    <t>L. Medini e M. Mellier</t>
  </si>
  <si>
    <t>F. Chiaravalle, P. Tomelleri e A. M. Piccioli</t>
  </si>
  <si>
    <t>T. Santagata</t>
  </si>
  <si>
    <t>C. Malgioglio, C. Daiano, Dinaro e I. Ianne</t>
  </si>
  <si>
    <t>L. Beretta, D. Modugno e E. Suligoj</t>
  </si>
  <si>
    <t>D. Pace, C. Conti, L. Pilat e M. Panzeri</t>
  </si>
  <si>
    <t>M. Piccoli e P. Donaggio</t>
  </si>
  <si>
    <t>C. Daiano, F. Zanon e I. Ianne</t>
  </si>
  <si>
    <t>V. Pallavicini, A. Ferrari e G. Mescoli</t>
  </si>
  <si>
    <t>R. Soffici, M. Guantini e L. Albertelli</t>
  </si>
  <si>
    <t>A. Mammoliti, A. Buonocore e C. Celli</t>
  </si>
  <si>
    <t>F. Migliacci, C. Mattone e P. Pintucci</t>
  </si>
  <si>
    <t>E. Lombardo, C. Sebastianelli e E. Capelli</t>
  </si>
  <si>
    <t>C. Baglioni e A. Coggio</t>
  </si>
  <si>
    <t>A. Carrisi e P. Limiti</t>
  </si>
  <si>
    <t>L. Beretta, F. Reitano e M. Reitano</t>
  </si>
  <si>
    <t>G. Pieretti e A. R. Mancino</t>
  </si>
  <si>
    <t>Miro, Giulifan e B. Casu</t>
  </si>
  <si>
    <t>L. Beretta e E. Suligoj</t>
  </si>
  <si>
    <t>D. Rettore e M. Pagano</t>
  </si>
  <si>
    <t>L. Lopez e C. Vistarini</t>
  </si>
  <si>
    <t>F. Simone</t>
  </si>
  <si>
    <t>R. Casadei, E. Muccioli e A. Pedulli</t>
  </si>
  <si>
    <t>M. Galati e E. Capelli</t>
  </si>
  <si>
    <t>A. Bottazzi</t>
  </si>
  <si>
    <t>P. A. Cassella, R. Cocciante e M. Luberti</t>
  </si>
  <si>
    <t>P. Soffici e G. Pieretti</t>
  </si>
  <si>
    <t>L. Beretta e E. Capotosti</t>
  </si>
  <si>
    <t>R. Scalabrino</t>
  </si>
  <si>
    <t>P. Giordano e E. Alfieri</t>
  </si>
  <si>
    <t>G. Taddei e F. Graniero</t>
  </si>
  <si>
    <t>G. Puzzo, B. Moglia, P. Limiti, E. Capotosti e M. C. Lacamera</t>
  </si>
  <si>
    <t>N. La Mantia</t>
  </si>
  <si>
    <t>L. Raggi e B. Pallini</t>
  </si>
  <si>
    <t>F. Specchia e P. Prencipe</t>
  </si>
  <si>
    <t>Cadam e F. Turnaturi</t>
  </si>
  <si>
    <t>P. Montanaro, E. Ronda, A. Gallo e M. Mellier</t>
  </si>
  <si>
    <t>S. Piccioli, A. Valleroni e F. Tessandori</t>
  </si>
  <si>
    <t>V. Pallavicini e G. Donaggio</t>
  </si>
  <si>
    <t>F. Specchia, P. Prencipe e S. Sciannamea</t>
  </si>
  <si>
    <t>G. Meccia e B. Zambrini</t>
  </si>
  <si>
    <t>P. Montanaro, E. Ronda, G. Rigo e A. Mammoliti</t>
  </si>
  <si>
    <t>L. Capello e M. Cenci</t>
  </si>
  <si>
    <t>D. Sarti, A. De Lorenzo, A. Olivares e B. Stecca</t>
  </si>
  <si>
    <t>G. Calabrese, E. Ballotta e P. Calvi</t>
  </si>
  <si>
    <t>R. Scala, L. Medini, P. B. Greco e M. Mellier</t>
  </si>
  <si>
    <t>L. Pilat</t>
  </si>
  <si>
    <t>T. Cavalli</t>
  </si>
  <si>
    <t>I. Pelosi e V. Caruso</t>
  </si>
  <si>
    <t>C. Celli, A. Buonocore e A. Mammoliti</t>
  </si>
  <si>
    <t>G. Canarini</t>
  </si>
  <si>
    <t>A. Testa e P. Donaggio</t>
  </si>
  <si>
    <t>M. Motta, S. Bordoni, F. Delfino e G. Damele</t>
  </si>
  <si>
    <t>M. Francesio, G. Canarini e N. Roccabruna</t>
  </si>
  <si>
    <t>R. Balzani</t>
  </si>
  <si>
    <t>E. Neri</t>
  </si>
  <si>
    <t>Depsa, S. Iodice e F. Berlincioni</t>
  </si>
  <si>
    <t>C. Minellono, F. Piccarreda e U. Balsamo</t>
  </si>
  <si>
    <t>S. Giacobbe, D. Pace e O. Avogadro</t>
  </si>
  <si>
    <t>V. Pallavicini e T. Cutugno</t>
  </si>
  <si>
    <t>A. De Sanctis e P. Frescura</t>
  </si>
  <si>
    <t>Schiava e C. Gigli</t>
  </si>
  <si>
    <t>C. Dammicco, Querencio, Sentacruz e F. Specchia</t>
  </si>
  <si>
    <t>F. Ricciardi, O. Avogadro e D. Pace</t>
  </si>
  <si>
    <t>G. Bigazzi e T. Savio</t>
  </si>
  <si>
    <t>M. Battaini e L. Beretta</t>
  </si>
  <si>
    <t>C. Conti, F. Cassano e L. Albertelli</t>
  </si>
  <si>
    <t>L. Bacalov e S. Bardotti</t>
  </si>
  <si>
    <t>V. Stavolo e F. Zulian</t>
  </si>
  <si>
    <t>G. Pegoraro e P. M. Bozzetti</t>
  </si>
  <si>
    <t>D. Ciletti, C. Cavallaro, D. Pace e O. Avogadro</t>
  </si>
  <si>
    <t>P. Landro e E. Cardullo</t>
  </si>
  <si>
    <t>S. Luca e A. Lo Vecchio</t>
  </si>
  <si>
    <t>U. Napolitano e A. Salerno</t>
  </si>
  <si>
    <t>A. Gallo e Mallozzi</t>
  </si>
  <si>
    <t>L. Chiosso e E. Alfieri</t>
  </si>
  <si>
    <t>E. Crippa e L. Morelli</t>
  </si>
  <si>
    <t>R. Power e A. Carrisi</t>
  </si>
  <si>
    <t>C. De Natale e Darini</t>
  </si>
  <si>
    <t>E. Suligoj e P. Limiti</t>
  </si>
  <si>
    <t>E. M. Picciotta, F. Migliacci e D. Farina</t>
  </si>
  <si>
    <t>A. Lo Vecchio e S. Vittorio</t>
  </si>
  <si>
    <t>R. Pareti e A. Salerno</t>
  </si>
  <si>
    <t>G. Padovan e A. De Sanctis</t>
  </si>
  <si>
    <t>P. Pinna, G. Simonelli e E. Palumbo</t>
  </si>
  <si>
    <t>S. Rocchetti e A. Lo Vecchio</t>
  </si>
  <si>
    <t>D. Davoli e M. Zarrillo</t>
  </si>
  <si>
    <t>M. Vasseur, V. Pallavicini e T. Cutugno</t>
  </si>
  <si>
    <t>L. Morelli</t>
  </si>
  <si>
    <t>C. Marrale, P. Cassano e A. Stellita</t>
  </si>
  <si>
    <t>D. Rettore e C. Rego</t>
  </si>
  <si>
    <t>L. Albertelli, C. Conti e F. Cassano</t>
  </si>
  <si>
    <t>G. Golzi, A. Stellita, P. Cassano, C. Marrale e A. Ruggiero</t>
  </si>
  <si>
    <t>I. Fossati e G. Guglielminetti</t>
  </si>
  <si>
    <t>R. Gaetano</t>
  </si>
  <si>
    <t>C. Sebastianelli, D. Pace e O. Avogadro</t>
  </si>
  <si>
    <t>A. Genovese e L. Capello</t>
  </si>
  <si>
    <t>M. Luberti e E. Fusco</t>
  </si>
  <si>
    <t>G. Pieretti e A. Nicorelli</t>
  </si>
  <si>
    <t>Zacar, S. Grieco, C. Dammicco e Sentacruz</t>
  </si>
  <si>
    <t>D. Pace, O. Avogadro, D. Ciletti e C. Cavallaro</t>
  </si>
  <si>
    <t>R. Carrino e M. Coppola</t>
  </si>
  <si>
    <t>F. Marino, E. Intra, C. Rego e D. Rettore</t>
  </si>
  <si>
    <t>S. Luca e M. Ferradini</t>
  </si>
  <si>
    <t>A. Bella e G. Bella</t>
  </si>
  <si>
    <t>P. Finà e S. Ortone</t>
  </si>
  <si>
    <t>E. Carella e P. Panella</t>
  </si>
  <si>
    <t>M. Lavezzi, O. Avogadro e D. Pace</t>
  </si>
  <si>
    <t>A. De Sanctis, S. Di Nardo e M. Marrocchi</t>
  </si>
  <si>
    <t>D. Pace, C. Conti e M. Panzeri</t>
  </si>
  <si>
    <t>O. Avogadro, R. Borghetti, F. Fanigliulo e D. Pace</t>
  </si>
  <si>
    <t>F. Migliacci e F. Paulin</t>
  </si>
  <si>
    <t>A. Stellita e P. Cassano</t>
  </si>
  <si>
    <t>A. Giordano, M. Paulicelli e G. Mauro</t>
  </si>
  <si>
    <t>M. Piccoli</t>
  </si>
  <si>
    <t>L. Lazzarini</t>
  </si>
  <si>
    <t>R. Ferri e G. Trombetti</t>
  </si>
  <si>
    <t>N. Bauce e R. Colombo</t>
  </si>
  <si>
    <t>P. Civello e Basilivan</t>
  </si>
  <si>
    <t>G. Belfiore e M. Vicino</t>
  </si>
  <si>
    <t>W. Montanelli</t>
  </si>
  <si>
    <t>D. Pace e C. Conti</t>
  </si>
  <si>
    <t>R. Galardini</t>
  </si>
  <si>
    <t>Manipoli e G. Mocchetti</t>
  </si>
  <si>
    <t>C. Daiano e G. Adorno</t>
  </si>
  <si>
    <t>S. Cutugno</t>
  </si>
  <si>
    <t>Depsa e E. Malepasso</t>
  </si>
  <si>
    <t>P. Barabani, D. Milani e E. Ghinazzi</t>
  </si>
  <si>
    <t>R. Cellamare e F. De Gregori</t>
  </si>
  <si>
    <t>P. Calabrese e R. Musumarra</t>
  </si>
  <si>
    <t>A. Salerno e M. Fabrizio</t>
  </si>
  <si>
    <t>S. Rosso</t>
  </si>
  <si>
    <t>C. Minellono e R. Brioschi</t>
  </si>
  <si>
    <t>V. Magelli e R. Aglietti</t>
  </si>
  <si>
    <t>D. Ciotti e R. Satti</t>
  </si>
  <si>
    <t>F. Muzio e E. Ruggeri</t>
  </si>
  <si>
    <t>F. Magni</t>
  </si>
  <si>
    <t>A. Donati</t>
  </si>
  <si>
    <t>G. Bennato</t>
  </si>
  <si>
    <t>P. Caruso</t>
  </si>
  <si>
    <t>L. Albertelli e B. Tavernese</t>
  </si>
  <si>
    <t>G. Ullu</t>
  </si>
  <si>
    <t>A. Coggio e M. Luberti</t>
  </si>
  <si>
    <t>Depsa e G. Faiella</t>
  </si>
  <si>
    <t>P. Scarpettini e A. Piccareta</t>
  </si>
  <si>
    <t>G. Dell'Orso, R. Guide e C. Colitti</t>
  </si>
  <si>
    <t>S. Giacobbe</t>
  </si>
  <si>
    <t>F. Chiaravalle</t>
  </si>
  <si>
    <t>S. Spassiano e P. Cassella</t>
  </si>
  <si>
    <t>A. Beltrami</t>
  </si>
  <si>
    <t>L. Poltini e L. Albertelli</t>
  </si>
  <si>
    <t>C. Scotti Galletta, P. Barabani e F. Zulian</t>
  </si>
  <si>
    <t>L. Cola, E. Intra e Rigaldi</t>
  </si>
  <si>
    <t>A. Coscarella, D. Polimeno e A. Cogliati</t>
  </si>
  <si>
    <t>C. Bissi, F. Battiato e G. Pio</t>
  </si>
  <si>
    <t>P. A. Cassella e T. Savio</t>
  </si>
  <si>
    <t>P. A. Cassella e D. Baldan Bembo</t>
  </si>
  <si>
    <t>L. Barbarossa</t>
  </si>
  <si>
    <t>E. Ghinazzi, D. Pace e D. Farina</t>
  </si>
  <si>
    <t>P. Barabani, E. Ghinazzi e G. P. Reverberi</t>
  </si>
  <si>
    <t>V. Pallavicini e G. P. Felisatti</t>
  </si>
  <si>
    <t>M. Zarrillo, A. Rosario e P. A. Cassella</t>
  </si>
  <si>
    <t>G. Arena e A. Piccareta</t>
  </si>
  <si>
    <t>M. Mologni e L. Morelli</t>
  </si>
  <si>
    <t>B. Lauzi e P. Caruso</t>
  </si>
  <si>
    <t>P. M. Bozzetti, G. Bozzetti e V. Caruso</t>
  </si>
  <si>
    <t>C. Cavallo e R. De Cola</t>
  </si>
  <si>
    <t>L. Angeleri, C. Thompson e P. Carmen</t>
  </si>
  <si>
    <t>C. D'Apruzzo, M. Filistrucchi e S. Tosi Innocenti</t>
  </si>
  <si>
    <t>C. Fontana, A. Valsiglio e P. Masala</t>
  </si>
  <si>
    <t>S. De Pasquale e V. Malepasso</t>
  </si>
  <si>
    <t>S. Occhino e L. Albertelli</t>
  </si>
  <si>
    <t>F. Califano e A. Varano</t>
  </si>
  <si>
    <t>A. Barillà</t>
  </si>
  <si>
    <t>R. Brioschi e M. Chiodi</t>
  </si>
  <si>
    <t>G. P. Felisatti</t>
  </si>
  <si>
    <t>F. Fasano e S. De Pasquale</t>
  </si>
  <si>
    <t>R. Fogli, G. Morra e M. Fabrizio</t>
  </si>
  <si>
    <t>C. Minellono, G. De Stefani e D. Farina</t>
  </si>
  <si>
    <t>G. Anelli, G. Belleno e V. De Scalzi</t>
  </si>
  <si>
    <t>G. Cionfoli</t>
  </si>
  <si>
    <t>M. Balducci</t>
  </si>
  <si>
    <t>S. Subelli e I. Polizzy, C. Natili e G. Nisi</t>
  </si>
  <si>
    <t>F. Migliacci, E. Sbriccoli, L. Greco e L. Pellegrino</t>
  </si>
  <si>
    <t>Goldsand</t>
  </si>
  <si>
    <t>I. Fossati</t>
  </si>
  <si>
    <t>O. Avogadro e M. Lavezzi</t>
  </si>
  <si>
    <t>J. Iozzo, Z. Fornaciari e F. Marsella</t>
  </si>
  <si>
    <t>A. Salerno, D'Amico, A. Pagliuca e A. Tagliapietra</t>
  </si>
  <si>
    <t>R. Del Turco</t>
  </si>
  <si>
    <t>Depsa, G. Pirazzoli e G. Fasano</t>
  </si>
  <si>
    <t>G. Morra e M. Fabrizio</t>
  </si>
  <si>
    <t>C. Minellono, D. Sorrenti e G. Santamaria</t>
  </si>
  <si>
    <t>M. Castelnuovo</t>
  </si>
  <si>
    <t>R. Soffici e A. Lo Vecchio</t>
  </si>
  <si>
    <t>R. Satti</t>
  </si>
  <si>
    <t>Z. Fornaciari e C. D'Apruzzo</t>
  </si>
  <si>
    <t>V. Rossi</t>
  </si>
  <si>
    <t>D. Pace, M. Panzeri e C. Conti</t>
  </si>
  <si>
    <t>P. Dossena e R. Martinez</t>
  </si>
  <si>
    <t>Minimum, A. Cogliati e C. Castellari</t>
  </si>
  <si>
    <t>E. Palumbo e D. Sebastiani</t>
  </si>
  <si>
    <t>C. Villa e R. Ferri</t>
  </si>
  <si>
    <t>V. Pallavicini, L. Albertelli e P. Cassano</t>
  </si>
  <si>
    <t>P. Cassella, M. Zarrillo e T. Savio</t>
  </si>
  <si>
    <t>G. Pirazzoli, G. Fasano e Depsa</t>
  </si>
  <si>
    <t>R. Ferri e M. Fabrizio</t>
  </si>
  <si>
    <t>D. Milani, D. Pace e A. Fornaciari</t>
  </si>
  <si>
    <t>O. Prudente e O. Avogadro</t>
  </si>
  <si>
    <t>C. Marrale e G. Golzi</t>
  </si>
  <si>
    <t>C. Minellono e T. Cutugno</t>
  </si>
  <si>
    <t>C. Daiano, A. Valsiglio e Depsa</t>
  </si>
  <si>
    <t>L. Albertelli e A. Fornaciari</t>
  </si>
  <si>
    <t>Mogol, G. Bella e G. Morandi</t>
  </si>
  <si>
    <t>M. Capuano, G. Capuano e S. Boswell</t>
  </si>
  <si>
    <t>M. Armani e P. Armenise</t>
  </si>
  <si>
    <t>S. Menegale, R. Ferrato e P. Soffici</t>
  </si>
  <si>
    <t>M. Di Carlo, P. Masala, E. Palumbo e M. Ramoino</t>
  </si>
  <si>
    <t>E. Malepasso e L. Albertelli</t>
  </si>
  <si>
    <t>R. Azzurri</t>
  </si>
  <si>
    <t>S. Giacobbe e L. Albertelli</t>
  </si>
  <si>
    <t>R. Giuliani, M. Ferradini e Cheope</t>
  </si>
  <si>
    <t>A. Fornaciari</t>
  </si>
  <si>
    <t>D. Pace e M. Russo</t>
  </si>
  <si>
    <t>D. Pace e A. Valsiglio</t>
  </si>
  <si>
    <t>C. Valli e A. Piccarreda</t>
  </si>
  <si>
    <t>M. Fabrizio e V. Spampinato</t>
  </si>
  <si>
    <t>V. Rossi e T. Ferro</t>
  </si>
  <si>
    <t>E. Ghinazzi e S. Saturnini</t>
  </si>
  <si>
    <t>M. Bassi e E. Ghinazzi</t>
  </si>
  <si>
    <t>I. Michetti</t>
  </si>
  <si>
    <t>Cavaros e M. Violante</t>
  </si>
  <si>
    <t>S. Subelli, G. Nisi, G. Natili, S. Aloisio e F. Anfuso</t>
  </si>
  <si>
    <t>N. Buonocore</t>
  </si>
  <si>
    <t>F. Battiato, G. Pio e S. Mostert</t>
  </si>
  <si>
    <t>A. Cogliati e A. Colombini</t>
  </si>
  <si>
    <t>M. Pepe</t>
  </si>
  <si>
    <t>G. Chiocchio e A. Minghi</t>
  </si>
  <si>
    <t>C. Minellono e D. Farina</t>
  </si>
  <si>
    <t>S. Cutugno e V. Pallavicini</t>
  </si>
  <si>
    <t>G. Savio, G. Bigazzi e U. Tozzi</t>
  </si>
  <si>
    <t>E. Malepasso, L. Albertelli e A. Fornaciari</t>
  </si>
  <si>
    <t>A. Cogliati, G. Anelli e F. Fasano</t>
  </si>
  <si>
    <t>U. Balsamo e C. Malgioglio</t>
  </si>
  <si>
    <t>M. Monti</t>
  </si>
  <si>
    <t>P. Di Malta, R. Riva, G. Folino e C. Santulli</t>
  </si>
  <si>
    <t>R. Satti, Susuki e M. Mologni</t>
  </si>
  <si>
    <t>D. Milani, Filistrucchi e Putzolu</t>
  </si>
  <si>
    <t>M. Piccoli e R. Pareti</t>
  </si>
  <si>
    <t>A. Camerini</t>
  </si>
  <si>
    <t>Mogol e R. Del Turco</t>
  </si>
  <si>
    <t>R. Abate</t>
  </si>
  <si>
    <t>E. Ruggeri</t>
  </si>
  <si>
    <t>L. Carboni e G. Curreri</t>
  </si>
  <si>
    <t>D. Farina e C. Minellono</t>
  </si>
  <si>
    <t>S. Cutugno e C. Minellono</t>
  </si>
  <si>
    <t>D. Farina e P. A. Cassella</t>
  </si>
  <si>
    <t>E. Ramazzotti, P. Cassano e A. Cogliati</t>
  </si>
  <si>
    <t>R. Vecchioni e M. Paoluzzi</t>
  </si>
  <si>
    <t>L. Albertelli e E. Malepasso</t>
  </si>
  <si>
    <t>G. Faiella, S. De Pasquale e F. Fasano</t>
  </si>
  <si>
    <t>A. Stellita, C. Marrale e S. Cossu</t>
  </si>
  <si>
    <t>M. Armenise e P. Armenise</t>
  </si>
  <si>
    <t>S. Negroni, D. Dato e G. Anelli</t>
  </si>
  <si>
    <t>M. Colombo e F. Simone</t>
  </si>
  <si>
    <t>C. Mattone e D. Pace</t>
  </si>
  <si>
    <t>F. Di Giacomo e V. Nocenzi</t>
  </si>
  <si>
    <t>D. Baldan Bembo e A. Maggio</t>
  </si>
  <si>
    <t>I. Graziani</t>
  </si>
  <si>
    <t>E. Finardi e D. Madonia</t>
  </si>
  <si>
    <t>M. Locasciulli</t>
  </si>
  <si>
    <t>F. De André, R. Ferri, V. De Scalzi, G. Belleno, N. Di Palo e R. Belloni</t>
  </si>
  <si>
    <t>A. Fornaciari e A. Salerno</t>
  </si>
  <si>
    <t>C. Mattone e R. Arbore</t>
  </si>
  <si>
    <t>G. Bella, Mogol e G. Westley</t>
  </si>
  <si>
    <t>A. Cogliati, F. Ciani, M. Lavezzi e U. Smaila</t>
  </si>
  <si>
    <t>U. Balsamo e L. Raggi</t>
  </si>
  <si>
    <t>N. D'Angelo e A. Annona</t>
  </si>
  <si>
    <t>S. Iodice, F. Bongusto e M. Di Francia</t>
  </si>
  <si>
    <t>A. Mango e G. Mango</t>
  </si>
  <si>
    <t>Z. Fornaciari, E. Malepasso e L. Albertelli</t>
  </si>
  <si>
    <t>P. Armenise e M. Armenise</t>
  </si>
  <si>
    <t>C. Mattone e S. Endrigo</t>
  </si>
  <si>
    <t>G. Mango e A. Salerno</t>
  </si>
  <si>
    <t>S. Rota, S. Righi, La Bionda, S. Conforti e C. Minellono</t>
  </si>
  <si>
    <t>G. Scialpi, Thoty e F. Migliacci</t>
  </si>
  <si>
    <t>A. De Sanctis, A. Cheli e E. Palumbo</t>
  </si>
  <si>
    <t>Z. Fornaciari</t>
  </si>
  <si>
    <t>L. Carboni, G. Curreri e R. Portera</t>
  </si>
  <si>
    <t>G. Bigazzi, U. Tozzi e R. Riefoli</t>
  </si>
  <si>
    <t>V. Pallavicini, W. Molco, A. Carrisi, R. Power e V. Mercurio</t>
  </si>
  <si>
    <t>S. Cutugno, F. Leali, G. Fasano e I. Ianne</t>
  </si>
  <si>
    <t>S. Cutugno e Depsa</t>
  </si>
  <si>
    <t>G. Paoli e G. Bella</t>
  </si>
  <si>
    <t>S. Cutugno, G. Rampazzo e D. Farina</t>
  </si>
  <si>
    <t>E. Ruggeri e L. Schiavone</t>
  </si>
  <si>
    <t>S. Amato e F. Morgia</t>
  </si>
  <si>
    <t>S. D'Orazio e M. Tansini</t>
  </si>
  <si>
    <t>E. Palumbo, A. de Sanctis e M. Banis</t>
  </si>
  <si>
    <t>A. Cogliati e P. Cassano</t>
  </si>
  <si>
    <t>G. Morra, E. De Crescenzo e M. Fabrizio</t>
  </si>
  <si>
    <t>F. Migliacci, G. Scialpi e R. Zaneli</t>
  </si>
  <si>
    <t>A. Tagliapietra</t>
  </si>
  <si>
    <t>A. Salerno, A. Mango e G. Mango</t>
  </si>
  <si>
    <t>G. Di Franco, T. Esposito e R. Licastro</t>
  </si>
  <si>
    <t>M. Arnaboldi e F. Evangelisti</t>
  </si>
  <si>
    <t>S. Caputo</t>
  </si>
  <si>
    <t>G. Manzoli</t>
  </si>
  <si>
    <t>M. Marrocchi e G. Artegiani</t>
  </si>
  <si>
    <t>T. Cutugno</t>
  </si>
  <si>
    <t>A. Salerno e G. Bella</t>
  </si>
  <si>
    <t>F. Berlincioni e G. Fasano</t>
  </si>
  <si>
    <t>U. Balsamo</t>
  </si>
  <si>
    <t>A. Cogliati, F. Ciani e P. Cassano</t>
  </si>
  <si>
    <t>G. Bigazzi e R. Riefoli</t>
  </si>
  <si>
    <t>R. Mariotti</t>
  </si>
  <si>
    <t>F. Califano e T. Cutugno</t>
  </si>
  <si>
    <t>M. Pagani</t>
  </si>
  <si>
    <t>G. Artegiani, M. Zarrillo e L. Lopez</t>
  </si>
  <si>
    <t>T. Cicco</t>
  </si>
  <si>
    <t>L. Raggi, Depsa e G. Fasano</t>
  </si>
  <si>
    <t>T. De Piscopo, M. Capuano e G. Capuano</t>
  </si>
  <si>
    <t>A. Stellita, S. Cossu e C. Marrale</t>
  </si>
  <si>
    <t>O. Avogadro, P. Cassella e D. Farina</t>
  </si>
  <si>
    <t>R. Cellamare</t>
  </si>
  <si>
    <t>V. De Scalzi, N. Di Palo e G. Belleno</t>
  </si>
  <si>
    <t>L. Madonia</t>
  </si>
  <si>
    <t>A. Salerno e N. Buonocore</t>
  </si>
  <si>
    <t>A. Sorrenti e G. Cavalli</t>
  </si>
  <si>
    <t>G. Fasano, F. Leali, F. Ciani, F. Berlincioni e S. Bardotti</t>
  </si>
  <si>
    <t>T. Cutugno e S. Borgia</t>
  </si>
  <si>
    <t>A. Carrisi, R. Power e V. Pallavicini</t>
  </si>
  <si>
    <t>Laurex, M. Patrignani, C. Cofani e F. Evangelisti</t>
  </si>
  <si>
    <t>C. Cecchetto, L. Cherubini, L. Cersosimo</t>
  </si>
  <si>
    <t>F. Salvi, S. Melloni e M. Natale</t>
  </si>
  <si>
    <t>P. Cassano e A. Cogliati</t>
  </si>
  <si>
    <t>B. Lauzi e M. Fabrizio</t>
  </si>
  <si>
    <t>M. Pagani, G. Paoli e S. Bardotti</t>
  </si>
  <si>
    <t>R. Fiorillo, M. Di Francia e G. Faiella</t>
  </si>
  <si>
    <t>S. Palomba e E. Alfieri</t>
  </si>
  <si>
    <t>P. Penzo e G. Paoli</t>
  </si>
  <si>
    <t>G. Bigazzi, G. Dati e R. Riefoli</t>
  </si>
  <si>
    <t>M. Paoluzzi, O. Avogadro e R. Ferri</t>
  </si>
  <si>
    <t>E. Jannacci e M. Bassi</t>
  </si>
  <si>
    <t>Gepy &amp; Gepy, M. Governi e R. Russo</t>
  </si>
  <si>
    <t>M. Fabrizio e G. Morra</t>
  </si>
  <si>
    <t>M. Capuano, G. Capuano e T. De Piscopo</t>
  </si>
  <si>
    <t>M. G. Nava e E. De Crescenzo</t>
  </si>
  <si>
    <t>F. Bongusto, E. Campassi e S. Iodice</t>
  </si>
  <si>
    <t>T. Cutugno, G. Fasano e Depsa</t>
  </si>
  <si>
    <t>V. Negrini e C. Facchinetti</t>
  </si>
  <si>
    <t>F. Berlincioni, S. Cutugno e S. De Pasquale</t>
  </si>
  <si>
    <t>A. Minghi</t>
  </si>
  <si>
    <t>D. Amerio e L. Boero</t>
  </si>
  <si>
    <t>D. Di Gregorio, G. Bella e R. Di Bella</t>
  </si>
  <si>
    <t>C. Vistarini, F. Califano, M. Cantini e L. Lopez</t>
  </si>
  <si>
    <t>F. Salvi, M. Natale, R. Turatti e S. Melloni</t>
  </si>
  <si>
    <t>A. De Angelis, B. Incarnato e L. Lopez</t>
  </si>
  <si>
    <t>S. Cutugno e S. Giacobbe</t>
  </si>
  <si>
    <t>A. Rizzo, Rambow e R. Silvestro</t>
  </si>
  <si>
    <t>R. Cellamare e B. Antonacci</t>
  </si>
  <si>
    <t>G. Di Michele</t>
  </si>
  <si>
    <t>G. Faiella e S. De Pasquale</t>
  </si>
  <si>
    <t>E. Bennato, A. Esposito e C. D'Angiò</t>
  </si>
  <si>
    <t>S. De Pasquale, M. Paoluzzi e V. Cosma</t>
  </si>
  <si>
    <t>L. Biolcati e Robymiro</t>
  </si>
  <si>
    <t>C. Malgioglio, P. Vernola, F. Reitano e B. Reitano</t>
  </si>
  <si>
    <t>F. Berlincioni, G. Rossi, S. Amato e F. Morgia</t>
  </si>
  <si>
    <t>R. Cocciante e Mogol</t>
  </si>
  <si>
    <t>M. Nava</t>
  </si>
  <si>
    <t>G. Bigazzi, M. Manzani e M. Masini</t>
  </si>
  <si>
    <t>U. Tozzi e G. Bigazzi</t>
  </si>
  <si>
    <t>L. Marielli e P. Bertoli</t>
  </si>
  <si>
    <t>Depsa e G. Andreetto</t>
  </si>
  <si>
    <t>R. Riefoli e G. Dati</t>
  </si>
  <si>
    <t>V. Jannacci</t>
  </si>
  <si>
    <t>F. Ciani e F. Zanotti</t>
  </si>
  <si>
    <t>G. Coletti</t>
  </si>
  <si>
    <t>P. Belli e E. Prandi</t>
  </si>
  <si>
    <t>E. De Crescenzo e F. Del Prete</t>
  </si>
  <si>
    <t>J. Di Michele, G. Di Michele e P. Nocera</t>
  </si>
  <si>
    <t>P. Daniele</t>
  </si>
  <si>
    <t>G. Bella e Mogol</t>
  </si>
  <si>
    <t>G. Dati, M. Falagiani e G. Bigazzi</t>
  </si>
  <si>
    <t>G. Dati e P. Vallesi</t>
  </si>
  <si>
    <t>P. Bertoli e M. Negri</t>
  </si>
  <si>
    <t>F. Berlincioni e S. Amato</t>
  </si>
  <si>
    <t>A. Stellita, S. Cossu, C. Marrale e L. Valente</t>
  </si>
  <si>
    <t>G. Fasano e F. Berlincioni</t>
  </si>
  <si>
    <t>L. Marielli e F. De André</t>
  </si>
  <si>
    <t>A. Civai e G. Bigazzi</t>
  </si>
  <si>
    <t>V. Incenzo, M. Zarrillo e A. Venditti</t>
  </si>
  <si>
    <t>M. G. Nava</t>
  </si>
  <si>
    <t>Depsa e G. Fasano</t>
  </si>
  <si>
    <t>F. Berlincioni, M. Di Francia e G. Faiella</t>
  </si>
  <si>
    <t>D. Gori, N. Di Palo, G. Belleno, V. De Scalzi e F. Berlincioni</t>
  </si>
  <si>
    <t>G. Scialpi</t>
  </si>
  <si>
    <t>R. Giglio e R. Fiorillo</t>
  </si>
  <si>
    <t>G. Alberghini, P. Mengoli e G. Trombetti</t>
  </si>
  <si>
    <t>E. Ghinazzi</t>
  </si>
  <si>
    <t>F. Reitano, B. Reitano, P. Vernola e G. Andreetto</t>
  </si>
  <si>
    <t>C. Sfogli, P. Raffone e C. Faiello</t>
  </si>
  <si>
    <t>G. Faletti</t>
  </si>
  <si>
    <t>M. Luca e L. Bevini</t>
  </si>
  <si>
    <t>D. Fossati e C. De Andrè</t>
  </si>
  <si>
    <t>R. Casale, G. Restelli e G. Di Michele</t>
  </si>
  <si>
    <t>L. Valente, M. Bassi, S. Cossu, A. Stellita e C. Marrale</t>
  </si>
  <si>
    <t>R. Fiacchini e R. Serio</t>
  </si>
  <si>
    <t>D. Miglietta, A. De Sanctis, G. Isgrò e F. Neviani</t>
  </si>
  <si>
    <t>P. Turci e G. Chiocchio</t>
  </si>
  <si>
    <t>B. Antonacci</t>
  </si>
  <si>
    <t>G. Bigazzi, M. Falagiani e G. Dati</t>
  </si>
  <si>
    <t>A. Mingardi</t>
  </si>
  <si>
    <t>C. Faiello</t>
  </si>
  <si>
    <t>M. Piccoli e L. Bertè</t>
  </si>
  <si>
    <t>M. De Vitis e N. Buonocore</t>
  </si>
  <si>
    <t>A. Esposito, E. Prandi, G. Verdelli e G. Di Franco</t>
  </si>
  <si>
    <t>G. Bigazzi, R. Del Turco e G. Dati</t>
  </si>
  <si>
    <t>F. Salvi, M. Natale e R. Turatti</t>
  </si>
  <si>
    <t>S. Cirillo e P. Gagliardi</t>
  </si>
  <si>
    <t>G. Faiella, M. Di Francia e F. Berlincioni</t>
  </si>
  <si>
    <t>A. De Sanctis e A. Cheli</t>
  </si>
  <si>
    <t>G. Bigazzi, P. Hollesch, A. Baldinotti e G. Dati</t>
  </si>
  <si>
    <t>C. F. Facchinetti e V. Negrini</t>
  </si>
  <si>
    <t>A. Civai, G. Bigazzi e M. Falagiani</t>
  </si>
  <si>
    <t>A. Valsiglio, R. Buti, Cheope, M. Marati e F. Tanini</t>
  </si>
  <si>
    <t>A. Anastasio, C. Valli e G. Trovato</t>
  </si>
  <si>
    <t>V. Incenzo e M. Zarrillo</t>
  </si>
  <si>
    <t>E. Jannacci, P. Rossi e P. Jannacci</t>
  </si>
  <si>
    <t>A. Mingardi e M. Tirelli</t>
  </si>
  <si>
    <t>M. Armenise e L. Carboni</t>
  </si>
  <si>
    <t>Cheope, D. Rettore e C. Rego</t>
  </si>
  <si>
    <t>T. Cicco e M. Castelnuovo</t>
  </si>
  <si>
    <t>L. Bertè e P. Leon</t>
  </si>
  <si>
    <t>B. Zucchetti, G. Dati e S. Busà</t>
  </si>
  <si>
    <t>F. Salvi e V. Cosma</t>
  </si>
  <si>
    <t>A. Pizzamiglio</t>
  </si>
  <si>
    <t>C. Marrale, P. Rodenbucher e Cheope</t>
  </si>
  <si>
    <t>S. Jurgens e M. Marrocchi</t>
  </si>
  <si>
    <t>F. Califano, A. Laurenti e A. Gaudino</t>
  </si>
  <si>
    <t>G. Todrani, E. Ramazzotti, V. Tosetto e A. Cogliati</t>
  </si>
  <si>
    <t>Duchesca e B. Zambrini</t>
  </si>
  <si>
    <t>I. Spagna, G. Spagna, F. Zanotti, A. Valsiglio e M. Marati</t>
  </si>
  <si>
    <t>L. Quarantotto e F. Sartori</t>
  </si>
  <si>
    <t>M. Pezzali e M. Repetto</t>
  </si>
  <si>
    <t>D. Amerio</t>
  </si>
  <si>
    <t>M. Pecora, Zenonazza e T. Montelpare</t>
  </si>
  <si>
    <t>M. Pezzali, P. P. Peroni e M. Guarnerio</t>
  </si>
  <si>
    <t>F. Carraresi, F. Migliacci, L. Bechelli e M. Goldsand</t>
  </si>
  <si>
    <t>V. Incenzo, D. Pinelli e S. Testi</t>
  </si>
  <si>
    <t>A. Mango, S. Grandi e G. Mango</t>
  </si>
  <si>
    <t>T. Cutugno, C. Farina e A. Sanarico</t>
  </si>
  <si>
    <t>D. Riondino</t>
  </si>
  <si>
    <t>M. Monti e G. Ullu</t>
  </si>
  <si>
    <t>S. Cammariere e R. Kunstler</t>
  </si>
  <si>
    <t>C. Marrale</t>
  </si>
  <si>
    <t>G. Di Tonno e A. Di Zio</t>
  </si>
  <si>
    <t>D. Civaschi, S. Belisari, S. Conforti e N. Fasani</t>
  </si>
  <si>
    <t>G. Todrani e M. Fabrizio</t>
  </si>
  <si>
    <t>I. Spagna e G. Spagna</t>
  </si>
  <si>
    <t>M. Di Cataldo e B. Laurenti</t>
  </si>
  <si>
    <t>P. Marino e M. Fabrizio</t>
  </si>
  <si>
    <t>F. Palmieri, G. Bigazzi e A. Civai</t>
  </si>
  <si>
    <t>A. Minghi e P. Panella</t>
  </si>
  <si>
    <t>P. Turci e R. Casini</t>
  </si>
  <si>
    <t>F. Salvatore, G. Bigazzi e G. Dati</t>
  </si>
  <si>
    <t>P. Cremonesi, F. Cavalli e A. Valsiglio</t>
  </si>
  <si>
    <t>L. Schiavone e E. Ruggeri</t>
  </si>
  <si>
    <t>Depsa, F. Zanotti e A. Valsiglio</t>
  </si>
  <si>
    <t>L. Finizio e A. Annona</t>
  </si>
  <si>
    <t>U. Bindi e R. Fiacchini</t>
  </si>
  <si>
    <t>D. Benedetti, A. Ventura, M. Munzi e M. Conti</t>
  </si>
  <si>
    <t>D. Poggiolini e F. Puccioni</t>
  </si>
  <si>
    <t>L. Angelosanti, F. Zanotti, M. Remigi, F. Boccassini e F. Morettini</t>
  </si>
  <si>
    <t>C. Di Domenico, A. Drusian e F. Ricci</t>
  </si>
  <si>
    <t>Depsa, M. Marati, S. Monetti, A. Valsiglio e F. Zanotti</t>
  </si>
  <si>
    <t>C. Mattone e A. Salerno</t>
  </si>
  <si>
    <t>G. Artegiani</t>
  </si>
  <si>
    <t>R. Pacco</t>
  </si>
  <si>
    <t>E. Ruggeri e M. Manzani</t>
  </si>
  <si>
    <t>A. De Sanctis, F. Neviani e M. Varini</t>
  </si>
  <si>
    <t>V. Rossi, G. Curreri e R. Ferri</t>
  </si>
  <si>
    <t>G. Togni e G. Morra</t>
  </si>
  <si>
    <t>S. Tamaro e R. Cellamare</t>
  </si>
  <si>
    <t>G. Conte e F. Baccini</t>
  </si>
  <si>
    <t>Cheope, S. De Donato, P. D'Emilio, R. Gentili, S. Bencini e A. Ravasini</t>
  </si>
  <si>
    <t>M. Rei e F. Minoia</t>
  </si>
  <si>
    <t>V. Cidda e A. Carrisi</t>
  </si>
  <si>
    <t>C. Farolfi, D. De Marinis, D. Bosio e N. Fragile</t>
  </si>
  <si>
    <t>M. F. Forieri, S. O. Skardy, V. Silvestri, C. Verardo e F. Duse</t>
  </si>
  <si>
    <t>A. Galbiati, C. Palmas e M. G. Fontana</t>
  </si>
  <si>
    <t>E. Palumbo, M. Cattapani, V. De Scalzi, N. Di Palo e S. Labate</t>
  </si>
  <si>
    <t>L. Bertè e M. Piccoli</t>
  </si>
  <si>
    <t>A. Maraniello</t>
  </si>
  <si>
    <t>F. Casalino e M. Violante</t>
  </si>
  <si>
    <t>C. Consoli</t>
  </si>
  <si>
    <t>A. Errico, A. Campisano e R. Gori</t>
  </si>
  <si>
    <t>L. Barsotti</t>
  </si>
  <si>
    <t>M. Lauzi</t>
  </si>
  <si>
    <t>S. Borzi e A. Zelli</t>
  </si>
  <si>
    <t>F. Migliacci, E. Migliacci e R. Zappalorto</t>
  </si>
  <si>
    <t>R. Banchelli</t>
  </si>
  <si>
    <t>M. Luca e P. Palma</t>
  </si>
  <si>
    <t>A. Ruggiero e R. Colombo</t>
  </si>
  <si>
    <t>R. Casini e P. Turci</t>
  </si>
  <si>
    <t>S. Salemi e G. Artegiani</t>
  </si>
  <si>
    <t>A. Salerno, G. Mango e A. Mango</t>
  </si>
  <si>
    <t>L. Sepe, M. Schembri, F. Leali e E. Malepasso</t>
  </si>
  <si>
    <t>N. Fabi, R. Sinigallia, C. Dazzi e D. Sinigallia</t>
  </si>
  <si>
    <t>G. Zagni, Ron e F. Coppini</t>
  </si>
  <si>
    <t>A. Baroni, P. Calabrese, M. Calabrese, M. D'Angelo e M. Rinalduzzi</t>
  </si>
  <si>
    <t>G. Servillo, D. Ciaramella, M. Tronco, G. D'Argenzio, F. Mesolella e F. Spinetti</t>
  </si>
  <si>
    <t>C. Sfogli e C. Faiello</t>
  </si>
  <si>
    <t>P. Iezzi e C. Iezzi</t>
  </si>
  <si>
    <t>E. Jannacci</t>
  </si>
  <si>
    <t>C. Guidetti e A. Salerno</t>
  </si>
  <si>
    <t>R. Colombo, A. Ruggiero e Kaballà</t>
  </si>
  <si>
    <t>E. Gragnaniello</t>
  </si>
  <si>
    <t>V. Rossi e G. Curreri</t>
  </si>
  <si>
    <t>P. Marcucci, A. Carrisi e M. Bizzarri</t>
  </si>
  <si>
    <t>M. Rei e D. Pinelli</t>
  </si>
  <si>
    <t>N. D'Angelo e C. Tortora</t>
  </si>
  <si>
    <t>D. Silvestri</t>
  </si>
  <si>
    <t>N. Malanima</t>
  </si>
  <si>
    <t>E. Finardi, F. Consoli e E. Bechis</t>
  </si>
  <si>
    <t>G. Panceri</t>
  </si>
  <si>
    <t>G. Grignani</t>
  </si>
  <si>
    <t>M. Di Cataldo</t>
  </si>
  <si>
    <t>D. Ciaramella, G. D'Argenzio, F. Mesolella, F. Spinetti, M. Tronco e G. Servillo</t>
  </si>
  <si>
    <t>E. Ramazzotti, C. Guidetti e A. Cogliati</t>
  </si>
  <si>
    <t>M. Gazzè e F. Gazzè</t>
  </si>
  <si>
    <t>S. Bersani e G. D'Onghia</t>
  </si>
  <si>
    <t>G. Trovato e T. Sinatra</t>
  </si>
  <si>
    <t>G. Golzi e P. Cassano</t>
  </si>
  <si>
    <t>J. Camisasca</t>
  </si>
  <si>
    <t>V. D'Agostino e L. D'Alessio</t>
  </si>
  <si>
    <t>M. Casacci, D. Dileo e S. U. Romano</t>
  </si>
  <si>
    <t>I. Spagna, C. Tarantola e G. Spagna</t>
  </si>
  <si>
    <t>P. Panella, G. Mango e A. Mango</t>
  </si>
  <si>
    <t>M. G. Nava e A. Minghi</t>
  </si>
  <si>
    <t>M. Masini e G. Dati</t>
  </si>
  <si>
    <t>U. Tozzi</t>
  </si>
  <si>
    <t>E. Toffoli e A. Fornaciari</t>
  </si>
  <si>
    <t>A. Fornaciari, M. Saggese e M. Vergnaghi</t>
  </si>
  <si>
    <t>P. Turci e C. Consoli</t>
  </si>
  <si>
    <t>A. Britti</t>
  </si>
  <si>
    <t>F. Concato</t>
  </si>
  <si>
    <t>G. Fulcheri e Laurex</t>
  </si>
  <si>
    <t>F. Del Prete, Dicapri e M. Vitale</t>
  </si>
  <si>
    <t>B. Antonacci e S. Lanza</t>
  </si>
  <si>
    <t>M. Cellamaro e M. Dagani</t>
  </si>
  <si>
    <t>M. De Leonardis, V. Bianchi, A. Costa, G. Costa, S. Ricci, M. Montanari e G. Facchini</t>
  </si>
  <si>
    <t>M. Castoldi e L. Urbani</t>
  </si>
  <si>
    <t>A. Aquilani e M. Marcolini</t>
  </si>
  <si>
    <t>F. Berlincioni, F. Leali e V. Tosetto</t>
  </si>
  <si>
    <t>E. Ruggeri e R. Mogliotti</t>
  </si>
  <si>
    <t>L. Quarantotto e A. Napoletano</t>
  </si>
  <si>
    <t>P. Renga</t>
  </si>
  <si>
    <t>G. Bigazzi e M. Falagiani</t>
  </si>
  <si>
    <t>M. Z. Granieri, R. Siani e S. Sichel</t>
  </si>
  <si>
    <t>V. Incenzo, M. Zarrillo e R. Amici</t>
  </si>
  <si>
    <t>N. D'Angelo, N. Tortora e P. Leon</t>
  </si>
  <si>
    <t>F. Carraresi, L. Tempestini e R. Pacco</t>
  </si>
  <si>
    <t>D. Latino, N. Tortora e P. Leon</t>
  </si>
  <si>
    <t>P. Panella, A. Paoletti e M. Reitano</t>
  </si>
  <si>
    <t>L. Rana, G. Giorgilli e A. Blescia</t>
  </si>
  <si>
    <t>O. Pedrini</t>
  </si>
  <si>
    <t>A. Salerno e Alexia</t>
  </si>
  <si>
    <t>R. Kunstler e S. Cammariere</t>
  </si>
  <si>
    <t>E. Ruggeri e A. Mirò</t>
  </si>
  <si>
    <t>Jovanotti</t>
  </si>
  <si>
    <t>M. Malavasi, Leozed e A. Sandri</t>
  </si>
  <si>
    <t>G. Russo, V. Magelli e M. A. Sisini</t>
  </si>
  <si>
    <t>G. Artegiani e S. Salemi</t>
  </si>
  <si>
    <t>A. Ruggiero e A. Volpe</t>
  </si>
  <si>
    <t>N. D'Angelo e N. Tortora</t>
  </si>
  <si>
    <t>C. De André, O. Malaspina, M. Talamo, S. Melone e D. Fossati</t>
  </si>
  <si>
    <t>F. Leali e G. Panceri</t>
  </si>
  <si>
    <t>M. Falagiani, M. Carnesecchi e A. Oxa</t>
  </si>
  <si>
    <t>D. Capuano, M. Lobina, G. Ponte, G. Randone e G. Colla</t>
  </si>
  <si>
    <t>G. Bigazzi, G. Gastaldo e R. Satti</t>
  </si>
  <si>
    <t>Bungaro e C. Passavanti</t>
  </si>
  <si>
    <t>F. Barbacci, P. Bruni, F. Li Causi, C. Petricich e E. Salvi</t>
  </si>
  <si>
    <t>L. Lana e A. Donati</t>
  </si>
  <si>
    <t>M. Masini, G. Dati e G. Orlandi</t>
  </si>
  <si>
    <t>L. Leone, L. Patruno, C. Noto, L. Rana e G. Giorgilli</t>
  </si>
  <si>
    <t>L. Valori, L. Bruti, M. Di Paolo, D. De Santis</t>
  </si>
  <si>
    <t>P. Meneguzzo, R. Di Bella, L. Mattioni e D. Melotti</t>
  </si>
  <si>
    <t>G. Romanelli e Antonio Calò</t>
  </si>
  <si>
    <t>Mogol e G. Bella</t>
  </si>
  <si>
    <t>S. Picchi</t>
  </si>
  <si>
    <t>S. Dall'Ora e S. Boffa</t>
  </si>
  <si>
    <t>G. Pellino</t>
  </si>
  <si>
    <t>M. Venuti e Kaballà</t>
  </si>
  <si>
    <t>F. Facchinetti, S. Lucato, D. Primiceri e A. Rapetti</t>
  </si>
  <si>
    <t>S. Tomassini</t>
  </si>
  <si>
    <t>A. Ventura, R. Palù e D. Benedetti</t>
  </si>
  <si>
    <t>D. Groff e M. Patrignani</t>
  </si>
  <si>
    <t>R. Scarpetta, A. Pappalardo, L. Chiaravalli e G. Moretti</t>
  </si>
  <si>
    <t>Mogol, G. Bella e R. Bella</t>
  </si>
  <si>
    <t>M. Canigiula, S. Labate e C. Labate</t>
  </si>
  <si>
    <t>D. Losito e M. Mariello</t>
  </si>
  <si>
    <t>L. De Crescenzo</t>
  </si>
  <si>
    <t>T. Zanello, E. Rubbi e M. Altomare</t>
  </si>
  <si>
    <t>F. Renga e M. Zappatini</t>
  </si>
  <si>
    <t>M. Fabrizio, G. Lucariello e P. Marino</t>
  </si>
  <si>
    <t>L. Bonometti e M. Natale</t>
  </si>
  <si>
    <t>G. Bella e S. Pieroni</t>
  </si>
  <si>
    <t>L. D'Alessio, A. Pennino e V. D'Agostino</t>
  </si>
  <si>
    <t>A. Aquilani, G. Fulcheri, G. Cominotti e M. Fabrizio</t>
  </si>
  <si>
    <t>P. Cassano e G. Golzi</t>
  </si>
  <si>
    <t>L. D'Alessio e V. D'Agostino</t>
  </si>
  <si>
    <t>D. Calvetti e M. Ciappelli</t>
  </si>
  <si>
    <t>P. di Capri, C. Piccinelli, Depsa</t>
  </si>
  <si>
    <t>M. Masini, G Orlandi e G. Dati</t>
  </si>
  <si>
    <t>F. Sarcina</t>
  </si>
  <si>
    <t>F. Falcone, G. Martinelli e R. Zaccagna</t>
  </si>
  <si>
    <t>A Rapetti, F. Facchinetti e D. Primiceri</t>
  </si>
  <si>
    <t>P. Meneguzzi, D. Melotti e R. Di Bella</t>
  </si>
  <si>
    <t>M. Rei, D. Sinigallia e R. Sinigallia</t>
  </si>
  <si>
    <t>F. Fasano, G. Grottoli e A. Vaschetti</t>
  </si>
  <si>
    <t>M. Pappalardo e G. Caruso</t>
  </si>
  <si>
    <t>D. Calvetti, M. De Angelis e M. Ciappelli</t>
  </si>
  <si>
    <t>V. Crociani, D. Boscherini e G. Graziani</t>
  </si>
  <si>
    <t>F. Zampaglione e F. Califano</t>
  </si>
  <si>
    <t>A. Sgreccia, G. Cornetta, P. Ferrantini e P. Bazzoffi</t>
  </si>
  <si>
    <t>G. Furnari</t>
  </si>
  <si>
    <t>S. Guida, R. D'Aquino e W. Esposito</t>
  </si>
  <si>
    <t>F. Silvestre</t>
  </si>
  <si>
    <t>C. Iezzi e P. Iezzi</t>
  </si>
  <si>
    <t>U. Tozzi e R. Ancillotti</t>
  </si>
  <si>
    <t>A. Plebani, G. Costantini, M. Tarantelli</t>
  </si>
  <si>
    <t>E. Boccadoro</t>
  </si>
  <si>
    <t>G. Sangiorgi</t>
  </si>
  <si>
    <t>G. Povia</t>
  </si>
  <si>
    <t>C. Cattini, D. Sacco, M. Vecchi e G. Carletti</t>
  </si>
  <si>
    <t>Mogol e G. D'Alessio</t>
  </si>
  <si>
    <t>R. Maffoni</t>
  </si>
  <si>
    <t>S. Cristicchi e S. Cipollone</t>
  </si>
  <si>
    <t>Dolcenera, L. Imerico e R. Pacco</t>
  </si>
  <si>
    <t>M. Maffucci, T. De Gasperi, D. Pao, E. Sognato</t>
  </si>
  <si>
    <t>S. Bencini ed E. Toffoli</t>
  </si>
  <si>
    <t>T. Blu, N. Nicolai, M. Rinalduzzi e M. D'Angelo</t>
  </si>
  <si>
    <t>Ron</t>
  </si>
  <si>
    <t>F. Zampaglione, M. Amantia, G. Lo Iacono e M. Salom</t>
  </si>
  <si>
    <t>B. Illiano</t>
  </si>
  <si>
    <t>L'Aura</t>
  </si>
  <si>
    <t>C. De Bei, Mango e R. Petruzzi</t>
  </si>
  <si>
    <t>M. Di Franco e A. Zuppini</t>
  </si>
  <si>
    <t>C. Fava e G. Martinelli</t>
  </si>
  <si>
    <t>M. Morante</t>
  </si>
  <si>
    <t>L. Dirisio</t>
  </si>
  <si>
    <t>C. Ori, A. Ori e M. Vergnaghi</t>
  </si>
  <si>
    <t>F. Properzi</t>
  </si>
  <si>
    <t>I. Segreto</t>
  </si>
  <si>
    <t>P. Panella, A. Oxa e A. Miori</t>
  </si>
  <si>
    <t>A. Carozza e S. Pietroluongo</t>
  </si>
  <si>
    <t>M. Zanotti, W. Clemente, S. Facchi, M. Trentacoste e F. Tumminelli</t>
  </si>
  <si>
    <t>V. Simonelli e P. Agosta</t>
  </si>
  <si>
    <t>S. Cristicchi</t>
  </si>
  <si>
    <t>R. Zero, V. Incenzo, A. Paoletti e Y. Carrisi</t>
  </si>
  <si>
    <t>G. Mango e C. De Bei</t>
  </si>
  <si>
    <t>P. Meneguzzi, R. Di Bella e D. Melotti</t>
  </si>
  <si>
    <t>R. Mascellino, M. Venturiello e Tosca</t>
  </si>
  <si>
    <t>S. Bertolotti, D. Calvetti, M. Ciappelli e F. Facchinetti</t>
  </si>
  <si>
    <t>M. Maffucci, T. De Gasperi, D. Pao ed E. Sognato</t>
  </si>
  <si>
    <t>C. Carrara e A. Ruggiero</t>
  </si>
  <si>
    <t>A. Grezio, M. Ranauro e P. Palma</t>
  </si>
  <si>
    <t>S. Grandi e G. Curreri</t>
  </si>
  <si>
    <t>G. Calabrese e G. Ferrio</t>
  </si>
  <si>
    <t>L. Battisti e A. Battaglia</t>
  </si>
  <si>
    <t>G. Nannini</t>
  </si>
  <si>
    <t>L. D'Alessio</t>
  </si>
  <si>
    <t>F. Moro</t>
  </si>
  <si>
    <t>S. Cutugno e D. De Marinis</t>
  </si>
  <si>
    <t>C. Ruggiero, D. Persoglio, M. Pedretti, S. Mantegazza e D. Calvio</t>
  </si>
  <si>
    <t>L. Panceri, P. Meneguzzo e D. Melotti</t>
  </si>
  <si>
    <t>E. Bennato</t>
  </si>
  <si>
    <t>P. Panella e D. Ronda</t>
  </si>
  <si>
    <t>F. Gazzè e M. Gazzè</t>
  </si>
  <si>
    <t>L. Abela</t>
  </si>
  <si>
    <t>F. Di Gesù, F. Bruni e C. Galbignani</t>
  </si>
  <si>
    <t>G. Artegiani e M. Zarrillo</t>
  </si>
  <si>
    <t>F. Tricarico</t>
  </si>
  <si>
    <t>F. Zampaglione</t>
  </si>
  <si>
    <t>G. Marcucci e A. Minghi</t>
  </si>
  <si>
    <t>L. Bertè, A. Radius e O. Avogadro</t>
  </si>
  <si>
    <t>P.Carta</t>
  </si>
  <si>
    <t>Povia</t>
  </si>
  <si>
    <t>V. D'Agostino, L. D'Alessio e S. M. Sorrentino</t>
  </si>
  <si>
    <t>M. Masini e B. Dati</t>
  </si>
  <si>
    <t>A. Cutri</t>
  </si>
  <si>
    <t>Mogol e E. Ghinazzi</t>
  </si>
  <si>
    <t>Dolcenera, S. Lanza, G. P. Ameli e O. Avogadro</t>
  </si>
  <si>
    <t>L. Aleotti, A. Merli, E. Busnaghi e F. Stranges</t>
  </si>
  <si>
    <t>L. Cherubini e S. Di Battista</t>
  </si>
  <si>
    <t>M. Agnelli, G. Ciccarelli, R. D'Erasmo, E. Gabrielli e G. Prette</t>
  </si>
  <si>
    <t>P. Carone</t>
  </si>
  <si>
    <t>E. Filiberto, E. Ghinazzi</t>
  </si>
  <si>
    <t>M. Mengoni, S. Fabiani, P. Calabrese, M. Calabrese</t>
  </si>
  <si>
    <t>D. Calvetti, M. Ciappelli</t>
  </si>
  <si>
    <t>M. Ayane, Pacifico, F. Arnò</t>
  </si>
  <si>
    <t>A. Fornaciari, D. Dattoli, I. Fornaciari</t>
  </si>
  <si>
    <t>S. Cristicchi, F. Di Gesù, E. Marcelli, A. Canini</t>
  </si>
  <si>
    <t>F. Bianconi, I. Grandi</t>
  </si>
  <si>
    <t>G. Anastasi</t>
  </si>
  <si>
    <t>R. Tini, D. Fainello</t>
  </si>
  <si>
    <t>N. D'Angelo</t>
  </si>
  <si>
    <t>T. Cutugno, C. Romano, S. Iodice</t>
  </si>
  <si>
    <t>F. Silvestre, E. Zapparoli, E. Palmosi</t>
  </si>
  <si>
    <t>F. Berlincioni, A. Carrisi, A. Paoletti</t>
  </si>
  <si>
    <t>D. Bernasconi</t>
  </si>
  <si>
    <t>M. E. Giovanardi, M. Curallo</t>
  </si>
  <si>
    <t>N. Giannitrapani</t>
  </si>
  <si>
    <t>V. D'Agostino, A. Tatangelo, G. D'Alessio</t>
  </si>
  <si>
    <t>Bungaro, G. Ferreri, M. Calò</t>
  </si>
  <si>
    <t>M. Pezzali</t>
  </si>
  <si>
    <t>F. Mesolella</t>
  </si>
  <si>
    <t>L. Imerico, A. Oxa, R. Pacco</t>
  </si>
  <si>
    <t>F. Silvestre, L. Sala e E. Palmosi</t>
  </si>
  <si>
    <t>P. Carone e L. Dalla</t>
  </si>
  <si>
    <t>Dolcenera</t>
  </si>
  <si>
    <t>R. Casalino e N. Zilli</t>
  </si>
  <si>
    <t>F. Renga, D. Mancino e D. Faini</t>
  </si>
  <si>
    <t>S. Bersani</t>
  </si>
  <si>
    <t>R. Di Lorenzo</t>
  </si>
  <si>
    <t>P. Cassano, G. Golzi e F. Perversi</t>
  </si>
  <si>
    <t>C. Civello e D. Tejera</t>
  </si>
  <si>
    <t>D. Van De Sfroos</t>
  </si>
  <si>
    <t>C. Godano, R. Tesio e L. Bergia</t>
  </si>
  <si>
    <t>R. Pazzaglia e G. Fabor</t>
  </si>
  <si>
    <t>N. Salerno e G. Redi</t>
  </si>
  <si>
    <t>M. Panzeri e S. Seracini</t>
  </si>
  <si>
    <t>Zibio e G. Fabor</t>
  </si>
  <si>
    <t>A. Costanzo, C. Gori e P. Bentivoglio</t>
  </si>
  <si>
    <t>B. Cherubini, V. D'Acquisto e M. Schisa</t>
  </si>
  <si>
    <t>V. Rovi e G. Boneschi</t>
  </si>
  <si>
    <t>L. L. Martelli e E. Neri</t>
  </si>
  <si>
    <t>S. Simoni e I. Piga</t>
  </si>
  <si>
    <t>G. Ciocca e U. Bindi</t>
  </si>
  <si>
    <t>A. Testa, R. De Giusti, Biri e C. A. Rossi</t>
  </si>
  <si>
    <t>R. Cutolo, M. De Paolis e M. Ruccione</t>
  </si>
  <si>
    <t>F. Conti, G. Cavalli e E. Canelli</t>
  </si>
  <si>
    <t>E. Radaelli, C. Vinci e A. Barberis</t>
  </si>
  <si>
    <t>F. Boccia, C. Esposito</t>
  </si>
  <si>
    <t>Nek, L. Chiaravalli, A. Bonomo, G. Fazio</t>
  </si>
  <si>
    <t>M. Ayane, Pacifico, G. Caccamo, A. Flora</t>
  </si>
  <si>
    <t>E. Meta, G. Pollex</t>
  </si>
  <si>
    <t>M. Masini, F. Camba, D. Coro</t>
  </si>
  <si>
    <t>P. Romitelli, D. Simonetta</t>
  </si>
  <si>
    <t>N. Zilli</t>
  </si>
  <si>
    <t>L. Fragola, Fedez, F. Cogliati</t>
  </si>
  <si>
    <t>I. Grandi, S. Lanza</t>
  </si>
  <si>
    <t>Nesli, Brando</t>
  </si>
  <si>
    <t>M. Donadoni, R. Casalino, M. Dagani, A. Erba, M. Zangirolami</t>
  </si>
  <si>
    <t>G. Di Michele, R. Petrangeli</t>
  </si>
  <si>
    <t>R. Riefoli, S. Grandi, E. Cecere</t>
  </si>
  <si>
    <t>F. Biggio, M. Ferro, F. Mandelli</t>
  </si>
  <si>
    <t>F. Silvestre, E. Palmosi</t>
  </si>
  <si>
    <t>C. Cremonini, L. Fabian, F. Zanotti</t>
  </si>
  <si>
    <t>S. Grandi, G. Curreri, L. Chiaravalli</t>
  </si>
  <si>
    <t>F. Michielin, F. Abbate, Cheope, F. Gargiulo</t>
  </si>
  <si>
    <t>L. Fragola, A. Filippelli, F. Ferraguzzo, R. L. Di Benedetto, R. Canale</t>
  </si>
  <si>
    <t>C. Maccaro, K. Scherer, V. Stein</t>
  </si>
  <si>
    <t>M. Masini, M. Adami, A. Iammarino</t>
  </si>
  <si>
    <t>R. Pagliarulo, S. Benussi, V. Catanzaro</t>
  </si>
  <si>
    <t>D. Calvetti, A. Scarrone</t>
  </si>
  <si>
    <t>S. Belisari, S. Conforti, D. Civaschi, N. Fasani</t>
  </si>
  <si>
    <t>R. Casalino, D. Faini, I. Amatucci</t>
  </si>
  <si>
    <t>Dolcenera, Finaz</t>
  </si>
  <si>
    <t>G. Dati, I. Fornaciari, M. Fontana, D. Calvetti</t>
  </si>
  <si>
    <t>T. De Gasperi, A. Filippelli, M. Maffucci, L. Vicini</t>
  </si>
  <si>
    <t>M. Castoldi</t>
  </si>
  <si>
    <t>S. Paviani, R. Balbo, L. Riflessi, C. Corradini</t>
  </si>
  <si>
    <t>F. Ilacqua, F. Gabbani, L. Chiaravalli, F. Gabbani</t>
  </si>
  <si>
    <t>Amara, S. Mineo</t>
  </si>
  <si>
    <t>E. Meta</t>
  </si>
  <si>
    <t>Cheope, F. Abbate, G. Anastasi</t>
  </si>
  <si>
    <t>G. Anania, L. Chiaravalli, D. Simonetta, P. Turci</t>
  </si>
  <si>
    <t>Giorgia, S. Sylvestre, S. Maiuolo</t>
  </si>
  <si>
    <t>F. Mobrici, R. Cardelli</t>
  </si>
  <si>
    <t>E. Marrone, O. Angiuli, G. Pollex, F. Cianciola</t>
  </si>
  <si>
    <t>Samuel, C. Rigano, R. Onori</t>
  </si>
  <si>
    <t>M. Zarrillo, G. Artegiani</t>
  </si>
  <si>
    <t>A. Di Martino, F. Abbate, D. Faini, F. Ferraguzzo</t>
  </si>
  <si>
    <t>M. Masini, Zibba, D. Calvetti</t>
  </si>
  <si>
    <t>N. Verrienti, C. Verrienti</t>
  </si>
  <si>
    <t>R. Casalino, D. Faini, V. Casagrande</t>
  </si>
  <si>
    <t>C. Maccaro, F. Rizzo, P. M. Lombroni Capalbo, S. Tognini</t>
  </si>
  <si>
    <t>M. Fabrizio, A. Carrisi, K. Astarita</t>
  </si>
  <si>
    <t>G. D'Alessio</t>
  </si>
  <si>
    <t>M. Del Forno, Ron, F. Caprara, E. Mangia</t>
  </si>
  <si>
    <t>R. Casalino, Takagi, Ketra, P. Catalano</t>
  </si>
  <si>
    <t>L. Chiaravalli, A. Iammarino, A. Vella, Zibba</t>
  </si>
  <si>
    <t>E. Meta, F. Moro, A. Febo</t>
  </si>
  <si>
    <t>A. Cazzola, F. Draicchio, L. Guenzi, A. Guidetti, E. Roberto, M. Romagnoli</t>
  </si>
  <si>
    <t>A. Scarrone, D. Simonetta, A. Raina</t>
  </si>
  <si>
    <t>L. Dalla</t>
  </si>
  <si>
    <t>Bungaro, C. Chiodo, Pacifico, A. Fresa</t>
  </si>
  <si>
    <t>F. Gazzè, M. Gazzè, F. De Benedittis</t>
  </si>
  <si>
    <t>A. Diodato</t>
  </si>
  <si>
    <t>D. Petrella, D. Faini, A. Raina, Stash</t>
  </si>
  <si>
    <t>G. Caccamo, Cheope</t>
  </si>
  <si>
    <t>F. Sarcina, L. Chiaravalli, A. Bonomo, D. Simonetta</t>
  </si>
  <si>
    <t>V. Avitabile, Pacifico</t>
  </si>
  <si>
    <t>R. Rubino</t>
  </si>
  <si>
    <t>M. Pelan, Noemi, D. Calvetti, F. De Martino</t>
  </si>
  <si>
    <t>M. Porru, R. Canzian</t>
  </si>
  <si>
    <t>E. Ruggeri, F. Muzio, S. Capeccia</t>
  </si>
  <si>
    <t>G. Angi, A. Iammarino, N. Zilli</t>
  </si>
  <si>
    <t>Pacifico, R. Facchinetti</t>
  </si>
  <si>
    <t>M. Biondi, G. Furnari, D. Fisicaro</t>
  </si>
  <si>
    <t>Mahmood, Dardust e Charlie Charles</t>
  </si>
  <si>
    <t>N. Moriconi</t>
  </si>
  <si>
    <t>G. Nannini, E. Munda, P. Romitelli, P. Mammaro e A. Carozza</t>
  </si>
  <si>
    <t>G. Curreri, G. Pulli e P. Romitelli</t>
  </si>
  <si>
    <t>S. Cristicchi, N. Brunialti e G. Ortenzi</t>
  </si>
  <si>
    <t>D. Silvestri, T. Iurcich, F. Rondanini e M. Agnelli</t>
  </si>
  <si>
    <t>Irama, G. Colonnelli, A. Debernardi e G. Nenna</t>
  </si>
  <si>
    <t>M. Buzzanca, L. Vizzini, R. Pippa e A. Flora</t>
  </si>
  <si>
    <t>A. Lauro, D. Petrella, D. Dezi, D. Mungai e Boss Doms</t>
  </si>
  <si>
    <t>E. Nigiotti</t>
  </si>
  <si>
    <t>F. Abbate, R. Pagliarulo, A. Rapetti Mogol, A. Cisternino, F. Clemente e A. Merli</t>
  </si>
  <si>
    <t>Ghemon e Zef</t>
  </si>
  <si>
    <t>M. Carucci, S. Bertuccini, F. Bacci, O. Martellacci e R. Bouchabla</t>
  </si>
  <si>
    <t>F. Motta</t>
  </si>
  <si>
    <t>Bungaro, F. Renga, C. Chiodo, Rakele e G. Runco</t>
  </si>
  <si>
    <t>P. Turci, L. Chiaravalli, S. Marletta e E. Roberts</t>
  </si>
  <si>
    <t>A. Appino, G. P. Cuccuru e M. Schiavelli</t>
  </si>
  <si>
    <t>Shade, J. Ettorre e Jaro</t>
  </si>
  <si>
    <t>F. Neviani, P. Antonacci e L. Chiaravalli</t>
  </si>
  <si>
    <t>P. Bruni, C. Petricich, E. Salvi, F. Barbacci, L. Cilembrini e G. Gagliano</t>
  </si>
  <si>
    <t>M. Rettani, D. Calvetti, Zibba, Briga e L. Leonori</t>
  </si>
  <si>
    <t>L. Vizzini</t>
  </si>
  <si>
    <t>A. Maiello, E. Palmosi e N. Marotta</t>
  </si>
  <si>
    <t>L. Cori, N. D'Angelo, F. Fogliano, M. Dagani e G. Fracchiolla</t>
  </si>
  <si>
    <t>Diodato ed E. Roberts</t>
  </si>
  <si>
    <t>F. Gabbani e Pacifico</t>
  </si>
  <si>
    <t>R. Zanotti</t>
  </si>
  <si>
    <t>R. Casalino, D. Simonetta e F. Sarcina</t>
  </si>
  <si>
    <t>P. Pelù e L. Chiaravalli</t>
  </si>
  <si>
    <t>P. Cantarelli</t>
  </si>
  <si>
    <t>Mahmood e Dardust</t>
  </si>
  <si>
    <t>A. Lauro, D. Petrella, D. Dezi, D. Mungai, M. Ciceroni ed E. Manozzi</t>
  </si>
  <si>
    <t>V. Rossi, R. Casini, A. Righi e G. Curreri</t>
  </si>
  <si>
    <t>Rancore e Dardust</t>
  </si>
  <si>
    <t>R. Gualazzi, D. Petrella e D. Pavanello</t>
  </si>
  <si>
    <t>Levante</t>
  </si>
  <si>
    <t>Anastasio, L. Serventi, M. Azara e S. Tartaglini</t>
  </si>
  <si>
    <t>P. Romitelli e G. Pulli</t>
  </si>
  <si>
    <t>M. Masini, F. Camba e D. Coro</t>
  </si>
  <si>
    <t>A. Bonomo, P. Jannacci, E. Bassi e M. Bassi</t>
  </si>
  <si>
    <t>G. Merk</t>
  </si>
  <si>
    <t>V. Parisse e M. Zarrillo</t>
  </si>
  <si>
    <t>G. Angi e M. Finotti</t>
  </si>
  <si>
    <t>D. Petrella e M. Canova Iorfida</t>
  </si>
  <si>
    <t>J. Cally, J. Ettorre, F. Mercuri, G. Cremona, E. Maimone e L. Grillotti</t>
  </si>
  <si>
    <t>Riki e R. Scirè</t>
  </si>
  <si>
    <t>Bugo, Morgan, A. Bonomo e S. Bertolotti</t>
  </si>
  <si>
    <t>D. David, T. Raggi, V. De Angelis, E. Torchio</t>
  </si>
  <si>
    <t>F. Michielin, Fedez, J. D'Amico, A. Mahmoud, A. Raina, D. Simonetta</t>
  </si>
  <si>
    <t>E. Meta, R. Cardelli</t>
  </si>
  <si>
    <t>Colapesce, Dimartino</t>
  </si>
  <si>
    <t>Irama, Dardust, G. Nenna</t>
  </si>
  <si>
    <t>W. Peyote, C. Cavalieri D'Oro, D. Bestonzo, G. Petrelli</t>
  </si>
  <si>
    <t>Annalisa, D. Simonetta, P. Antonacci, J. D'Amico</t>
  </si>
  <si>
    <t>Madame, Dardust, E. Botta</t>
  </si>
  <si>
    <t>F. Boccia, C. Esposito, M. Rettani</t>
  </si>
  <si>
    <t>V. Lucchesi, D. Mangiaracina, Dardust, R. Cammarata</t>
  </si>
  <si>
    <t>M. Mariani, Pacifico, E. Sgarbi</t>
  </si>
  <si>
    <t>A. Cazzola, F. Draicchio, J. Ettorre, L. Guenzi, A. Guidetti, E. Roberto, M. Romagnoli</t>
  </si>
  <si>
    <t>Tattroli,[35] G. Lubrano, D. Faini, F. Fugazza</t>
  </si>
  <si>
    <t>M. Ayane, Pacifico, A. Flora, R. Rampino</t>
  </si>
  <si>
    <t>Fulminacci</t>
  </si>
  <si>
    <t>Fasma, L. Zammarano</t>
  </si>
  <si>
    <t>Gaia, J. Ettorre, G. Spedicato, D. Dezi</t>
  </si>
  <si>
    <t>F. Zanardelli, F. Mesiano, F. Dalè, C. Frigerio</t>
  </si>
  <si>
    <t>Ghemon, S. Privitera, G. Seccia, D. Raciti</t>
  </si>
  <si>
    <t>F. Renga, R. Casalino, D. Faini</t>
  </si>
  <si>
    <t>G. Evan, F. Catitti</t>
  </si>
  <si>
    <t>Bugo, A. Bonomo, S. Bertolotti</t>
  </si>
  <si>
    <t>Aiello</t>
  </si>
  <si>
    <t>Random, Zenit</t>
  </si>
  <si>
    <t>A. Mahmoud, M. Zocca, R. Fabbriconi</t>
  </si>
  <si>
    <t>E. Toffoli, D. Petrella</t>
  </si>
  <si>
    <t>L. Jovanotti, R. Onori</t>
  </si>
  <si>
    <t>Irama, G. Nenna, Shablo, V. L. Faraone, G. Colonnelli</t>
  </si>
  <si>
    <t>Sangiovanni, A. La Cava, S. Tognini</t>
  </si>
  <si>
    <t>D. Petrella, Emma, D. Faini</t>
  </si>
  <si>
    <t>V. Lucchesi, D. Mangiaracina, R. Calabrese, R. Cammarata, C. Drago, S. Privitera</t>
  </si>
  <si>
    <t>F. Ilacqua</t>
  </si>
  <si>
    <t>D. D'Amico, E. Roberts, G. Fazio, A. Bonomo</t>
  </si>
  <si>
    <t>A. A. Vella, M. Bravi, Cheope, F. Catitti, F. Abbate</t>
  </si>
  <si>
    <t>M. Romano, A. La Cava, F. Rossi, D. Faini</t>
  </si>
  <si>
    <t>F. Moro e R. Cardelli</t>
  </si>
  <si>
    <t>AKA 7even, V. Colella, M. E. Kleinschmidt, G. Vizzi, R. L. Patriarca</t>
  </si>
  <si>
    <t>A. Lauro, S. P. Manzari, D. Petrella, M. Ciceroni, M. Cutolo, G. Calculli</t>
  </si>
  <si>
    <t>A. La Cava, Mahmood, D. Faini</t>
  </si>
  <si>
    <t>Ditonellapiaga, Rettore, A. Casagni, B. Ventura, E. Castroni, V. Smordoni</t>
  </si>
  <si>
    <t>Rkomi, A. La Cava, F. Catitti</t>
  </si>
  <si>
    <t>E. Di Stefano, V. Mercurio, I. Ianne, C. Valli</t>
  </si>
  <si>
    <t>G. Truppi, N. Contessa, Pacifico, M. Buccelli, G. Pallotti</t>
  </si>
  <si>
    <t>Highsnob, Hu, A. Moroni, F. De Marco, F. Musumeci</t>
  </si>
  <si>
    <t>T. Di Giulio, F. Cataldo, Yuman</t>
  </si>
  <si>
    <t>R. Casalino, F. Sarcina, N. Verrienti</t>
  </si>
  <si>
    <t>D. Petrella, F. Abbate, F. Clemente, A. Merli</t>
  </si>
  <si>
    <t>R. Hunt, F. Abbate, S. Tognini</t>
  </si>
  <si>
    <t>Tananai, D. Simonetta, P. Antonacci, A. Raina</t>
  </si>
  <si>
    <t>M. Mengoni, D. Petrella e D. Simonetta</t>
  </si>
  <si>
    <t>Lazza, D. Petrella e Dardust</t>
  </si>
  <si>
    <t>Mr. Rain, F. Abbate e L. Vizzini</t>
  </si>
  <si>
    <t>Ultimo</t>
  </si>
  <si>
    <t>Tananai, P. Antonacci, A. Raina e D. Simonetta</t>
  </si>
  <si>
    <t>A. Bianco, F. Roccati, M. Dagani e M. M. G. Fracchiolla</t>
  </si>
  <si>
    <t>Madame, N. Biasin e I. Sinigaglia</t>
  </si>
  <si>
    <t>Rosa Chemical, P. Antonacci, O. Inglese e D. Simonetta</t>
  </si>
  <si>
    <t>Elodie, F. Abbate, J. Ettorre e F. Catitti</t>
  </si>
  <si>
    <t>Colapesce e Dimartino</t>
  </si>
  <si>
    <t>F. Silvestre e E. Palmosi</t>
  </si>
  <si>
    <t>G. Grignani ed E. Melozzi</t>
  </si>
  <si>
    <t>F. Zanardelli, F. Mesiano, F. Dalè e C. Frigerio</t>
  </si>
  <si>
    <t>Ariete, Calcutta, Dardust e V. Centrella</t>
  </si>
  <si>
    <t>LDA, F. D'Alessio e A. Caiazza</t>
  </si>
  <si>
    <t>J-Ax, Grido, F. Abbate, DJ Jad, Wlady, A. Colangelo e D. Silvestri</t>
  </si>
  <si>
    <t>J. Ettorre, A. La Cava, P. Iezzi, C. Iezzi, F. Mercuri, G. Cremona, L. Grillotti ed E. Maimone</t>
  </si>
  <si>
    <t>R. Zanotti, L. Gassmann, G. Pesenti e M. Paganelli</t>
  </si>
  <si>
    <t>D. David, D. Mattei ed E. Brun</t>
  </si>
  <si>
    <t>T. Bernasconi, T. Manzoni, A. Arminio, A. Malatesta, F. Lamperti e G. Pesenti</t>
  </si>
  <si>
    <t>V. Lucchesi, D. Mangiaracina e F. Gargiulo</t>
  </si>
  <si>
    <t>Gianmaria, G. Manilardi, V. Petrozzino, A. Filippelli e V. Centrella</t>
  </si>
  <si>
    <t>Olly, E. Lovito e J. Boverod</t>
  </si>
  <si>
    <t>A. Oxa, F. Bianconi, Kaballà e F. Zanotti</t>
  </si>
  <si>
    <t>Will, S. Cremonini e A. Pugliese</t>
  </si>
  <si>
    <t>Shari, M. Pisciottu, L. Fenudi e R. Puddu</t>
  </si>
  <si>
    <t>M. De Lauri e G. De Lauri</t>
  </si>
  <si>
    <t>R. Casalino, M. Mengoni, F. De Benedittis</t>
  </si>
  <si>
    <t>S. Belisari, S. Conforti, D. L. Civaschi, N. Fasani</t>
  </si>
  <si>
    <t>R. Gualazzi</t>
  </si>
  <si>
    <t>F. Bianconi, L. Chiaravalli, L. Gonzalez Alea</t>
  </si>
  <si>
    <t>D. Faini, A. Galbiati</t>
  </si>
  <si>
    <t>G. Servillo, F. Mesolella</t>
  </si>
  <si>
    <t>S. Cristicchi, L. Pari</t>
  </si>
  <si>
    <t>G. Gulino, M. Boschi, C. Pipitone, P. Pischedda, I. Paolini</t>
  </si>
  <si>
    <t>S. Molinari, M. Vultaggio, P. Cincotti, C. Avarello</t>
  </si>
  <si>
    <t>G. Della Volpe, P. Polcari, G. Tesone</t>
  </si>
  <si>
    <t>G. Nannini, Pacifico, D. Tagliapietra</t>
  </si>
  <si>
    <t>L. Luttazzi, A. Zeppieri</t>
  </si>
  <si>
    <t>F. Gazzè, M. Gazzè, M. Buzzanca</t>
  </si>
  <si>
    <t>F. Zampaglione, D. Zampaglione</t>
  </si>
  <si>
    <t>S. Cristicchi, F. Di Salvo, R. Pacco</t>
  </si>
  <si>
    <t>R. Gualazzi, B. Cornelius Rifo</t>
  </si>
  <si>
    <t>R. Rubino, A. Rodini</t>
  </si>
  <si>
    <t>E. Toffoli</t>
  </si>
  <si>
    <t>Noemi, C. Ailin, R. Frenneaux</t>
  </si>
  <si>
    <t>T. Cerasuolo, C. Lo Mele, A. Baracco, E. Diana, G. Giancursi, R. Lo Mele</t>
  </si>
  <si>
    <t>D. Mancino, D. Faini, C. De André</t>
  </si>
  <si>
    <t>F. Di Gesù, C. Galbignani, L. Beccafichi</t>
  </si>
  <si>
    <t>R. Casalino, D. Faini</t>
  </si>
  <si>
    <t>N. Zilli, M. Ciappelli, A. Flora</t>
  </si>
  <si>
    <t>A. Ruggiero, A. Graziano, R. Colombo, A. Rossi</t>
  </si>
  <si>
    <t>Ron, M. Del Forno</t>
  </si>
  <si>
    <t>F. Gatti, R. Sinigallia</t>
  </si>
  <si>
    <t>R. Casalino</t>
  </si>
  <si>
    <t>F. Ferraboschi, C. De André</t>
  </si>
  <si>
    <t>R. Casalino, N. Verrienti</t>
  </si>
  <si>
    <t>T. Cerasuolo, G. Giancursi, A. Baracco, E. Diana, C. Lo Mele, R. Lo Mele</t>
  </si>
  <si>
    <t>C. Donà, R. Pippa, S. Lanza</t>
  </si>
  <si>
    <t>A. Ruggiero, S. Lenzi, R. Colombo</t>
  </si>
  <si>
    <t>G. Sangiorgi, R. Gualazzi, B. Cornelius Rifo</t>
  </si>
  <si>
    <t>C. Valli, G. Palma, F. Merigo</t>
  </si>
  <si>
    <t>Noemi, D. Mancino, D. Faini</t>
  </si>
  <si>
    <t>Edizione</t>
  </si>
  <si>
    <t>Periodo</t>
  </si>
  <si>
    <t>Serate</t>
  </si>
  <si>
    <t>Campioni</t>
  </si>
  <si>
    <t>Artisti</t>
  </si>
  <si>
    <t>Direzione_artistica</t>
  </si>
  <si>
    <t>Sede</t>
  </si>
  <si>
    <t>Conduzione</t>
  </si>
  <si>
    <t>data_inizio</t>
  </si>
  <si>
    <t>data_fine</t>
  </si>
  <si>
    <t>29 - 31 gennaio</t>
  </si>
  <si>
    <t>Giulio Razzi</t>
  </si>
  <si>
    <t>Casinò di Sanremo</t>
  </si>
  <si>
    <t>Nunzio Filogamo</t>
  </si>
  <si>
    <t>28 - 30 gennaio</t>
  </si>
  <si>
    <t>27 - 29 gennaio</t>
  </si>
  <si>
    <t>Armando Pizzo</t>
  </si>
  <si>
    <t>8 - 10 marzo</t>
  </si>
  <si>
    <t>Fausto Tommei</t>
  </si>
  <si>
    <t>7 - 9 febbraio</t>
  </si>
  <si>
    <t>30 gennaio - 1º febbraio</t>
  </si>
  <si>
    <t>Achille Cajafa</t>
  </si>
  <si>
    <t>Gianni Agus</t>
  </si>
  <si>
    <t>Edoardo Fosco</t>
  </si>
  <si>
    <t>Enzo Tortora</t>
  </si>
  <si>
    <t>Ezio Radaelli</t>
  </si>
  <si>
    <t>Paolo Ferrari, Enza Sampò</t>
  </si>
  <si>
    <t>26 gennaio - 6 febbraio</t>
  </si>
  <si>
    <t>Lilli Lembo</t>
  </si>
  <si>
    <t>8 - 18 febbraio</t>
  </si>
  <si>
    <t>Gianni Ravera</t>
  </si>
  <si>
    <t>Renato Tagliani</t>
  </si>
  <si>
    <t>Mike Bongiorno</t>
  </si>
  <si>
    <t>26 - 28 gennaio</t>
  </si>
  <si>
    <t>31 gennaio - 2 febbraio</t>
  </si>
  <si>
    <t>Pippo Baudo</t>
  </si>
  <si>
    <t>Nuccio Costa</t>
  </si>
  <si>
    <t>26 - 28 febbraio</t>
  </si>
  <si>
    <t>Gianni Ravera ed Ezio Radaelli</t>
  </si>
  <si>
    <t>25 - 27 febbraio</t>
  </si>
  <si>
    <t>Carlo Giuffré, Elsa Martinelli</t>
  </si>
  <si>
    <t>24 - 26 febbraio</t>
  </si>
  <si>
    <t>Elio Gigante</t>
  </si>
  <si>
    <t>Vittorio Salvetti</t>
  </si>
  <si>
    <t>7 - 9 marzo</t>
  </si>
  <si>
    <t>Gianni Ravera, Vittorio Salvetti ed Elio Gigante</t>
  </si>
  <si>
    <t>Corrado</t>
  </si>
  <si>
    <t>27 febbraio - 1º marzo</t>
  </si>
  <si>
    <t>Bruno Pallesi</t>
  </si>
  <si>
    <t>19 - 21 febbraio</t>
  </si>
  <si>
    <t>Giancarlo Guardabassi</t>
  </si>
  <si>
    <t>3 - 5 marzo</t>
  </si>
  <si>
    <t>Teatro Ariston di Sanremo</t>
  </si>
  <si>
    <t>Maria Giovanna Elmi</t>
  </si>
  <si>
    <t>11 - 13 gennaio</t>
  </si>
  <si>
    <t>Claudio Cecchetto</t>
  </si>
  <si>
    <t>5 - 7 febbraio</t>
  </si>
  <si>
    <t>3 - 5 febbraio</t>
  </si>
  <si>
    <t>Andrea Giordana</t>
  </si>
  <si>
    <t>2 - 4 febbraio</t>
  </si>
  <si>
    <t>13 - 15 febbraio</t>
  </si>
  <si>
    <t>Loretta Goggi</t>
  </si>
  <si>
    <t>4 - 7 febbraio</t>
  </si>
  <si>
    <t>Marco Ravera</t>
  </si>
  <si>
    <t>24 - 27 febbraio</t>
  </si>
  <si>
    <t>Miguel Bosé, Gabriella Carlucci</t>
  </si>
  <si>
    <t>21 - 25 febbraio</t>
  </si>
  <si>
    <t>Adriano Aragozzini</t>
  </si>
  <si>
    <t>Paola Dominguín, Danny Quinn, Gianmarco Tognazzi</t>
  </si>
  <si>
    <t>28 febbraio - 3 marzo</t>
  </si>
  <si>
    <t>Nuovo Mercato dei fiori di Bussana (Sanremo)</t>
  </si>
  <si>
    <t>Johnny Dorelli, Gabriella Carlucci</t>
  </si>
  <si>
    <t>27 febbraio - 2 marzo</t>
  </si>
  <si>
    <t>Andrea Occhipinti, Edwige Fenech</t>
  </si>
  <si>
    <t>26 - 29 febbraio</t>
  </si>
  <si>
    <t>23 - 27 febbraio</t>
  </si>
  <si>
    <t>Pippo Baudo, Lorella Cuccarini</t>
  </si>
  <si>
    <t>23 - 26 febbraio</t>
  </si>
  <si>
    <t>20 - 24 febbraio</t>
  </si>
  <si>
    <t>18 - 22 febbraio</t>
  </si>
  <si>
    <t>Pino Donaggio, Giorgio Moroder e Carla Vistarini</t>
  </si>
  <si>
    <t>24 - 28 febbraio</t>
  </si>
  <si>
    <t>Mario Maffucci</t>
  </si>
  <si>
    <t>Raimondo Vianello</t>
  </si>
  <si>
    <t>Fabio Fazio</t>
  </si>
  <si>
    <t>21 - 26 febbraio</t>
  </si>
  <si>
    <t>26 febbraio - 3 marzo</t>
  </si>
  <si>
    <t>Raffaella Carrà</t>
  </si>
  <si>
    <t>5 - 9 marzo</t>
  </si>
  <si>
    <t>4 - 8 marzo</t>
  </si>
  <si>
    <t>2 - 6 marzo</t>
  </si>
  <si>
    <t>Tony Renis</t>
  </si>
  <si>
    <t>Simona Ventura</t>
  </si>
  <si>
    <t>1º - 5 marzo</t>
  </si>
  <si>
    <t>Paolo Bonolis</t>
  </si>
  <si>
    <t>27 febbraio - 4 marzo</t>
  </si>
  <si>
    <t>Giorgio Panariello</t>
  </si>
  <si>
    <t>27 febbraio - 3 marzo</t>
  </si>
  <si>
    <t>Pippo Baudo, Michelle Hunziker</t>
  </si>
  <si>
    <t>25 febbraio - 1º marzo</t>
  </si>
  <si>
    <t>Pippo Baudo, Piero Chiambretti</t>
  </si>
  <si>
    <t>17 - 21 febbraio</t>
  </si>
  <si>
    <t>Paolo Bonolis, Luca Laurenti</t>
  </si>
  <si>
    <t>16 - 20 febbraio</t>
  </si>
  <si>
    <t>Gianmarco Mazzi</t>
  </si>
  <si>
    <t>Antonella Clerici</t>
  </si>
  <si>
    <t>15 - 19 febbraio</t>
  </si>
  <si>
    <t>Gianni Morandi</t>
  </si>
  <si>
    <t>14 - 18 febbraio</t>
  </si>
  <si>
    <t>12 - 16 febbraio</t>
  </si>
  <si>
    <t>Fabio Fazio, Luciana Littizzetto</t>
  </si>
  <si>
    <t>10 - 14 febbraio</t>
  </si>
  <si>
    <t>Carlo Conti</t>
  </si>
  <si>
    <t>9 - 13 febbraio</t>
  </si>
  <si>
    <t>7 - 11 febbraio</t>
  </si>
  <si>
    <t>Carlo Conti, Maria De Filippi</t>
  </si>
  <si>
    <t>6 - 10 febbraio</t>
  </si>
  <si>
    <t>Claudio Baglioni</t>
  </si>
  <si>
    <t>Claudio Baglioni, Michelle Hunziker, Pierfrancesco Favino</t>
  </si>
  <si>
    <t>5 - 9 febbraio</t>
  </si>
  <si>
    <t>Claudio Baglioni, Claudio Bisio, Virginia Raffaele</t>
  </si>
  <si>
    <t>4 - 8 febbraio</t>
  </si>
  <si>
    <t>Amadeus</t>
  </si>
  <si>
    <t>Amadeus, Fiorello</t>
  </si>
  <si>
    <t>1º - 5 febbraio</t>
  </si>
  <si>
    <t>Amadeus, Gianni Morandi</t>
  </si>
  <si>
    <t>11 - 15 febbraio</t>
  </si>
  <si>
    <t>Data_inizio</t>
  </si>
  <si>
    <t>Data_fine</t>
  </si>
  <si>
    <t>Fonte</t>
  </si>
  <si>
    <t>Data aggiornamento</t>
  </si>
  <si>
    <t>Wikipedia</t>
  </si>
  <si>
    <t>Link fonte</t>
  </si>
  <si>
    <t xml:space="preserve">https://it.wikipedia.org/wiki/Partecipanti_al_Festival_di_Sanremo </t>
  </si>
  <si>
    <t>https://it.wikipedia.org/wiki/Festival_di_Sanremo#Edizioni</t>
  </si>
  <si>
    <t>Copertura temporale</t>
  </si>
  <si>
    <t>1951 - 2023</t>
  </si>
  <si>
    <t>Note</t>
  </si>
  <si>
    <t>eventuali note metodologiche / limite della fonte dati</t>
  </si>
  <si>
    <t>Dizionario dei dati</t>
  </si>
  <si>
    <t>anno in cui si è svolto il Festival</t>
  </si>
  <si>
    <t>posizione nella classifica del festival</t>
  </si>
  <si>
    <t>nome del Artista oppure del gruppo a cui si riferiscono i dati</t>
  </si>
  <si>
    <t>autori della canzone</t>
  </si>
  <si>
    <t>nome della canzone</t>
  </si>
  <si>
    <t>popularita su spotify</t>
  </si>
  <si>
    <t>data inizio del festival</t>
  </si>
  <si>
    <t>Data fine del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</si>
</sst>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rgb="FF1155CC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0" fontId="2" fillId="0" borderId="7" xfId="0" applyFont="1" applyBorder="1" applyAlignment="1">
      <alignment wrapText="1"/>
    </xf>
    <xf numFmtId="14" fontId="3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2" fillId="0" borderId="0" xfId="0" applyFont="1"/>
    <xf numFmtId="0" fontId="3" fillId="0" borderId="10" xfId="0" applyFont="1" applyBorder="1" applyAlignment="1">
      <alignment wrapText="1"/>
    </xf>
    <xf numFmtId="0" fontId="3" fillId="0" borderId="0" xfId="0" applyFont="1"/>
    <xf numFmtId="0" fontId="3" fillId="0" borderId="11" xfId="0" applyFont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9" defaultPivotStyle="PivotStyleLight16">
    <tableStyle name="Invisible" pivot="0" table="0" count="0" xr9:uid="{8FC3A954-3F37-479F-A2C9-4586B7450B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570183-EA29-449D-9CFA-398041EDFE08}" autoFormatId="16" applyNumberFormats="0" applyBorderFormats="0" applyFontFormats="0" applyPatternFormats="0" applyAlignmentFormats="0" applyWidthHeightFormats="0">
  <queryTableRefresh nextId="12">
    <queryTableFields count="11">
      <queryTableField id="1" name="Edizione" tableColumnId="1"/>
      <queryTableField id="2" name="Anno" tableColumnId="2"/>
      <queryTableField id="3" name="Periodo" tableColumnId="3"/>
      <queryTableField id="4" name="Serate" tableColumnId="4"/>
      <queryTableField id="5" name="Campioni" tableColumnId="5"/>
      <queryTableField id="6" name="Artisti" tableColumnId="6"/>
      <queryTableField id="7" name="Direzione_artistica" tableColumnId="7"/>
      <queryTableField id="8" name="Sede" tableColumnId="8"/>
      <queryTableField id="9" name="Conduzione" tableColumnId="9"/>
      <queryTableField id="10" name="data_inizio" tableColumnId="10"/>
      <queryTableField id="11" name="data_fin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D6933-4F20-4A9C-AD42-06B4C2B9D015}" name="Table1_1" displayName="Table1_1" ref="A1:K76" tableType="queryTable" totalsRowShown="0">
  <autoFilter ref="A1:K76" xr:uid="{A0DD6933-4F20-4A9C-AD42-06B4C2B9D015}"/>
  <tableColumns count="11">
    <tableColumn id="1" xr3:uid="{01D778E9-D3F5-4F29-8E4C-03CBECF2C703}" uniqueName="1" name="Edizione" queryTableFieldId="1"/>
    <tableColumn id="2" xr3:uid="{55BAAD85-CA67-41E3-A601-65DE17EF4FB9}" uniqueName="2" name="Anno" queryTableFieldId="2"/>
    <tableColumn id="3" xr3:uid="{89F3FF09-1809-4BEC-A93A-0E5B000F19C6}" uniqueName="3" name="Periodo" queryTableFieldId="3" dataDxfId="5"/>
    <tableColumn id="4" xr3:uid="{FE1BA4B8-4A21-4D60-8462-BC6D18464E5B}" uniqueName="4" name="Serate" queryTableFieldId="4"/>
    <tableColumn id="5" xr3:uid="{BFD61BF4-8EE7-422A-A04C-A686E6DE527B}" uniqueName="5" name="Campioni" queryTableFieldId="5"/>
    <tableColumn id="6" xr3:uid="{32C6C9ED-5953-48CF-9E13-504CF7D618D2}" uniqueName="6" name="Artisti" queryTableFieldId="6"/>
    <tableColumn id="7" xr3:uid="{C365791A-E40A-4407-B278-305535111471}" uniqueName="7" name="Direzione_artistica" queryTableFieldId="7" dataDxfId="4"/>
    <tableColumn id="8" xr3:uid="{302C0BD3-C868-476C-A3D0-3AD6E93C9988}" uniqueName="8" name="Sede" queryTableFieldId="8" dataDxfId="3"/>
    <tableColumn id="9" xr3:uid="{D4E99CEC-034F-4ABE-AD4D-71A8F59FCAAD}" uniqueName="9" name="Conduzione" queryTableFieldId="9" dataDxfId="2"/>
    <tableColumn id="10" xr3:uid="{BB3729DF-5805-4661-A869-23B042CC9C13}" uniqueName="10" name="data_inizio" queryTableFieldId="10" dataDxfId="1"/>
    <tableColumn id="11" xr3:uid="{512CFAA2-CE85-4BE3-BA18-688DD580C073}" uniqueName="11" name="data_fin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B4AA-61FA-40DC-B8C3-AF1ACBBD515B}">
  <dimension ref="A1:H1695"/>
  <sheetViews>
    <sheetView tabSelected="1" topLeftCell="A1618" workbookViewId="0">
      <selection activeCell="G1693" sqref="G1693:H1695"/>
    </sheetView>
  </sheetViews>
  <sheetFormatPr defaultRowHeight="14.4" x14ac:dyDescent="0.3"/>
  <cols>
    <col min="1" max="1" width="10.5546875" bestFit="1" customWidth="1"/>
    <col min="7" max="8" width="10.5546875" bestFit="1" customWidth="1"/>
  </cols>
  <sheetData>
    <row r="1" spans="1:8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4268</v>
      </c>
      <c r="H1" s="5" t="s">
        <v>4269</v>
      </c>
    </row>
    <row r="2" spans="1:8" x14ac:dyDescent="0.3">
      <c r="A2" s="4">
        <f>VLOOKUP(Popolarita!A2,Table1_1[[Anno]:[data_fine]],9,FALSE)</f>
        <v>18657</v>
      </c>
      <c r="B2" t="s">
        <v>9</v>
      </c>
      <c r="C2" t="s">
        <v>41</v>
      </c>
      <c r="D2" t="s">
        <v>1104</v>
      </c>
      <c r="E2" t="s">
        <v>2731</v>
      </c>
      <c r="F2">
        <v>0</v>
      </c>
      <c r="G2" s="2">
        <v>18657</v>
      </c>
      <c r="H2" s="2">
        <v>18659</v>
      </c>
    </row>
    <row r="3" spans="1:8" x14ac:dyDescent="0.3">
      <c r="A3" s="4">
        <f>VLOOKUP(Popolarita!A3,Table1_1[[Anno]:[data_fine]],9,FALSE)</f>
        <v>18657</v>
      </c>
      <c r="B3" t="s">
        <v>10</v>
      </c>
      <c r="C3" t="s">
        <v>38</v>
      </c>
      <c r="D3" t="s">
        <v>1111</v>
      </c>
      <c r="E3" t="s">
        <v>2737</v>
      </c>
      <c r="F3">
        <v>0</v>
      </c>
      <c r="G3" s="2">
        <v>18657</v>
      </c>
      <c r="H3" s="2">
        <v>18659</v>
      </c>
    </row>
    <row r="4" spans="1:8" x14ac:dyDescent="0.3">
      <c r="A4" s="4">
        <f>VLOOKUP(Popolarita!A4,Table1_1[[Anno]:[data_fine]],9,FALSE)</f>
        <v>18657</v>
      </c>
      <c r="B4" t="s">
        <v>9</v>
      </c>
      <c r="C4" t="s">
        <v>39</v>
      </c>
      <c r="D4" t="s">
        <v>1105</v>
      </c>
      <c r="E4" t="s">
        <v>2732</v>
      </c>
      <c r="F4">
        <v>0</v>
      </c>
      <c r="G4" s="2">
        <v>18657</v>
      </c>
      <c r="H4" s="2">
        <v>18659</v>
      </c>
    </row>
    <row r="5" spans="1:8" x14ac:dyDescent="0.3">
      <c r="A5" s="4">
        <f>VLOOKUP(Popolarita!A5,Table1_1[[Anno]:[data_fine]],9,FALSE)</f>
        <v>18657</v>
      </c>
      <c r="B5" t="s">
        <v>9</v>
      </c>
      <c r="C5" t="s">
        <v>41</v>
      </c>
      <c r="D5" t="s">
        <v>1106</v>
      </c>
      <c r="E5" t="s">
        <v>2733</v>
      </c>
      <c r="F5">
        <v>0</v>
      </c>
      <c r="G5" s="2">
        <v>18657</v>
      </c>
      <c r="H5" s="2">
        <v>18659</v>
      </c>
    </row>
    <row r="6" spans="1:8" x14ac:dyDescent="0.3">
      <c r="A6" s="4">
        <f>VLOOKUP(Popolarita!A6,Table1_1[[Anno]:[data_fine]],9,FALSE)</f>
        <v>18657</v>
      </c>
      <c r="B6" t="s">
        <v>6</v>
      </c>
      <c r="C6" t="s">
        <v>38</v>
      </c>
      <c r="D6" t="s">
        <v>1101</v>
      </c>
      <c r="E6" t="s">
        <v>2728</v>
      </c>
      <c r="F6">
        <v>0</v>
      </c>
      <c r="G6" s="2">
        <v>18657</v>
      </c>
      <c r="H6" s="2">
        <v>18659</v>
      </c>
    </row>
    <row r="7" spans="1:8" x14ac:dyDescent="0.3">
      <c r="A7" s="4">
        <f>VLOOKUP(Popolarita!A7,Table1_1[[Anno]:[data_fine]],9,FALSE)</f>
        <v>18657</v>
      </c>
      <c r="B7" t="s">
        <v>10</v>
      </c>
      <c r="C7" t="s">
        <v>38</v>
      </c>
      <c r="D7" t="s">
        <v>1112</v>
      </c>
      <c r="E7" t="s">
        <v>2738</v>
      </c>
      <c r="F7">
        <v>0</v>
      </c>
      <c r="G7" s="2">
        <v>18657</v>
      </c>
      <c r="H7" s="2">
        <v>18659</v>
      </c>
    </row>
    <row r="8" spans="1:8" x14ac:dyDescent="0.3">
      <c r="A8" s="4">
        <f>VLOOKUP(Popolarita!A8,Table1_1[[Anno]:[data_fine]],9,FALSE)</f>
        <v>18657</v>
      </c>
      <c r="B8" t="s">
        <v>9</v>
      </c>
      <c r="C8" t="s">
        <v>42</v>
      </c>
      <c r="D8" t="s">
        <v>1107</v>
      </c>
      <c r="E8" t="s">
        <v>2734</v>
      </c>
      <c r="F8">
        <v>0</v>
      </c>
      <c r="G8" s="2">
        <v>18657</v>
      </c>
      <c r="H8" s="2">
        <v>18659</v>
      </c>
    </row>
    <row r="9" spans="1:8" x14ac:dyDescent="0.3">
      <c r="A9" s="4">
        <f>VLOOKUP(Popolarita!A9,Table1_1[[Anno]:[data_fine]],9,FALSE)</f>
        <v>18657</v>
      </c>
      <c r="B9" t="s">
        <v>7</v>
      </c>
      <c r="C9" t="s">
        <v>39</v>
      </c>
      <c r="D9" t="s">
        <v>1102</v>
      </c>
      <c r="E9" t="s">
        <v>2729</v>
      </c>
      <c r="F9">
        <v>0</v>
      </c>
      <c r="G9" s="2">
        <v>18657</v>
      </c>
      <c r="H9" s="2">
        <v>18659</v>
      </c>
    </row>
    <row r="10" spans="1:8" x14ac:dyDescent="0.3">
      <c r="A10" s="4">
        <f>VLOOKUP(Popolarita!A10,Table1_1[[Anno]:[data_fine]],9,FALSE)</f>
        <v>18657</v>
      </c>
      <c r="B10" t="s">
        <v>9</v>
      </c>
      <c r="C10" t="s">
        <v>43</v>
      </c>
      <c r="D10" t="s">
        <v>1108</v>
      </c>
      <c r="E10" t="s">
        <v>2735</v>
      </c>
      <c r="F10">
        <v>0</v>
      </c>
      <c r="G10" s="2">
        <v>18657</v>
      </c>
      <c r="H10" s="2">
        <v>18659</v>
      </c>
    </row>
    <row r="11" spans="1:8" x14ac:dyDescent="0.3">
      <c r="A11" s="4">
        <f>VLOOKUP(Popolarita!A11,Table1_1[[Anno]:[data_fine]],9,FALSE)</f>
        <v>18657</v>
      </c>
      <c r="B11" t="s">
        <v>10</v>
      </c>
      <c r="C11" t="s">
        <v>40</v>
      </c>
      <c r="D11" t="s">
        <v>1113</v>
      </c>
      <c r="E11" t="s">
        <v>2739</v>
      </c>
      <c r="F11">
        <v>0</v>
      </c>
      <c r="G11" s="2">
        <v>18657</v>
      </c>
      <c r="H11" s="2">
        <v>18659</v>
      </c>
    </row>
    <row r="12" spans="1:8" x14ac:dyDescent="0.3">
      <c r="A12" s="4">
        <f>VLOOKUP(Popolarita!A12,Table1_1[[Anno]:[data_fine]],9,FALSE)</f>
        <v>18657</v>
      </c>
      <c r="B12" t="s">
        <v>10</v>
      </c>
      <c r="C12" t="s">
        <v>40</v>
      </c>
      <c r="D12" t="s">
        <v>1114</v>
      </c>
      <c r="E12" t="s">
        <v>2740</v>
      </c>
      <c r="F12">
        <v>0</v>
      </c>
      <c r="G12" s="2">
        <v>18657</v>
      </c>
      <c r="H12" s="2">
        <v>18659</v>
      </c>
    </row>
    <row r="13" spans="1:8" x14ac:dyDescent="0.3">
      <c r="A13" s="4">
        <f>VLOOKUP(Popolarita!A13,Table1_1[[Anno]:[data_fine]],9,FALSE)</f>
        <v>18657</v>
      </c>
      <c r="B13" t="s">
        <v>10</v>
      </c>
      <c r="C13" t="s">
        <v>38</v>
      </c>
      <c r="D13" t="s">
        <v>1115</v>
      </c>
      <c r="E13" t="s">
        <v>2741</v>
      </c>
      <c r="F13">
        <v>0</v>
      </c>
      <c r="G13" s="2">
        <v>18657</v>
      </c>
      <c r="H13" s="2">
        <v>18659</v>
      </c>
    </row>
    <row r="14" spans="1:8" x14ac:dyDescent="0.3">
      <c r="A14" s="4">
        <f>VLOOKUP(Popolarita!A14,Table1_1[[Anno]:[data_fine]],9,FALSE)</f>
        <v>18657</v>
      </c>
      <c r="B14" t="s">
        <v>10</v>
      </c>
      <c r="C14" t="s">
        <v>38</v>
      </c>
      <c r="D14" t="s">
        <v>1116</v>
      </c>
      <c r="E14" t="s">
        <v>2742</v>
      </c>
      <c r="F14">
        <v>0</v>
      </c>
      <c r="G14" s="2">
        <v>18657</v>
      </c>
      <c r="H14" s="2">
        <v>18659</v>
      </c>
    </row>
    <row r="15" spans="1:8" x14ac:dyDescent="0.3">
      <c r="A15" s="4">
        <f>VLOOKUP(Popolarita!A15,Table1_1[[Anno]:[data_fine]],9,FALSE)</f>
        <v>18657</v>
      </c>
      <c r="B15" t="s">
        <v>10</v>
      </c>
      <c r="C15" t="s">
        <v>42</v>
      </c>
      <c r="D15" t="s">
        <v>1117</v>
      </c>
      <c r="E15" t="s">
        <v>2743</v>
      </c>
      <c r="F15">
        <v>0</v>
      </c>
      <c r="G15" s="2">
        <v>18657</v>
      </c>
      <c r="H15" s="2">
        <v>18659</v>
      </c>
    </row>
    <row r="16" spans="1:8" x14ac:dyDescent="0.3">
      <c r="A16" s="4">
        <f>VLOOKUP(Popolarita!A16,Table1_1[[Anno]:[data_fine]],9,FALSE)</f>
        <v>18657</v>
      </c>
      <c r="B16" t="s">
        <v>9</v>
      </c>
      <c r="C16" t="s">
        <v>40</v>
      </c>
      <c r="D16" t="s">
        <v>1109</v>
      </c>
      <c r="E16" t="s">
        <v>2736</v>
      </c>
      <c r="F16">
        <v>0</v>
      </c>
      <c r="G16" s="2">
        <v>18657</v>
      </c>
      <c r="H16" s="2">
        <v>18659</v>
      </c>
    </row>
    <row r="17" spans="1:8" x14ac:dyDescent="0.3">
      <c r="A17" s="4">
        <f>VLOOKUP(Popolarita!A17,Table1_1[[Anno]:[data_fine]],9,FALSE)</f>
        <v>18657</v>
      </c>
      <c r="B17" t="s">
        <v>10</v>
      </c>
      <c r="C17" t="s">
        <v>41</v>
      </c>
      <c r="D17" t="s">
        <v>1118</v>
      </c>
      <c r="E17" t="s">
        <v>2744</v>
      </c>
      <c r="F17">
        <v>0</v>
      </c>
      <c r="G17" s="2">
        <v>18657</v>
      </c>
      <c r="H17" s="2">
        <v>18659</v>
      </c>
    </row>
    <row r="18" spans="1:8" x14ac:dyDescent="0.3">
      <c r="A18" s="4">
        <f>VLOOKUP(Popolarita!A18,Table1_1[[Anno]:[data_fine]],9,FALSE)</f>
        <v>18657</v>
      </c>
      <c r="B18" t="s">
        <v>8</v>
      </c>
      <c r="C18" t="s">
        <v>40</v>
      </c>
      <c r="D18" t="s">
        <v>1103</v>
      </c>
      <c r="E18" t="s">
        <v>2730</v>
      </c>
      <c r="F18">
        <v>0</v>
      </c>
      <c r="G18" s="2">
        <v>18657</v>
      </c>
      <c r="H18" s="2">
        <v>18659</v>
      </c>
    </row>
    <row r="19" spans="1:8" x14ac:dyDescent="0.3">
      <c r="A19" s="4">
        <f>VLOOKUP(Popolarita!A19,Table1_1[[Anno]:[data_fine]],9,FALSE)</f>
        <v>18657</v>
      </c>
      <c r="B19" t="s">
        <v>10</v>
      </c>
      <c r="C19" t="s">
        <v>42</v>
      </c>
      <c r="D19" t="s">
        <v>1119</v>
      </c>
      <c r="E19" t="s">
        <v>2745</v>
      </c>
      <c r="F19">
        <v>0</v>
      </c>
      <c r="G19" s="2">
        <v>18657</v>
      </c>
      <c r="H19" s="2">
        <v>18659</v>
      </c>
    </row>
    <row r="20" spans="1:8" x14ac:dyDescent="0.3">
      <c r="A20" s="4">
        <f>VLOOKUP(Popolarita!A20,Table1_1[[Anno]:[data_fine]],9,FALSE)</f>
        <v>18657</v>
      </c>
      <c r="B20" t="s">
        <v>9</v>
      </c>
      <c r="C20" t="s">
        <v>42</v>
      </c>
      <c r="D20" t="s">
        <v>1110</v>
      </c>
      <c r="E20" t="s">
        <v>2728</v>
      </c>
      <c r="F20">
        <v>0</v>
      </c>
      <c r="G20" s="2">
        <v>18657</v>
      </c>
      <c r="H20" s="2">
        <v>18659</v>
      </c>
    </row>
    <row r="21" spans="1:8" x14ac:dyDescent="0.3">
      <c r="A21" s="4">
        <f>VLOOKUP(Popolarita!A21,Table1_1[[Anno]:[data_fine]],9,FALSE)</f>
        <v>18657</v>
      </c>
      <c r="B21" t="s">
        <v>10</v>
      </c>
      <c r="C21" t="s">
        <v>38</v>
      </c>
      <c r="D21" t="s">
        <v>1120</v>
      </c>
      <c r="E21" t="s">
        <v>2746</v>
      </c>
      <c r="F21">
        <v>0</v>
      </c>
      <c r="G21" s="2">
        <v>18657</v>
      </c>
      <c r="H21" s="2">
        <v>18659</v>
      </c>
    </row>
    <row r="22" spans="1:8" x14ac:dyDescent="0.3">
      <c r="A22" s="4">
        <f>VLOOKUP(Popolarita!A22,Table1_1[[Anno]:[data_fine]],9,FALSE)</f>
        <v>19021</v>
      </c>
      <c r="B22" t="s">
        <v>10</v>
      </c>
      <c r="C22" t="s">
        <v>42</v>
      </c>
      <c r="D22" t="s">
        <v>1131</v>
      </c>
      <c r="E22" t="s">
        <v>2757</v>
      </c>
      <c r="F22">
        <v>0</v>
      </c>
      <c r="G22" s="2">
        <v>19021</v>
      </c>
      <c r="H22" s="2">
        <v>19023</v>
      </c>
    </row>
    <row r="23" spans="1:8" x14ac:dyDescent="0.3">
      <c r="A23" s="4">
        <f>VLOOKUP(Popolarita!A23,Table1_1[[Anno]:[data_fine]],9,FALSE)</f>
        <v>19021</v>
      </c>
      <c r="B23" t="s">
        <v>10</v>
      </c>
      <c r="C23" t="s">
        <v>43</v>
      </c>
      <c r="D23" t="s">
        <v>1132</v>
      </c>
      <c r="E23" t="s">
        <v>2758</v>
      </c>
      <c r="F23">
        <v>0</v>
      </c>
      <c r="G23" s="2">
        <v>19021</v>
      </c>
      <c r="H23" s="2">
        <v>19023</v>
      </c>
    </row>
    <row r="24" spans="1:8" x14ac:dyDescent="0.3">
      <c r="A24" s="4">
        <f>VLOOKUP(Popolarita!A24,Table1_1[[Anno]:[data_fine]],9,FALSE)</f>
        <v>19021</v>
      </c>
      <c r="B24" t="s">
        <v>10</v>
      </c>
      <c r="C24" t="s">
        <v>44</v>
      </c>
      <c r="D24" t="s">
        <v>1133</v>
      </c>
      <c r="E24" t="s">
        <v>2759</v>
      </c>
      <c r="F24">
        <v>0</v>
      </c>
      <c r="G24" s="2">
        <v>19021</v>
      </c>
      <c r="H24" s="2">
        <v>19023</v>
      </c>
    </row>
    <row r="25" spans="1:8" x14ac:dyDescent="0.3">
      <c r="A25" s="4">
        <f>VLOOKUP(Popolarita!A25,Table1_1[[Anno]:[data_fine]],9,FALSE)</f>
        <v>19021</v>
      </c>
      <c r="B25" t="s">
        <v>10</v>
      </c>
      <c r="C25" t="s">
        <v>42</v>
      </c>
      <c r="D25" t="s">
        <v>1134</v>
      </c>
      <c r="E25" t="s">
        <v>2760</v>
      </c>
      <c r="F25">
        <v>1</v>
      </c>
      <c r="G25" s="2">
        <v>19021</v>
      </c>
      <c r="H25" s="2">
        <v>19023</v>
      </c>
    </row>
    <row r="26" spans="1:8" x14ac:dyDescent="0.3">
      <c r="A26" s="4">
        <f>VLOOKUP(Popolarita!A26,Table1_1[[Anno]:[data_fine]],9,FALSE)</f>
        <v>19021</v>
      </c>
      <c r="B26" t="s">
        <v>10</v>
      </c>
      <c r="C26" t="s">
        <v>43</v>
      </c>
      <c r="D26" t="s">
        <v>1135</v>
      </c>
      <c r="E26" t="s">
        <v>2761</v>
      </c>
      <c r="F26">
        <v>0</v>
      </c>
      <c r="G26" s="2">
        <v>19021</v>
      </c>
      <c r="H26" s="2">
        <v>19023</v>
      </c>
    </row>
    <row r="27" spans="1:8" x14ac:dyDescent="0.3">
      <c r="A27" s="4">
        <f>VLOOKUP(Popolarita!A27,Table1_1[[Anno]:[data_fine]],9,FALSE)</f>
        <v>19021</v>
      </c>
      <c r="B27" t="s">
        <v>10</v>
      </c>
      <c r="C27" t="s">
        <v>40</v>
      </c>
      <c r="D27" t="s">
        <v>1136</v>
      </c>
      <c r="E27" t="s">
        <v>2762</v>
      </c>
      <c r="F27">
        <v>0</v>
      </c>
      <c r="G27" s="2">
        <v>19021</v>
      </c>
      <c r="H27" s="2">
        <v>19023</v>
      </c>
    </row>
    <row r="28" spans="1:8" x14ac:dyDescent="0.3">
      <c r="A28" s="4">
        <f>VLOOKUP(Popolarita!A28,Table1_1[[Anno]:[data_fine]],9,FALSE)</f>
        <v>19021</v>
      </c>
      <c r="B28" t="s">
        <v>13</v>
      </c>
      <c r="C28" t="s">
        <v>45</v>
      </c>
      <c r="D28" t="s">
        <v>1126</v>
      </c>
      <c r="E28" t="s">
        <v>2752</v>
      </c>
      <c r="F28">
        <v>0</v>
      </c>
      <c r="G28" s="2">
        <v>19021</v>
      </c>
      <c r="H28" s="2">
        <v>19023</v>
      </c>
    </row>
    <row r="29" spans="1:8" x14ac:dyDescent="0.3">
      <c r="A29" s="4">
        <f>VLOOKUP(Popolarita!A29,Table1_1[[Anno]:[data_fine]],9,FALSE)</f>
        <v>19021</v>
      </c>
      <c r="B29" t="s">
        <v>16</v>
      </c>
      <c r="C29" t="s">
        <v>40</v>
      </c>
      <c r="D29" t="s">
        <v>1129</v>
      </c>
      <c r="E29" t="s">
        <v>2755</v>
      </c>
      <c r="F29">
        <v>0</v>
      </c>
      <c r="G29" s="2">
        <v>19021</v>
      </c>
      <c r="H29" s="2">
        <v>19023</v>
      </c>
    </row>
    <row r="30" spans="1:8" x14ac:dyDescent="0.3">
      <c r="A30" s="4">
        <f>VLOOKUP(Popolarita!A30,Table1_1[[Anno]:[data_fine]],9,FALSE)</f>
        <v>19021</v>
      </c>
      <c r="B30" t="s">
        <v>11</v>
      </c>
      <c r="C30" t="s">
        <v>44</v>
      </c>
      <c r="D30" t="s">
        <v>1124</v>
      </c>
      <c r="E30" t="s">
        <v>2750</v>
      </c>
      <c r="F30">
        <v>0</v>
      </c>
      <c r="G30" s="2">
        <v>19021</v>
      </c>
      <c r="H30" s="2">
        <v>19023</v>
      </c>
    </row>
    <row r="31" spans="1:8" x14ac:dyDescent="0.3">
      <c r="A31" s="4">
        <f>VLOOKUP(Popolarita!A31,Table1_1[[Anno]:[data_fine]],9,FALSE)</f>
        <v>19021</v>
      </c>
      <c r="B31" t="s">
        <v>10</v>
      </c>
      <c r="C31" t="s">
        <v>45</v>
      </c>
      <c r="D31" t="s">
        <v>1137</v>
      </c>
      <c r="E31" t="s">
        <v>2763</v>
      </c>
      <c r="F31">
        <v>0</v>
      </c>
      <c r="G31" s="2">
        <v>19021</v>
      </c>
      <c r="H31" s="2">
        <v>19023</v>
      </c>
    </row>
    <row r="32" spans="1:8" x14ac:dyDescent="0.3">
      <c r="A32" s="4">
        <f>VLOOKUP(Popolarita!A32,Table1_1[[Anno]:[data_fine]],9,FALSE)</f>
        <v>19021</v>
      </c>
      <c r="B32" t="s">
        <v>17</v>
      </c>
      <c r="C32" t="s">
        <v>39</v>
      </c>
      <c r="D32" t="s">
        <v>1130</v>
      </c>
      <c r="E32" t="s">
        <v>2756</v>
      </c>
      <c r="F32">
        <v>0</v>
      </c>
      <c r="G32" s="2">
        <v>19021</v>
      </c>
      <c r="H32" s="2">
        <v>19023</v>
      </c>
    </row>
    <row r="33" spans="1:8" x14ac:dyDescent="0.3">
      <c r="A33" s="4">
        <f>VLOOKUP(Popolarita!A33,Table1_1[[Anno]:[data_fine]],9,FALSE)</f>
        <v>19021</v>
      </c>
      <c r="B33" t="s">
        <v>10</v>
      </c>
      <c r="C33" t="s">
        <v>38</v>
      </c>
      <c r="D33" t="s">
        <v>1138</v>
      </c>
      <c r="E33" t="s">
        <v>2764</v>
      </c>
      <c r="F33">
        <v>0</v>
      </c>
      <c r="G33" s="2">
        <v>19021</v>
      </c>
      <c r="H33" s="2">
        <v>19023</v>
      </c>
    </row>
    <row r="34" spans="1:8" x14ac:dyDescent="0.3">
      <c r="A34" s="4">
        <f>VLOOKUP(Popolarita!A34,Table1_1[[Anno]:[data_fine]],9,FALSE)</f>
        <v>19021</v>
      </c>
      <c r="B34" t="s">
        <v>7</v>
      </c>
      <c r="C34" t="s">
        <v>38</v>
      </c>
      <c r="D34" t="s">
        <v>1122</v>
      </c>
      <c r="E34" t="s">
        <v>2748</v>
      </c>
      <c r="F34">
        <v>33</v>
      </c>
      <c r="G34" s="2">
        <v>19021</v>
      </c>
      <c r="H34" s="2">
        <v>19023</v>
      </c>
    </row>
    <row r="35" spans="1:8" x14ac:dyDescent="0.3">
      <c r="A35" s="4">
        <f>VLOOKUP(Popolarita!A35,Table1_1[[Anno]:[data_fine]],9,FALSE)</f>
        <v>19021</v>
      </c>
      <c r="B35" t="s">
        <v>14</v>
      </c>
      <c r="C35" t="s">
        <v>44</v>
      </c>
      <c r="D35" t="s">
        <v>1127</v>
      </c>
      <c r="E35" t="s">
        <v>2753</v>
      </c>
      <c r="F35">
        <v>0</v>
      </c>
      <c r="G35" s="2">
        <v>19021</v>
      </c>
      <c r="H35" s="2">
        <v>19023</v>
      </c>
    </row>
    <row r="36" spans="1:8" x14ac:dyDescent="0.3">
      <c r="A36" s="4">
        <f>VLOOKUP(Popolarita!A36,Table1_1[[Anno]:[data_fine]],9,FALSE)</f>
        <v>19021</v>
      </c>
      <c r="B36" t="s">
        <v>10</v>
      </c>
      <c r="C36" t="s">
        <v>45</v>
      </c>
      <c r="D36" t="s">
        <v>1139</v>
      </c>
      <c r="E36" t="s">
        <v>2765</v>
      </c>
      <c r="F36">
        <v>0</v>
      </c>
      <c r="G36" s="2">
        <v>19021</v>
      </c>
      <c r="H36" s="2">
        <v>19023</v>
      </c>
    </row>
    <row r="37" spans="1:8" x14ac:dyDescent="0.3">
      <c r="A37" s="4">
        <f>VLOOKUP(Popolarita!A37,Table1_1[[Anno]:[data_fine]],9,FALSE)</f>
        <v>19021</v>
      </c>
      <c r="B37" t="s">
        <v>12</v>
      </c>
      <c r="C37" t="s">
        <v>45</v>
      </c>
      <c r="D37" t="s">
        <v>1125</v>
      </c>
      <c r="E37" t="s">
        <v>2751</v>
      </c>
      <c r="F37">
        <v>0</v>
      </c>
      <c r="G37" s="2">
        <v>19021</v>
      </c>
      <c r="H37" s="2">
        <v>19023</v>
      </c>
    </row>
    <row r="38" spans="1:8" x14ac:dyDescent="0.3">
      <c r="A38" s="4">
        <f>VLOOKUP(Popolarita!A38,Table1_1[[Anno]:[data_fine]],9,FALSE)</f>
        <v>19021</v>
      </c>
      <c r="B38" t="s">
        <v>8</v>
      </c>
      <c r="C38" t="s">
        <v>38</v>
      </c>
      <c r="D38" t="s">
        <v>1123</v>
      </c>
      <c r="E38" t="s">
        <v>2749</v>
      </c>
      <c r="F38">
        <v>1</v>
      </c>
      <c r="G38" s="2">
        <v>19021</v>
      </c>
      <c r="H38" s="2">
        <v>19023</v>
      </c>
    </row>
    <row r="39" spans="1:8" x14ac:dyDescent="0.3">
      <c r="A39" s="4">
        <f>VLOOKUP(Popolarita!A39,Table1_1[[Anno]:[data_fine]],9,FALSE)</f>
        <v>19021</v>
      </c>
      <c r="B39" t="s">
        <v>15</v>
      </c>
      <c r="C39" t="s">
        <v>40</v>
      </c>
      <c r="D39" t="s">
        <v>1128</v>
      </c>
      <c r="E39" t="s">
        <v>2754</v>
      </c>
      <c r="F39">
        <v>0</v>
      </c>
      <c r="G39" s="2">
        <v>19021</v>
      </c>
      <c r="H39" s="2">
        <v>19023</v>
      </c>
    </row>
    <row r="40" spans="1:8" x14ac:dyDescent="0.3">
      <c r="A40" s="4">
        <f>VLOOKUP(Popolarita!A40,Table1_1[[Anno]:[data_fine]],9,FALSE)</f>
        <v>19021</v>
      </c>
      <c r="B40" t="s">
        <v>10</v>
      </c>
      <c r="C40" t="s">
        <v>42</v>
      </c>
      <c r="D40" t="s">
        <v>1140</v>
      </c>
      <c r="E40" t="s">
        <v>2766</v>
      </c>
      <c r="F40">
        <v>0</v>
      </c>
      <c r="G40" s="2">
        <v>19021</v>
      </c>
      <c r="H40" s="2">
        <v>19023</v>
      </c>
    </row>
    <row r="41" spans="1:8" x14ac:dyDescent="0.3">
      <c r="A41" s="4">
        <f>VLOOKUP(Popolarita!A41,Table1_1[[Anno]:[data_fine]],9,FALSE)</f>
        <v>19021</v>
      </c>
      <c r="B41" t="s">
        <v>6</v>
      </c>
      <c r="C41" t="s">
        <v>38</v>
      </c>
      <c r="D41" t="s">
        <v>1121</v>
      </c>
      <c r="E41" t="s">
        <v>2747</v>
      </c>
      <c r="F41">
        <v>0</v>
      </c>
      <c r="G41" s="2">
        <v>19021</v>
      </c>
      <c r="H41" s="2">
        <v>19023</v>
      </c>
    </row>
    <row r="42" spans="1:8" x14ac:dyDescent="0.3">
      <c r="A42" s="4">
        <f>VLOOKUP(Popolarita!A42,Table1_1[[Anno]:[data_fine]],9,FALSE)</f>
        <v>19388</v>
      </c>
      <c r="B42" t="s">
        <v>10</v>
      </c>
      <c r="C42" t="s">
        <v>46</v>
      </c>
      <c r="D42" t="s">
        <v>1151</v>
      </c>
      <c r="E42" t="s">
        <v>2776</v>
      </c>
      <c r="F42">
        <v>20</v>
      </c>
      <c r="G42" s="2">
        <v>19388</v>
      </c>
      <c r="H42" s="2">
        <v>19390</v>
      </c>
    </row>
    <row r="43" spans="1:8" x14ac:dyDescent="0.3">
      <c r="A43" s="4">
        <f>VLOOKUP(Popolarita!A43,Table1_1[[Anno]:[data_fine]],9,FALSE)</f>
        <v>19388</v>
      </c>
      <c r="B43" t="s">
        <v>10</v>
      </c>
      <c r="C43" t="s">
        <v>46</v>
      </c>
      <c r="D43" t="s">
        <v>1151</v>
      </c>
      <c r="E43" t="s">
        <v>2776</v>
      </c>
      <c r="F43">
        <v>20</v>
      </c>
      <c r="G43" s="2">
        <v>19388</v>
      </c>
      <c r="H43" s="2">
        <v>19390</v>
      </c>
    </row>
    <row r="44" spans="1:8" x14ac:dyDescent="0.3">
      <c r="A44" s="4">
        <f>VLOOKUP(Popolarita!A44,Table1_1[[Anno]:[data_fine]],9,FALSE)</f>
        <v>19388</v>
      </c>
      <c r="B44" t="s">
        <v>10</v>
      </c>
      <c r="C44" t="s">
        <v>53</v>
      </c>
      <c r="D44" t="s">
        <v>1151</v>
      </c>
      <c r="E44" t="s">
        <v>2776</v>
      </c>
      <c r="F44">
        <v>0</v>
      </c>
      <c r="G44" s="2">
        <v>19388</v>
      </c>
      <c r="H44" s="2">
        <v>19390</v>
      </c>
    </row>
    <row r="45" spans="1:8" x14ac:dyDescent="0.3">
      <c r="A45" s="4">
        <f>VLOOKUP(Popolarita!A45,Table1_1[[Anno]:[data_fine]],9,FALSE)</f>
        <v>19388</v>
      </c>
      <c r="B45" t="s">
        <v>10</v>
      </c>
      <c r="C45" t="s">
        <v>46</v>
      </c>
      <c r="D45" t="s">
        <v>1152</v>
      </c>
      <c r="E45" t="s">
        <v>2777</v>
      </c>
      <c r="F45">
        <v>0</v>
      </c>
      <c r="G45" s="2">
        <v>19388</v>
      </c>
      <c r="H45" s="2">
        <v>19390</v>
      </c>
    </row>
    <row r="46" spans="1:8" x14ac:dyDescent="0.3">
      <c r="A46" s="4">
        <f>VLOOKUP(Popolarita!A46,Table1_1[[Anno]:[data_fine]],9,FALSE)</f>
        <v>19388</v>
      </c>
      <c r="B46" t="s">
        <v>10</v>
      </c>
      <c r="C46" t="s">
        <v>47</v>
      </c>
      <c r="D46" t="s">
        <v>1152</v>
      </c>
      <c r="E46" t="s">
        <v>2777</v>
      </c>
      <c r="F46">
        <v>0</v>
      </c>
      <c r="G46" s="2">
        <v>19388</v>
      </c>
      <c r="H46" s="2">
        <v>19390</v>
      </c>
    </row>
    <row r="47" spans="1:8" x14ac:dyDescent="0.3">
      <c r="A47" s="4">
        <f>VLOOKUP(Popolarita!A47,Table1_1[[Anno]:[data_fine]],9,FALSE)</f>
        <v>19388</v>
      </c>
      <c r="B47" t="s">
        <v>7</v>
      </c>
      <c r="C47" t="s">
        <v>48</v>
      </c>
      <c r="D47" t="s">
        <v>1142</v>
      </c>
      <c r="E47" t="s">
        <v>2747</v>
      </c>
      <c r="F47">
        <v>0</v>
      </c>
      <c r="G47" s="2">
        <v>19388</v>
      </c>
      <c r="H47" s="2">
        <v>19390</v>
      </c>
    </row>
    <row r="48" spans="1:8" x14ac:dyDescent="0.3">
      <c r="A48" s="4">
        <f>VLOOKUP(Popolarita!A48,Table1_1[[Anno]:[data_fine]],9,FALSE)</f>
        <v>19388</v>
      </c>
      <c r="B48" t="s">
        <v>7</v>
      </c>
      <c r="C48" t="s">
        <v>49</v>
      </c>
      <c r="D48" t="s">
        <v>1142</v>
      </c>
      <c r="E48" t="s">
        <v>2747</v>
      </c>
      <c r="F48">
        <v>0</v>
      </c>
      <c r="G48" s="2">
        <v>19388</v>
      </c>
      <c r="H48" s="2">
        <v>19390</v>
      </c>
    </row>
    <row r="49" spans="1:8" x14ac:dyDescent="0.3">
      <c r="A49" s="4">
        <f>VLOOKUP(Popolarita!A49,Table1_1[[Anno]:[data_fine]],9,FALSE)</f>
        <v>19388</v>
      </c>
      <c r="B49" t="s">
        <v>10</v>
      </c>
      <c r="C49" t="s">
        <v>38</v>
      </c>
      <c r="D49" t="s">
        <v>1153</v>
      </c>
      <c r="E49" t="s">
        <v>2778</v>
      </c>
      <c r="F49">
        <v>0</v>
      </c>
      <c r="G49" s="2">
        <v>19388</v>
      </c>
      <c r="H49" s="2">
        <v>19390</v>
      </c>
    </row>
    <row r="50" spans="1:8" x14ac:dyDescent="0.3">
      <c r="A50" s="4">
        <f>VLOOKUP(Popolarita!A50,Table1_1[[Anno]:[data_fine]],9,FALSE)</f>
        <v>19388</v>
      </c>
      <c r="B50" t="s">
        <v>10</v>
      </c>
      <c r="C50" t="s">
        <v>50</v>
      </c>
      <c r="D50" t="s">
        <v>1153</v>
      </c>
      <c r="E50" t="s">
        <v>2778</v>
      </c>
      <c r="F50">
        <v>0</v>
      </c>
      <c r="G50" s="2">
        <v>19388</v>
      </c>
      <c r="H50" s="2">
        <v>19390</v>
      </c>
    </row>
    <row r="51" spans="1:8" x14ac:dyDescent="0.3">
      <c r="A51" s="4">
        <f>VLOOKUP(Popolarita!A51,Table1_1[[Anno]:[data_fine]],9,FALSE)</f>
        <v>19388</v>
      </c>
      <c r="B51" t="s">
        <v>10</v>
      </c>
      <c r="C51" t="s">
        <v>53</v>
      </c>
      <c r="D51" t="s">
        <v>1154</v>
      </c>
      <c r="E51" t="s">
        <v>2779</v>
      </c>
      <c r="F51">
        <v>0</v>
      </c>
      <c r="G51" s="2">
        <v>19388</v>
      </c>
      <c r="H51" s="2">
        <v>19390</v>
      </c>
    </row>
    <row r="52" spans="1:8" x14ac:dyDescent="0.3">
      <c r="A52" s="4">
        <f>VLOOKUP(Popolarita!A52,Table1_1[[Anno]:[data_fine]],9,FALSE)</f>
        <v>19388</v>
      </c>
      <c r="B52" t="s">
        <v>10</v>
      </c>
      <c r="C52" t="s">
        <v>40</v>
      </c>
      <c r="D52" t="s">
        <v>1154</v>
      </c>
      <c r="E52" t="s">
        <v>2779</v>
      </c>
      <c r="F52">
        <v>0</v>
      </c>
      <c r="G52" s="2">
        <v>19388</v>
      </c>
      <c r="H52" s="2">
        <v>19390</v>
      </c>
    </row>
    <row r="53" spans="1:8" x14ac:dyDescent="0.3">
      <c r="A53" s="4">
        <f>VLOOKUP(Popolarita!A53,Table1_1[[Anno]:[data_fine]],9,FALSE)</f>
        <v>19388</v>
      </c>
      <c r="B53" t="s">
        <v>14</v>
      </c>
      <c r="C53" t="s">
        <v>46</v>
      </c>
      <c r="D53" t="s">
        <v>1147</v>
      </c>
      <c r="E53" t="s">
        <v>2772</v>
      </c>
      <c r="F53">
        <v>0</v>
      </c>
      <c r="G53" s="2">
        <v>19388</v>
      </c>
      <c r="H53" s="2">
        <v>19390</v>
      </c>
    </row>
    <row r="54" spans="1:8" x14ac:dyDescent="0.3">
      <c r="A54" s="4">
        <f>VLOOKUP(Popolarita!A54,Table1_1[[Anno]:[data_fine]],9,FALSE)</f>
        <v>19388</v>
      </c>
      <c r="B54" t="s">
        <v>14</v>
      </c>
      <c r="C54" t="s">
        <v>54</v>
      </c>
      <c r="D54" t="s">
        <v>1147</v>
      </c>
      <c r="E54" t="s">
        <v>2772</v>
      </c>
      <c r="F54">
        <v>0</v>
      </c>
      <c r="G54" s="2">
        <v>19388</v>
      </c>
      <c r="H54" s="2">
        <v>19390</v>
      </c>
    </row>
    <row r="55" spans="1:8" x14ac:dyDescent="0.3">
      <c r="A55" s="4">
        <f>VLOOKUP(Popolarita!A55,Table1_1[[Anno]:[data_fine]],9,FALSE)</f>
        <v>19388</v>
      </c>
      <c r="B55" t="s">
        <v>10</v>
      </c>
      <c r="C55" t="s">
        <v>45</v>
      </c>
      <c r="D55" t="s">
        <v>1155</v>
      </c>
      <c r="E55" t="s">
        <v>2780</v>
      </c>
      <c r="F55">
        <v>0</v>
      </c>
      <c r="G55" s="2">
        <v>19388</v>
      </c>
      <c r="H55" s="2">
        <v>19390</v>
      </c>
    </row>
    <row r="56" spans="1:8" x14ac:dyDescent="0.3">
      <c r="A56" s="4">
        <f>VLOOKUP(Popolarita!A56,Table1_1[[Anno]:[data_fine]],9,FALSE)</f>
        <v>19388</v>
      </c>
      <c r="B56" t="s">
        <v>10</v>
      </c>
      <c r="C56" t="s">
        <v>50</v>
      </c>
      <c r="D56" t="s">
        <v>1155</v>
      </c>
      <c r="E56" t="s">
        <v>2780</v>
      </c>
      <c r="F56">
        <v>0</v>
      </c>
      <c r="G56" s="2">
        <v>19388</v>
      </c>
      <c r="H56" s="2">
        <v>19390</v>
      </c>
    </row>
    <row r="57" spans="1:8" x14ac:dyDescent="0.3">
      <c r="A57" s="4">
        <f>VLOOKUP(Popolarita!A57,Table1_1[[Anno]:[data_fine]],9,FALSE)</f>
        <v>19388</v>
      </c>
      <c r="B57" t="s">
        <v>10</v>
      </c>
      <c r="C57" t="s">
        <v>40</v>
      </c>
      <c r="D57" t="s">
        <v>1156</v>
      </c>
      <c r="E57" t="s">
        <v>2781</v>
      </c>
      <c r="F57">
        <v>0</v>
      </c>
      <c r="G57" s="2">
        <v>19388</v>
      </c>
      <c r="H57" s="2">
        <v>19390</v>
      </c>
    </row>
    <row r="58" spans="1:8" x14ac:dyDescent="0.3">
      <c r="A58" s="4">
        <f>VLOOKUP(Popolarita!A58,Table1_1[[Anno]:[data_fine]],9,FALSE)</f>
        <v>19388</v>
      </c>
      <c r="B58" t="s">
        <v>10</v>
      </c>
      <c r="C58" t="s">
        <v>52</v>
      </c>
      <c r="D58" t="s">
        <v>1156</v>
      </c>
      <c r="E58" t="s">
        <v>2781</v>
      </c>
      <c r="F58">
        <v>0</v>
      </c>
      <c r="G58" s="2">
        <v>19388</v>
      </c>
      <c r="H58" s="2">
        <v>19390</v>
      </c>
    </row>
    <row r="59" spans="1:8" x14ac:dyDescent="0.3">
      <c r="A59" s="4">
        <f>VLOOKUP(Popolarita!A59,Table1_1[[Anno]:[data_fine]],9,FALSE)</f>
        <v>19388</v>
      </c>
      <c r="B59" t="s">
        <v>10</v>
      </c>
      <c r="C59" t="s">
        <v>52</v>
      </c>
      <c r="D59" t="s">
        <v>1156</v>
      </c>
      <c r="E59" t="s">
        <v>2781</v>
      </c>
      <c r="F59">
        <v>0</v>
      </c>
      <c r="G59" s="2">
        <v>19388</v>
      </c>
      <c r="H59" s="2">
        <v>19390</v>
      </c>
    </row>
    <row r="60" spans="1:8" x14ac:dyDescent="0.3">
      <c r="A60" s="4">
        <f>VLOOKUP(Popolarita!A60,Table1_1[[Anno]:[data_fine]],9,FALSE)</f>
        <v>19388</v>
      </c>
      <c r="B60" t="s">
        <v>10</v>
      </c>
      <c r="C60" t="s">
        <v>40</v>
      </c>
      <c r="D60" t="s">
        <v>1157</v>
      </c>
      <c r="E60" t="s">
        <v>2782</v>
      </c>
      <c r="F60">
        <v>0</v>
      </c>
      <c r="G60" s="2">
        <v>19388</v>
      </c>
      <c r="H60" s="2">
        <v>19390</v>
      </c>
    </row>
    <row r="61" spans="1:8" x14ac:dyDescent="0.3">
      <c r="A61" s="4">
        <f>VLOOKUP(Popolarita!A61,Table1_1[[Anno]:[data_fine]],9,FALSE)</f>
        <v>19388</v>
      </c>
      <c r="B61" t="s">
        <v>10</v>
      </c>
      <c r="C61" t="s">
        <v>40</v>
      </c>
      <c r="D61" t="s">
        <v>1157</v>
      </c>
      <c r="E61" t="s">
        <v>2782</v>
      </c>
      <c r="F61">
        <v>0</v>
      </c>
      <c r="G61" s="2">
        <v>19388</v>
      </c>
      <c r="H61" s="2">
        <v>19390</v>
      </c>
    </row>
    <row r="62" spans="1:8" x14ac:dyDescent="0.3">
      <c r="A62" s="4">
        <f>VLOOKUP(Popolarita!A62,Table1_1[[Anno]:[data_fine]],9,FALSE)</f>
        <v>19388</v>
      </c>
      <c r="B62" t="s">
        <v>10</v>
      </c>
      <c r="C62" t="s">
        <v>53</v>
      </c>
      <c r="D62" t="s">
        <v>1157</v>
      </c>
      <c r="E62" t="s">
        <v>2782</v>
      </c>
      <c r="F62">
        <v>0</v>
      </c>
      <c r="G62" s="2">
        <v>19388</v>
      </c>
      <c r="H62" s="2">
        <v>19390</v>
      </c>
    </row>
    <row r="63" spans="1:8" x14ac:dyDescent="0.3">
      <c r="A63" s="4">
        <f>VLOOKUP(Popolarita!A63,Table1_1[[Anno]:[data_fine]],9,FALSE)</f>
        <v>19388</v>
      </c>
      <c r="B63" t="s">
        <v>10</v>
      </c>
      <c r="C63" t="s">
        <v>38</v>
      </c>
      <c r="D63" t="s">
        <v>1158</v>
      </c>
      <c r="E63" t="s">
        <v>2783</v>
      </c>
      <c r="F63">
        <v>0</v>
      </c>
      <c r="G63" s="2">
        <v>19388</v>
      </c>
      <c r="H63" s="2">
        <v>19390</v>
      </c>
    </row>
    <row r="64" spans="1:8" x14ac:dyDescent="0.3">
      <c r="A64" s="4">
        <f>VLOOKUP(Popolarita!A64,Table1_1[[Anno]:[data_fine]],9,FALSE)</f>
        <v>19388</v>
      </c>
      <c r="B64" t="s">
        <v>10</v>
      </c>
      <c r="C64" t="s">
        <v>47</v>
      </c>
      <c r="D64" t="s">
        <v>1158</v>
      </c>
      <c r="E64" t="s">
        <v>2783</v>
      </c>
      <c r="F64">
        <v>0</v>
      </c>
      <c r="G64" s="2">
        <v>19388</v>
      </c>
      <c r="H64" s="2">
        <v>19390</v>
      </c>
    </row>
    <row r="65" spans="1:8" x14ac:dyDescent="0.3">
      <c r="A65" s="4">
        <f>VLOOKUP(Popolarita!A65,Table1_1[[Anno]:[data_fine]],9,FALSE)</f>
        <v>19388</v>
      </c>
      <c r="B65" t="s">
        <v>8</v>
      </c>
      <c r="C65" t="s">
        <v>40</v>
      </c>
      <c r="D65" t="s">
        <v>1143</v>
      </c>
      <c r="E65" t="s">
        <v>2768</v>
      </c>
      <c r="F65">
        <v>20</v>
      </c>
      <c r="G65" s="2">
        <v>19388</v>
      </c>
      <c r="H65" s="2">
        <v>19390</v>
      </c>
    </row>
    <row r="66" spans="1:8" x14ac:dyDescent="0.3">
      <c r="A66" s="4">
        <f>VLOOKUP(Popolarita!A66,Table1_1[[Anno]:[data_fine]],9,FALSE)</f>
        <v>19388</v>
      </c>
      <c r="B66" t="s">
        <v>8</v>
      </c>
      <c r="C66" t="s">
        <v>40</v>
      </c>
      <c r="D66" t="s">
        <v>1143</v>
      </c>
      <c r="E66" t="s">
        <v>2768</v>
      </c>
      <c r="F66">
        <v>20</v>
      </c>
      <c r="G66" s="2">
        <v>19388</v>
      </c>
      <c r="H66" s="2">
        <v>19390</v>
      </c>
    </row>
    <row r="67" spans="1:8" x14ac:dyDescent="0.3">
      <c r="A67" s="4">
        <f>VLOOKUP(Popolarita!A67,Table1_1[[Anno]:[data_fine]],9,FALSE)</f>
        <v>19388</v>
      </c>
      <c r="B67" t="s">
        <v>8</v>
      </c>
      <c r="C67" t="s">
        <v>50</v>
      </c>
      <c r="D67" t="s">
        <v>1143</v>
      </c>
      <c r="E67" t="s">
        <v>2768</v>
      </c>
      <c r="F67">
        <v>0</v>
      </c>
      <c r="G67" s="2">
        <v>19388</v>
      </c>
      <c r="H67" s="2">
        <v>19390</v>
      </c>
    </row>
    <row r="68" spans="1:8" x14ac:dyDescent="0.3">
      <c r="A68" s="4">
        <f>VLOOKUP(Popolarita!A68,Table1_1[[Anno]:[data_fine]],9,FALSE)</f>
        <v>19388</v>
      </c>
      <c r="B68" t="s">
        <v>13</v>
      </c>
      <c r="C68" t="s">
        <v>40</v>
      </c>
      <c r="D68" t="s">
        <v>1146</v>
      </c>
      <c r="E68" t="s">
        <v>2771</v>
      </c>
      <c r="F68">
        <v>0</v>
      </c>
      <c r="G68" s="2">
        <v>19388</v>
      </c>
      <c r="H68" s="2">
        <v>19390</v>
      </c>
    </row>
    <row r="69" spans="1:8" x14ac:dyDescent="0.3">
      <c r="A69" s="4">
        <f>VLOOKUP(Popolarita!A69,Table1_1[[Anno]:[data_fine]],9,FALSE)</f>
        <v>19388</v>
      </c>
      <c r="B69" t="s">
        <v>13</v>
      </c>
      <c r="C69" t="s">
        <v>53</v>
      </c>
      <c r="D69" t="s">
        <v>1146</v>
      </c>
      <c r="E69" t="s">
        <v>2771</v>
      </c>
      <c r="F69">
        <v>0</v>
      </c>
      <c r="G69" s="2">
        <v>19388</v>
      </c>
      <c r="H69" s="2">
        <v>19390</v>
      </c>
    </row>
    <row r="70" spans="1:8" x14ac:dyDescent="0.3">
      <c r="A70" s="4">
        <f>VLOOKUP(Popolarita!A70,Table1_1[[Anno]:[data_fine]],9,FALSE)</f>
        <v>19388</v>
      </c>
      <c r="B70" t="s">
        <v>17</v>
      </c>
      <c r="C70" t="s">
        <v>48</v>
      </c>
      <c r="D70" t="s">
        <v>1150</v>
      </c>
      <c r="E70" t="s">
        <v>2775</v>
      </c>
      <c r="F70">
        <v>0</v>
      </c>
      <c r="G70" s="2">
        <v>19388</v>
      </c>
      <c r="H70" s="2">
        <v>19390</v>
      </c>
    </row>
    <row r="71" spans="1:8" x14ac:dyDescent="0.3">
      <c r="A71" s="4">
        <f>VLOOKUP(Popolarita!A71,Table1_1[[Anno]:[data_fine]],9,FALSE)</f>
        <v>19388</v>
      </c>
      <c r="B71" t="s">
        <v>17</v>
      </c>
      <c r="C71" t="s">
        <v>49</v>
      </c>
      <c r="D71" t="s">
        <v>1150</v>
      </c>
      <c r="E71" t="s">
        <v>2775</v>
      </c>
      <c r="F71">
        <v>0</v>
      </c>
      <c r="G71" s="2">
        <v>19388</v>
      </c>
      <c r="H71" s="2">
        <v>19390</v>
      </c>
    </row>
    <row r="72" spans="1:8" x14ac:dyDescent="0.3">
      <c r="A72" s="4">
        <f>VLOOKUP(Popolarita!A72,Table1_1[[Anno]:[data_fine]],9,FALSE)</f>
        <v>19388</v>
      </c>
      <c r="B72" t="s">
        <v>10</v>
      </c>
      <c r="C72" t="s">
        <v>45</v>
      </c>
      <c r="D72" t="s">
        <v>1159</v>
      </c>
      <c r="E72" t="s">
        <v>2784</v>
      </c>
      <c r="F72">
        <v>0</v>
      </c>
      <c r="G72" s="2">
        <v>19388</v>
      </c>
      <c r="H72" s="2">
        <v>19390</v>
      </c>
    </row>
    <row r="73" spans="1:8" x14ac:dyDescent="0.3">
      <c r="A73" s="4">
        <f>VLOOKUP(Popolarita!A73,Table1_1[[Anno]:[data_fine]],9,FALSE)</f>
        <v>19388</v>
      </c>
      <c r="B73" t="s">
        <v>10</v>
      </c>
      <c r="C73" t="s">
        <v>52</v>
      </c>
      <c r="D73" t="s">
        <v>1159</v>
      </c>
      <c r="E73" t="s">
        <v>2784</v>
      </c>
      <c r="F73">
        <v>0</v>
      </c>
      <c r="G73" s="2">
        <v>19388</v>
      </c>
      <c r="H73" s="2">
        <v>19390</v>
      </c>
    </row>
    <row r="74" spans="1:8" x14ac:dyDescent="0.3">
      <c r="A74" s="4">
        <f>VLOOKUP(Popolarita!A74,Table1_1[[Anno]:[data_fine]],9,FALSE)</f>
        <v>19388</v>
      </c>
      <c r="B74" t="s">
        <v>10</v>
      </c>
      <c r="C74" t="s">
        <v>46</v>
      </c>
      <c r="D74" t="s">
        <v>1160</v>
      </c>
      <c r="E74" t="s">
        <v>2785</v>
      </c>
      <c r="F74">
        <v>0</v>
      </c>
      <c r="G74" s="2">
        <v>19388</v>
      </c>
      <c r="H74" s="2">
        <v>19390</v>
      </c>
    </row>
    <row r="75" spans="1:8" x14ac:dyDescent="0.3">
      <c r="A75" s="4">
        <f>VLOOKUP(Popolarita!A75,Table1_1[[Anno]:[data_fine]],9,FALSE)</f>
        <v>19388</v>
      </c>
      <c r="B75" t="s">
        <v>10</v>
      </c>
      <c r="C75" t="s">
        <v>47</v>
      </c>
      <c r="D75" t="s">
        <v>1160</v>
      </c>
      <c r="E75" t="s">
        <v>2785</v>
      </c>
      <c r="F75">
        <v>0</v>
      </c>
      <c r="G75" s="2">
        <v>19388</v>
      </c>
      <c r="H75" s="2">
        <v>19390</v>
      </c>
    </row>
    <row r="76" spans="1:8" x14ac:dyDescent="0.3">
      <c r="A76" s="4">
        <f>VLOOKUP(Popolarita!A76,Table1_1[[Anno]:[data_fine]],9,FALSE)</f>
        <v>19388</v>
      </c>
      <c r="B76" t="s">
        <v>15</v>
      </c>
      <c r="C76" t="s">
        <v>48</v>
      </c>
      <c r="D76" t="s">
        <v>1148</v>
      </c>
      <c r="E76" t="s">
        <v>2773</v>
      </c>
      <c r="F76">
        <v>0</v>
      </c>
      <c r="G76" s="2">
        <v>19388</v>
      </c>
      <c r="H76" s="2">
        <v>19390</v>
      </c>
    </row>
    <row r="77" spans="1:8" x14ac:dyDescent="0.3">
      <c r="A77" s="4">
        <f>VLOOKUP(Popolarita!A77,Table1_1[[Anno]:[data_fine]],9,FALSE)</f>
        <v>19388</v>
      </c>
      <c r="B77" t="s">
        <v>15</v>
      </c>
      <c r="C77" t="s">
        <v>49</v>
      </c>
      <c r="D77" t="s">
        <v>1148</v>
      </c>
      <c r="E77" t="s">
        <v>2773</v>
      </c>
      <c r="F77">
        <v>0</v>
      </c>
      <c r="G77" s="2">
        <v>19388</v>
      </c>
      <c r="H77" s="2">
        <v>19390</v>
      </c>
    </row>
    <row r="78" spans="1:8" x14ac:dyDescent="0.3">
      <c r="A78" s="4">
        <f>VLOOKUP(Popolarita!A78,Table1_1[[Anno]:[data_fine]],9,FALSE)</f>
        <v>19388</v>
      </c>
      <c r="B78" t="s">
        <v>16</v>
      </c>
      <c r="C78" t="s">
        <v>51</v>
      </c>
      <c r="D78" t="s">
        <v>1149</v>
      </c>
      <c r="E78" t="s">
        <v>2774</v>
      </c>
      <c r="F78">
        <v>0</v>
      </c>
      <c r="G78" s="2">
        <v>19388</v>
      </c>
      <c r="H78" s="2">
        <v>19390</v>
      </c>
    </row>
    <row r="79" spans="1:8" x14ac:dyDescent="0.3">
      <c r="A79" s="4">
        <f>VLOOKUP(Popolarita!A79,Table1_1[[Anno]:[data_fine]],9,FALSE)</f>
        <v>19388</v>
      </c>
      <c r="B79" t="s">
        <v>16</v>
      </c>
      <c r="C79" t="s">
        <v>52</v>
      </c>
      <c r="D79" t="s">
        <v>1149</v>
      </c>
      <c r="E79" t="s">
        <v>2774</v>
      </c>
      <c r="F79">
        <v>0</v>
      </c>
      <c r="G79" s="2">
        <v>19388</v>
      </c>
      <c r="H79" s="2">
        <v>19390</v>
      </c>
    </row>
    <row r="80" spans="1:8" x14ac:dyDescent="0.3">
      <c r="A80" s="4">
        <f>VLOOKUP(Popolarita!A80,Table1_1[[Anno]:[data_fine]],9,FALSE)</f>
        <v>19388</v>
      </c>
      <c r="B80" t="s">
        <v>12</v>
      </c>
      <c r="C80" t="s">
        <v>45</v>
      </c>
      <c r="D80" t="s">
        <v>1145</v>
      </c>
      <c r="E80" t="s">
        <v>2770</v>
      </c>
      <c r="F80">
        <v>0</v>
      </c>
      <c r="G80" s="2">
        <v>19388</v>
      </c>
      <c r="H80" s="2">
        <v>19390</v>
      </c>
    </row>
    <row r="81" spans="1:8" x14ac:dyDescent="0.3">
      <c r="A81" s="4">
        <f>VLOOKUP(Popolarita!A81,Table1_1[[Anno]:[data_fine]],9,FALSE)</f>
        <v>19388</v>
      </c>
      <c r="B81" t="s">
        <v>12</v>
      </c>
      <c r="C81" t="s">
        <v>45</v>
      </c>
      <c r="D81" t="s">
        <v>1145</v>
      </c>
      <c r="E81" t="s">
        <v>2770</v>
      </c>
      <c r="F81">
        <v>0</v>
      </c>
      <c r="G81" s="2">
        <v>19388</v>
      </c>
      <c r="H81" s="2">
        <v>19390</v>
      </c>
    </row>
    <row r="82" spans="1:8" x14ac:dyDescent="0.3">
      <c r="A82" s="4">
        <f>VLOOKUP(Popolarita!A82,Table1_1[[Anno]:[data_fine]],9,FALSE)</f>
        <v>19388</v>
      </c>
      <c r="B82" t="s">
        <v>12</v>
      </c>
      <c r="C82" t="s">
        <v>52</v>
      </c>
      <c r="D82" t="s">
        <v>1145</v>
      </c>
      <c r="E82" t="s">
        <v>2770</v>
      </c>
      <c r="F82">
        <v>0</v>
      </c>
      <c r="G82" s="2">
        <v>19388</v>
      </c>
      <c r="H82" s="2">
        <v>19390</v>
      </c>
    </row>
    <row r="83" spans="1:8" x14ac:dyDescent="0.3">
      <c r="A83" s="4">
        <f>VLOOKUP(Popolarita!A83,Table1_1[[Anno]:[data_fine]],9,FALSE)</f>
        <v>19388</v>
      </c>
      <c r="B83" t="s">
        <v>8</v>
      </c>
      <c r="C83" t="s">
        <v>51</v>
      </c>
      <c r="D83" t="s">
        <v>1144</v>
      </c>
      <c r="E83" t="s">
        <v>2769</v>
      </c>
      <c r="F83">
        <v>0</v>
      </c>
      <c r="G83" s="2">
        <v>19388</v>
      </c>
      <c r="H83" s="2">
        <v>19390</v>
      </c>
    </row>
    <row r="84" spans="1:8" x14ac:dyDescent="0.3">
      <c r="A84" s="4">
        <f>VLOOKUP(Popolarita!A84,Table1_1[[Anno]:[data_fine]],9,FALSE)</f>
        <v>19388</v>
      </c>
      <c r="B84" t="s">
        <v>8</v>
      </c>
      <c r="C84" t="s">
        <v>52</v>
      </c>
      <c r="D84" t="s">
        <v>1144</v>
      </c>
      <c r="E84" t="s">
        <v>2769</v>
      </c>
      <c r="F84">
        <v>0</v>
      </c>
      <c r="G84" s="2">
        <v>19388</v>
      </c>
      <c r="H84" s="2">
        <v>19390</v>
      </c>
    </row>
    <row r="85" spans="1:8" x14ac:dyDescent="0.3">
      <c r="A85" s="4">
        <f>VLOOKUP(Popolarita!A85,Table1_1[[Anno]:[data_fine]],9,FALSE)</f>
        <v>19388</v>
      </c>
      <c r="B85" t="s">
        <v>6</v>
      </c>
      <c r="C85" t="s">
        <v>46</v>
      </c>
      <c r="D85" t="s">
        <v>1141</v>
      </c>
      <c r="E85" t="s">
        <v>2767</v>
      </c>
      <c r="F85">
        <v>0</v>
      </c>
      <c r="G85" s="2">
        <v>19388</v>
      </c>
      <c r="H85" s="2">
        <v>19390</v>
      </c>
    </row>
    <row r="86" spans="1:8" x14ac:dyDescent="0.3">
      <c r="A86" s="4">
        <f>VLOOKUP(Popolarita!A86,Table1_1[[Anno]:[data_fine]],9,FALSE)</f>
        <v>19388</v>
      </c>
      <c r="B86" t="s">
        <v>6</v>
      </c>
      <c r="C86" t="s">
        <v>47</v>
      </c>
      <c r="D86" t="s">
        <v>1141</v>
      </c>
      <c r="E86" t="s">
        <v>2767</v>
      </c>
      <c r="F86">
        <v>0</v>
      </c>
      <c r="G86" s="2">
        <v>19388</v>
      </c>
      <c r="H86" s="2">
        <v>19390</v>
      </c>
    </row>
    <row r="87" spans="1:8" x14ac:dyDescent="0.3">
      <c r="A87" s="4">
        <f>VLOOKUP(Popolarita!A87,Table1_1[[Anno]:[data_fine]],9,FALSE)</f>
        <v>19752</v>
      </c>
      <c r="B87" t="s">
        <v>8</v>
      </c>
      <c r="C87" t="s">
        <v>57</v>
      </c>
      <c r="D87" t="s">
        <v>1163</v>
      </c>
      <c r="E87" t="s">
        <v>2788</v>
      </c>
      <c r="F87">
        <v>0</v>
      </c>
      <c r="G87" s="2">
        <v>19752</v>
      </c>
      <c r="H87" s="2">
        <v>19754</v>
      </c>
    </row>
    <row r="88" spans="1:8" x14ac:dyDescent="0.3">
      <c r="A88" s="4">
        <f>VLOOKUP(Popolarita!A88,Table1_1[[Anno]:[data_fine]],9,FALSE)</f>
        <v>19752</v>
      </c>
      <c r="B88" t="s">
        <v>10</v>
      </c>
      <c r="C88" t="s">
        <v>64</v>
      </c>
      <c r="D88" t="s">
        <v>1171</v>
      </c>
      <c r="E88" t="s">
        <v>2796</v>
      </c>
      <c r="F88">
        <v>0</v>
      </c>
      <c r="G88" s="2">
        <v>19752</v>
      </c>
      <c r="H88" s="2">
        <v>19754</v>
      </c>
    </row>
    <row r="89" spans="1:8" x14ac:dyDescent="0.3">
      <c r="A89" s="4">
        <f>VLOOKUP(Popolarita!A89,Table1_1[[Anno]:[data_fine]],9,FALSE)</f>
        <v>19752</v>
      </c>
      <c r="B89" t="s">
        <v>10</v>
      </c>
      <c r="C89" t="s">
        <v>65</v>
      </c>
      <c r="D89" t="s">
        <v>1172</v>
      </c>
      <c r="E89" t="s">
        <v>2797</v>
      </c>
      <c r="F89">
        <v>0</v>
      </c>
      <c r="G89" s="2">
        <v>19752</v>
      </c>
      <c r="H89" s="2">
        <v>19754</v>
      </c>
    </row>
    <row r="90" spans="1:8" x14ac:dyDescent="0.3">
      <c r="A90" s="4">
        <f>VLOOKUP(Popolarita!A90,Table1_1[[Anno]:[data_fine]],9,FALSE)</f>
        <v>19752</v>
      </c>
      <c r="B90" t="s">
        <v>13</v>
      </c>
      <c r="C90" t="s">
        <v>60</v>
      </c>
      <c r="D90" t="s">
        <v>1166</v>
      </c>
      <c r="E90" t="s">
        <v>2791</v>
      </c>
      <c r="F90">
        <v>0</v>
      </c>
      <c r="G90" s="2">
        <v>19752</v>
      </c>
      <c r="H90" s="2">
        <v>19754</v>
      </c>
    </row>
    <row r="91" spans="1:8" x14ac:dyDescent="0.3">
      <c r="A91" s="4">
        <f>VLOOKUP(Popolarita!A91,Table1_1[[Anno]:[data_fine]],9,FALSE)</f>
        <v>19752</v>
      </c>
      <c r="B91" t="s">
        <v>10</v>
      </c>
      <c r="C91" t="s">
        <v>66</v>
      </c>
      <c r="D91" t="s">
        <v>1173</v>
      </c>
      <c r="E91" t="s">
        <v>2798</v>
      </c>
      <c r="F91">
        <v>0</v>
      </c>
      <c r="G91" s="2">
        <v>19752</v>
      </c>
      <c r="H91" s="2">
        <v>19754</v>
      </c>
    </row>
    <row r="92" spans="1:8" x14ac:dyDescent="0.3">
      <c r="A92" s="4">
        <f>VLOOKUP(Popolarita!A92,Table1_1[[Anno]:[data_fine]],9,FALSE)</f>
        <v>19752</v>
      </c>
      <c r="B92" t="s">
        <v>7</v>
      </c>
      <c r="C92" t="s">
        <v>56</v>
      </c>
      <c r="D92" t="s">
        <v>1162</v>
      </c>
      <c r="E92" t="s">
        <v>2787</v>
      </c>
      <c r="F92">
        <v>0</v>
      </c>
      <c r="G92" s="2">
        <v>19752</v>
      </c>
      <c r="H92" s="2">
        <v>19754</v>
      </c>
    </row>
    <row r="93" spans="1:8" x14ac:dyDescent="0.3">
      <c r="A93" s="4">
        <f>VLOOKUP(Popolarita!A93,Table1_1[[Anno]:[data_fine]],9,FALSE)</f>
        <v>19752</v>
      </c>
      <c r="B93" t="s">
        <v>10</v>
      </c>
      <c r="C93" t="s">
        <v>67</v>
      </c>
      <c r="D93" t="s">
        <v>1174</v>
      </c>
      <c r="E93" t="s">
        <v>2767</v>
      </c>
      <c r="F93">
        <v>0</v>
      </c>
      <c r="G93" s="2">
        <v>19752</v>
      </c>
      <c r="H93" s="2">
        <v>19754</v>
      </c>
    </row>
    <row r="94" spans="1:8" x14ac:dyDescent="0.3">
      <c r="A94" s="4">
        <f>VLOOKUP(Popolarita!A94,Table1_1[[Anno]:[data_fine]],9,FALSE)</f>
        <v>19752</v>
      </c>
      <c r="B94" t="s">
        <v>10</v>
      </c>
      <c r="C94" t="s">
        <v>68</v>
      </c>
      <c r="D94" t="s">
        <v>1175</v>
      </c>
      <c r="E94" t="s">
        <v>2799</v>
      </c>
      <c r="F94">
        <v>0</v>
      </c>
      <c r="G94" s="2">
        <v>19752</v>
      </c>
      <c r="H94" s="2">
        <v>19754</v>
      </c>
    </row>
    <row r="95" spans="1:8" x14ac:dyDescent="0.3">
      <c r="A95" s="4">
        <f>VLOOKUP(Popolarita!A95,Table1_1[[Anno]:[data_fine]],9,FALSE)</f>
        <v>19752</v>
      </c>
      <c r="B95" t="s">
        <v>16</v>
      </c>
      <c r="C95" t="s">
        <v>63</v>
      </c>
      <c r="D95" t="s">
        <v>1169</v>
      </c>
      <c r="E95" t="s">
        <v>2794</v>
      </c>
      <c r="F95">
        <v>0</v>
      </c>
      <c r="G95" s="2">
        <v>19752</v>
      </c>
      <c r="H95" s="2">
        <v>19754</v>
      </c>
    </row>
    <row r="96" spans="1:8" x14ac:dyDescent="0.3">
      <c r="A96" s="4">
        <f>VLOOKUP(Popolarita!A96,Table1_1[[Anno]:[data_fine]],9,FALSE)</f>
        <v>19752</v>
      </c>
      <c r="B96" t="s">
        <v>17</v>
      </c>
      <c r="C96" t="s">
        <v>62</v>
      </c>
      <c r="D96" t="s">
        <v>1170</v>
      </c>
      <c r="E96" t="s">
        <v>2795</v>
      </c>
      <c r="F96">
        <v>0</v>
      </c>
      <c r="G96" s="2">
        <v>19752</v>
      </c>
      <c r="H96" s="2">
        <v>19754</v>
      </c>
    </row>
    <row r="97" spans="1:8" x14ac:dyDescent="0.3">
      <c r="A97" s="4">
        <f>VLOOKUP(Popolarita!A97,Table1_1[[Anno]:[data_fine]],9,FALSE)</f>
        <v>19752</v>
      </c>
      <c r="B97" t="s">
        <v>10</v>
      </c>
      <c r="C97" t="s">
        <v>69</v>
      </c>
      <c r="D97" t="s">
        <v>1176</v>
      </c>
      <c r="E97" t="s">
        <v>2800</v>
      </c>
      <c r="F97">
        <v>0</v>
      </c>
      <c r="G97" s="2">
        <v>19752</v>
      </c>
      <c r="H97" s="2">
        <v>19754</v>
      </c>
    </row>
    <row r="98" spans="1:8" x14ac:dyDescent="0.3">
      <c r="A98" s="4">
        <f>VLOOKUP(Popolarita!A98,Table1_1[[Anno]:[data_fine]],9,FALSE)</f>
        <v>19752</v>
      </c>
      <c r="B98" t="s">
        <v>15</v>
      </c>
      <c r="C98" t="s">
        <v>62</v>
      </c>
      <c r="D98" t="s">
        <v>1168</v>
      </c>
      <c r="E98" t="s">
        <v>2793</v>
      </c>
      <c r="F98">
        <v>0</v>
      </c>
      <c r="G98" s="2">
        <v>19752</v>
      </c>
      <c r="H98" s="2">
        <v>19754</v>
      </c>
    </row>
    <row r="99" spans="1:8" x14ac:dyDescent="0.3">
      <c r="A99" s="4">
        <f>VLOOKUP(Popolarita!A99,Table1_1[[Anno]:[data_fine]],9,FALSE)</f>
        <v>19752</v>
      </c>
      <c r="B99" t="s">
        <v>12</v>
      </c>
      <c r="C99" t="s">
        <v>59</v>
      </c>
      <c r="D99" t="s">
        <v>1165</v>
      </c>
      <c r="E99" t="s">
        <v>2790</v>
      </c>
      <c r="F99">
        <v>0</v>
      </c>
      <c r="G99" s="2">
        <v>19752</v>
      </c>
      <c r="H99" s="2">
        <v>19754</v>
      </c>
    </row>
    <row r="100" spans="1:8" x14ac:dyDescent="0.3">
      <c r="A100" s="4">
        <f>VLOOKUP(Popolarita!A100,Table1_1[[Anno]:[data_fine]],9,FALSE)</f>
        <v>19752</v>
      </c>
      <c r="B100" t="s">
        <v>11</v>
      </c>
      <c r="C100" t="s">
        <v>58</v>
      </c>
      <c r="D100" t="s">
        <v>1164</v>
      </c>
      <c r="E100" t="s">
        <v>2789</v>
      </c>
      <c r="F100">
        <v>0</v>
      </c>
      <c r="G100" s="2">
        <v>19752</v>
      </c>
      <c r="H100" s="2">
        <v>19754</v>
      </c>
    </row>
    <row r="101" spans="1:8" x14ac:dyDescent="0.3">
      <c r="A101" s="4">
        <f>VLOOKUP(Popolarita!A101,Table1_1[[Anno]:[data_fine]],9,FALSE)</f>
        <v>19752</v>
      </c>
      <c r="B101" t="s">
        <v>10</v>
      </c>
      <c r="C101" t="s">
        <v>70</v>
      </c>
      <c r="D101" t="s">
        <v>1177</v>
      </c>
      <c r="E101" t="s">
        <v>2801</v>
      </c>
      <c r="F101">
        <v>0</v>
      </c>
      <c r="G101" s="2">
        <v>19752</v>
      </c>
      <c r="H101" s="2">
        <v>19754</v>
      </c>
    </row>
    <row r="102" spans="1:8" x14ac:dyDescent="0.3">
      <c r="A102" s="4">
        <f>VLOOKUP(Popolarita!A102,Table1_1[[Anno]:[data_fine]],9,FALSE)</f>
        <v>19752</v>
      </c>
      <c r="B102" t="s">
        <v>10</v>
      </c>
      <c r="C102" t="s">
        <v>71</v>
      </c>
      <c r="D102" t="s">
        <v>1178</v>
      </c>
      <c r="E102" t="s">
        <v>2802</v>
      </c>
      <c r="F102">
        <v>0</v>
      </c>
      <c r="G102" s="2">
        <v>19752</v>
      </c>
      <c r="H102" s="2">
        <v>19754</v>
      </c>
    </row>
    <row r="103" spans="1:8" x14ac:dyDescent="0.3">
      <c r="A103" s="4">
        <f>VLOOKUP(Popolarita!A103,Table1_1[[Anno]:[data_fine]],9,FALSE)</f>
        <v>19752</v>
      </c>
      <c r="B103" t="s">
        <v>14</v>
      </c>
      <c r="C103" t="s">
        <v>61</v>
      </c>
      <c r="D103" t="s">
        <v>1167</v>
      </c>
      <c r="E103" t="s">
        <v>2792</v>
      </c>
      <c r="F103">
        <v>0</v>
      </c>
      <c r="G103" s="2">
        <v>19752</v>
      </c>
      <c r="H103" s="2">
        <v>19754</v>
      </c>
    </row>
    <row r="104" spans="1:8" x14ac:dyDescent="0.3">
      <c r="A104" s="4">
        <f>VLOOKUP(Popolarita!A104,Table1_1[[Anno]:[data_fine]],9,FALSE)</f>
        <v>19752</v>
      </c>
      <c r="B104" t="s">
        <v>6</v>
      </c>
      <c r="C104" t="s">
        <v>55</v>
      </c>
      <c r="D104" t="s">
        <v>1161</v>
      </c>
      <c r="E104" t="s">
        <v>2786</v>
      </c>
      <c r="F104">
        <v>0</v>
      </c>
      <c r="G104" s="2">
        <v>19752</v>
      </c>
      <c r="H104" s="2">
        <v>19754</v>
      </c>
    </row>
    <row r="105" spans="1:8" x14ac:dyDescent="0.3">
      <c r="A105" s="4">
        <f>VLOOKUP(Popolarita!A105,Table1_1[[Anno]:[data_fine]],9,FALSE)</f>
        <v>19752</v>
      </c>
      <c r="B105" t="s">
        <v>10</v>
      </c>
      <c r="C105" t="s">
        <v>72</v>
      </c>
      <c r="D105" t="s">
        <v>1179</v>
      </c>
      <c r="E105" t="s">
        <v>2803</v>
      </c>
      <c r="F105">
        <v>0</v>
      </c>
      <c r="G105" s="2">
        <v>19752</v>
      </c>
      <c r="H105" s="2">
        <v>19754</v>
      </c>
    </row>
    <row r="106" spans="1:8" x14ac:dyDescent="0.3">
      <c r="A106" s="4">
        <f>VLOOKUP(Popolarita!A106,Table1_1[[Anno]:[data_fine]],9,FALSE)</f>
        <v>19752</v>
      </c>
      <c r="B106" t="s">
        <v>10</v>
      </c>
      <c r="C106" t="s">
        <v>73</v>
      </c>
      <c r="D106" t="s">
        <v>1180</v>
      </c>
      <c r="E106" t="s">
        <v>2804</v>
      </c>
      <c r="F106">
        <v>0</v>
      </c>
      <c r="G106" s="2">
        <v>19752</v>
      </c>
      <c r="H106" s="2">
        <v>19754</v>
      </c>
    </row>
    <row r="107" spans="1:8" x14ac:dyDescent="0.3">
      <c r="A107" s="4">
        <f>VLOOKUP(Popolarita!A107,Table1_1[[Anno]:[data_fine]],9,FALSE)</f>
        <v>20116</v>
      </c>
      <c r="B107" t="s">
        <v>6</v>
      </c>
      <c r="C107" t="s">
        <v>74</v>
      </c>
      <c r="D107" t="s">
        <v>1181</v>
      </c>
      <c r="E107" t="s">
        <v>2750</v>
      </c>
      <c r="F107">
        <v>0</v>
      </c>
      <c r="G107" s="2">
        <v>20116</v>
      </c>
      <c r="H107" s="2">
        <v>20118</v>
      </c>
    </row>
    <row r="108" spans="1:8" x14ac:dyDescent="0.3">
      <c r="A108" s="4">
        <f>VLOOKUP(Popolarita!A108,Table1_1[[Anno]:[data_fine]],9,FALSE)</f>
        <v>20116</v>
      </c>
      <c r="B108" t="s">
        <v>10</v>
      </c>
      <c r="C108" t="s">
        <v>81</v>
      </c>
      <c r="D108" t="s">
        <v>1189</v>
      </c>
      <c r="E108" t="s">
        <v>2812</v>
      </c>
      <c r="F108">
        <v>0</v>
      </c>
      <c r="G108" s="2">
        <v>20116</v>
      </c>
      <c r="H108" s="2">
        <v>20118</v>
      </c>
    </row>
    <row r="109" spans="1:8" x14ac:dyDescent="0.3">
      <c r="A109" s="4">
        <f>VLOOKUP(Popolarita!A109,Table1_1[[Anno]:[data_fine]],9,FALSE)</f>
        <v>20116</v>
      </c>
      <c r="B109" t="s">
        <v>8</v>
      </c>
      <c r="C109" t="s">
        <v>75</v>
      </c>
      <c r="D109" t="s">
        <v>1183</v>
      </c>
      <c r="E109" t="s">
        <v>2806</v>
      </c>
      <c r="F109">
        <v>0</v>
      </c>
      <c r="G109" s="2">
        <v>20116</v>
      </c>
      <c r="H109" s="2">
        <v>20118</v>
      </c>
    </row>
    <row r="110" spans="1:8" x14ac:dyDescent="0.3">
      <c r="A110" s="4">
        <f>VLOOKUP(Popolarita!A110,Table1_1[[Anno]:[data_fine]],9,FALSE)</f>
        <v>20116</v>
      </c>
      <c r="B110" t="s">
        <v>10</v>
      </c>
      <c r="C110" t="s">
        <v>82</v>
      </c>
      <c r="D110" t="s">
        <v>1190</v>
      </c>
      <c r="E110" t="s">
        <v>2813</v>
      </c>
      <c r="F110">
        <v>0</v>
      </c>
      <c r="G110" s="2">
        <v>20116</v>
      </c>
      <c r="H110" s="2">
        <v>20118</v>
      </c>
    </row>
    <row r="111" spans="1:8" x14ac:dyDescent="0.3">
      <c r="A111" s="4">
        <f>VLOOKUP(Popolarita!A111,Table1_1[[Anno]:[data_fine]],9,FALSE)</f>
        <v>20116</v>
      </c>
      <c r="B111" t="s">
        <v>14</v>
      </c>
      <c r="C111" t="s">
        <v>79</v>
      </c>
      <c r="D111" t="s">
        <v>1187</v>
      </c>
      <c r="E111" t="s">
        <v>2810</v>
      </c>
      <c r="F111">
        <v>0</v>
      </c>
      <c r="G111" s="2">
        <v>20116</v>
      </c>
      <c r="H111" s="2">
        <v>20118</v>
      </c>
    </row>
    <row r="112" spans="1:8" x14ac:dyDescent="0.3">
      <c r="A112" s="4">
        <f>VLOOKUP(Popolarita!A112,Table1_1[[Anno]:[data_fine]],9,FALSE)</f>
        <v>20116</v>
      </c>
      <c r="B112" t="s">
        <v>10</v>
      </c>
      <c r="C112" t="s">
        <v>83</v>
      </c>
      <c r="D112" t="s">
        <v>1191</v>
      </c>
      <c r="E112" t="s">
        <v>2814</v>
      </c>
      <c r="F112">
        <v>0</v>
      </c>
      <c r="G112" s="2">
        <v>20116</v>
      </c>
      <c r="H112" s="2">
        <v>20118</v>
      </c>
    </row>
    <row r="113" spans="1:8" x14ac:dyDescent="0.3">
      <c r="A113" s="4">
        <f>VLOOKUP(Popolarita!A113,Table1_1[[Anno]:[data_fine]],9,FALSE)</f>
        <v>20116</v>
      </c>
      <c r="B113" t="s">
        <v>10</v>
      </c>
      <c r="C113" t="s">
        <v>84</v>
      </c>
      <c r="D113" t="s">
        <v>1192</v>
      </c>
      <c r="E113" t="s">
        <v>2815</v>
      </c>
      <c r="F113">
        <v>0</v>
      </c>
      <c r="G113" s="2">
        <v>20116</v>
      </c>
      <c r="H113" s="2">
        <v>20118</v>
      </c>
    </row>
    <row r="114" spans="1:8" x14ac:dyDescent="0.3">
      <c r="A114" s="4">
        <f>VLOOKUP(Popolarita!A114,Table1_1[[Anno]:[data_fine]],9,FALSE)</f>
        <v>20116</v>
      </c>
      <c r="B114" t="s">
        <v>10</v>
      </c>
      <c r="C114" t="s">
        <v>85</v>
      </c>
      <c r="D114" t="s">
        <v>1193</v>
      </c>
      <c r="E114" t="s">
        <v>2816</v>
      </c>
      <c r="F114">
        <v>0</v>
      </c>
      <c r="G114" s="2">
        <v>20116</v>
      </c>
      <c r="H114" s="2">
        <v>20118</v>
      </c>
    </row>
    <row r="115" spans="1:8" x14ac:dyDescent="0.3">
      <c r="A115" s="4">
        <f>VLOOKUP(Popolarita!A115,Table1_1[[Anno]:[data_fine]],9,FALSE)</f>
        <v>20116</v>
      </c>
      <c r="B115" t="s">
        <v>7</v>
      </c>
      <c r="C115" t="s">
        <v>74</v>
      </c>
      <c r="D115" t="s">
        <v>1182</v>
      </c>
      <c r="E115" t="s">
        <v>2805</v>
      </c>
      <c r="F115">
        <v>0</v>
      </c>
      <c r="G115" s="2">
        <v>20116</v>
      </c>
      <c r="H115" s="2">
        <v>20118</v>
      </c>
    </row>
    <row r="116" spans="1:8" x14ac:dyDescent="0.3">
      <c r="A116" s="4">
        <f>VLOOKUP(Popolarita!A116,Table1_1[[Anno]:[data_fine]],9,FALSE)</f>
        <v>20116</v>
      </c>
      <c r="B116" t="s">
        <v>11</v>
      </c>
      <c r="C116" t="s">
        <v>76</v>
      </c>
      <c r="D116" t="s">
        <v>1184</v>
      </c>
      <c r="E116" t="s">
        <v>2807</v>
      </c>
      <c r="F116">
        <v>0</v>
      </c>
      <c r="G116" s="2">
        <v>20116</v>
      </c>
      <c r="H116" s="2">
        <v>20118</v>
      </c>
    </row>
    <row r="117" spans="1:8" x14ac:dyDescent="0.3">
      <c r="A117" s="4">
        <f>VLOOKUP(Popolarita!A117,Table1_1[[Anno]:[data_fine]],9,FALSE)</f>
        <v>20116</v>
      </c>
      <c r="B117" t="s">
        <v>13</v>
      </c>
      <c r="C117" t="s">
        <v>78</v>
      </c>
      <c r="D117" t="s">
        <v>1186</v>
      </c>
      <c r="E117" t="s">
        <v>2809</v>
      </c>
      <c r="F117">
        <v>0</v>
      </c>
      <c r="G117" s="2">
        <v>20116</v>
      </c>
      <c r="H117" s="2">
        <v>20118</v>
      </c>
    </row>
    <row r="118" spans="1:8" x14ac:dyDescent="0.3">
      <c r="A118" s="4">
        <f>VLOOKUP(Popolarita!A118,Table1_1[[Anno]:[data_fine]],9,FALSE)</f>
        <v>20116</v>
      </c>
      <c r="B118" t="s">
        <v>10</v>
      </c>
      <c r="C118" t="s">
        <v>86</v>
      </c>
      <c r="D118" t="s">
        <v>1194</v>
      </c>
      <c r="E118" t="s">
        <v>2817</v>
      </c>
      <c r="F118">
        <v>0</v>
      </c>
      <c r="G118" s="2">
        <v>20116</v>
      </c>
      <c r="H118" s="2">
        <v>20118</v>
      </c>
    </row>
    <row r="119" spans="1:8" x14ac:dyDescent="0.3">
      <c r="A119" s="4">
        <f>VLOOKUP(Popolarita!A119,Table1_1[[Anno]:[data_fine]],9,FALSE)</f>
        <v>20116</v>
      </c>
      <c r="B119" t="s">
        <v>10</v>
      </c>
      <c r="C119" t="s">
        <v>82</v>
      </c>
      <c r="D119" t="s">
        <v>1195</v>
      </c>
      <c r="E119" t="s">
        <v>2747</v>
      </c>
      <c r="F119">
        <v>0</v>
      </c>
      <c r="G119" s="2">
        <v>20116</v>
      </c>
      <c r="H119" s="2">
        <v>20118</v>
      </c>
    </row>
    <row r="120" spans="1:8" x14ac:dyDescent="0.3">
      <c r="A120" s="4">
        <f>VLOOKUP(Popolarita!A120,Table1_1[[Anno]:[data_fine]],9,FALSE)</f>
        <v>20116</v>
      </c>
      <c r="B120" t="s">
        <v>12</v>
      </c>
      <c r="C120" t="s">
        <v>77</v>
      </c>
      <c r="D120" t="s">
        <v>1185</v>
      </c>
      <c r="E120" t="s">
        <v>2808</v>
      </c>
      <c r="F120">
        <v>0</v>
      </c>
      <c r="G120" s="2">
        <v>20116</v>
      </c>
      <c r="H120" s="2">
        <v>20118</v>
      </c>
    </row>
    <row r="121" spans="1:8" x14ac:dyDescent="0.3">
      <c r="A121" s="4">
        <f>VLOOKUP(Popolarita!A121,Table1_1[[Anno]:[data_fine]],9,FALSE)</f>
        <v>20116</v>
      </c>
      <c r="B121" t="s">
        <v>15</v>
      </c>
      <c r="C121" t="s">
        <v>80</v>
      </c>
      <c r="D121" t="s">
        <v>1188</v>
      </c>
      <c r="E121" t="s">
        <v>2811</v>
      </c>
      <c r="F121">
        <v>0</v>
      </c>
      <c r="G121" s="2">
        <v>20116</v>
      </c>
      <c r="H121" s="2">
        <v>20118</v>
      </c>
    </row>
    <row r="122" spans="1:8" x14ac:dyDescent="0.3">
      <c r="A122" s="4">
        <f>VLOOKUP(Popolarita!A122,Table1_1[[Anno]:[data_fine]],9,FALSE)</f>
        <v>20116</v>
      </c>
      <c r="B122" t="s">
        <v>10</v>
      </c>
      <c r="C122" t="s">
        <v>87</v>
      </c>
      <c r="D122" t="s">
        <v>1196</v>
      </c>
      <c r="E122" t="s">
        <v>2818</v>
      </c>
      <c r="F122">
        <v>0</v>
      </c>
      <c r="G122" s="2">
        <v>20116</v>
      </c>
      <c r="H122" s="2">
        <v>20118</v>
      </c>
    </row>
    <row r="123" spans="1:8" x14ac:dyDescent="0.3">
      <c r="A123" s="4">
        <f>VLOOKUP(Popolarita!A123,Table1_1[[Anno]:[data_fine]],9,FALSE)</f>
        <v>20522</v>
      </c>
      <c r="B123" t="s">
        <v>14</v>
      </c>
      <c r="C123" t="s">
        <v>91</v>
      </c>
      <c r="D123" t="s">
        <v>1203</v>
      </c>
      <c r="E123" t="s">
        <v>2750</v>
      </c>
      <c r="F123">
        <v>0</v>
      </c>
      <c r="G123" s="2">
        <v>20522</v>
      </c>
      <c r="H123" s="2">
        <v>20524</v>
      </c>
    </row>
    <row r="124" spans="1:8" x14ac:dyDescent="0.3">
      <c r="A124" s="4">
        <f>VLOOKUP(Popolarita!A124,Table1_1[[Anno]:[data_fine]],9,FALSE)</f>
        <v>20522</v>
      </c>
      <c r="B124" t="s">
        <v>7</v>
      </c>
      <c r="C124" t="s">
        <v>89</v>
      </c>
      <c r="D124" t="s">
        <v>1198</v>
      </c>
      <c r="E124" t="s">
        <v>2819</v>
      </c>
      <c r="F124">
        <v>0</v>
      </c>
      <c r="G124" s="2">
        <v>20522</v>
      </c>
      <c r="H124" s="2">
        <v>20524</v>
      </c>
    </row>
    <row r="125" spans="1:8" x14ac:dyDescent="0.3">
      <c r="A125" s="4">
        <f>VLOOKUP(Popolarita!A125,Table1_1[[Anno]:[data_fine]],9,FALSE)</f>
        <v>20522</v>
      </c>
      <c r="B125" t="s">
        <v>10</v>
      </c>
      <c r="C125" t="s">
        <v>93</v>
      </c>
      <c r="D125" t="s">
        <v>1207</v>
      </c>
      <c r="E125" t="s">
        <v>2827</v>
      </c>
      <c r="F125">
        <v>0</v>
      </c>
      <c r="G125" s="2">
        <v>20522</v>
      </c>
      <c r="H125" s="2">
        <v>20524</v>
      </c>
    </row>
    <row r="126" spans="1:8" x14ac:dyDescent="0.3">
      <c r="A126" s="4">
        <f>VLOOKUP(Popolarita!A126,Table1_1[[Anno]:[data_fine]],9,FALSE)</f>
        <v>20522</v>
      </c>
      <c r="B126" t="s">
        <v>6</v>
      </c>
      <c r="C126" t="s">
        <v>88</v>
      </c>
      <c r="D126" t="s">
        <v>1197</v>
      </c>
      <c r="E126" t="s">
        <v>2749</v>
      </c>
      <c r="F126">
        <v>0</v>
      </c>
      <c r="G126" s="2">
        <v>20522</v>
      </c>
      <c r="H126" s="2">
        <v>20524</v>
      </c>
    </row>
    <row r="127" spans="1:8" x14ac:dyDescent="0.3">
      <c r="A127" s="4">
        <f>VLOOKUP(Popolarita!A127,Table1_1[[Anno]:[data_fine]],9,FALSE)</f>
        <v>20522</v>
      </c>
      <c r="B127" t="s">
        <v>17</v>
      </c>
      <c r="C127" t="s">
        <v>91</v>
      </c>
      <c r="D127" t="s">
        <v>1206</v>
      </c>
      <c r="E127" t="s">
        <v>2826</v>
      </c>
      <c r="F127">
        <v>0</v>
      </c>
      <c r="G127" s="2">
        <v>20522</v>
      </c>
      <c r="H127" s="2">
        <v>20524</v>
      </c>
    </row>
    <row r="128" spans="1:8" x14ac:dyDescent="0.3">
      <c r="A128" s="4">
        <f>VLOOKUP(Popolarita!A128,Table1_1[[Anno]:[data_fine]],9,FALSE)</f>
        <v>20522</v>
      </c>
      <c r="B128" t="s">
        <v>10</v>
      </c>
      <c r="C128" t="s">
        <v>90</v>
      </c>
      <c r="D128" t="s">
        <v>1208</v>
      </c>
      <c r="E128" t="s">
        <v>2828</v>
      </c>
      <c r="F128">
        <v>0</v>
      </c>
      <c r="G128" s="2">
        <v>20522</v>
      </c>
      <c r="H128" s="2">
        <v>20524</v>
      </c>
    </row>
    <row r="129" spans="1:8" x14ac:dyDescent="0.3">
      <c r="A129" s="4">
        <f>VLOOKUP(Popolarita!A129,Table1_1[[Anno]:[data_fine]],9,FALSE)</f>
        <v>20522</v>
      </c>
      <c r="B129" t="s">
        <v>10</v>
      </c>
      <c r="C129" t="s">
        <v>92</v>
      </c>
      <c r="D129" t="s">
        <v>1209</v>
      </c>
      <c r="E129" t="s">
        <v>2829</v>
      </c>
      <c r="F129">
        <v>0</v>
      </c>
      <c r="G129" s="2">
        <v>20522</v>
      </c>
      <c r="H129" s="2">
        <v>20524</v>
      </c>
    </row>
    <row r="130" spans="1:8" x14ac:dyDescent="0.3">
      <c r="A130" s="4">
        <f>VLOOKUP(Popolarita!A130,Table1_1[[Anno]:[data_fine]],9,FALSE)</f>
        <v>20522</v>
      </c>
      <c r="B130" t="s">
        <v>13</v>
      </c>
      <c r="C130" t="s">
        <v>89</v>
      </c>
      <c r="D130" t="s">
        <v>1202</v>
      </c>
      <c r="E130" t="s">
        <v>2823</v>
      </c>
      <c r="F130">
        <v>0</v>
      </c>
      <c r="G130" s="2">
        <v>20522</v>
      </c>
      <c r="H130" s="2">
        <v>20524</v>
      </c>
    </row>
    <row r="131" spans="1:8" x14ac:dyDescent="0.3">
      <c r="A131" s="4">
        <f>VLOOKUP(Popolarita!A131,Table1_1[[Anno]:[data_fine]],9,FALSE)</f>
        <v>20522</v>
      </c>
      <c r="B131" t="s">
        <v>11</v>
      </c>
      <c r="C131" t="s">
        <v>89</v>
      </c>
      <c r="D131" t="s">
        <v>1200</v>
      </c>
      <c r="E131" t="s">
        <v>2821</v>
      </c>
      <c r="F131">
        <v>0</v>
      </c>
      <c r="G131" s="2">
        <v>20522</v>
      </c>
      <c r="H131" s="2">
        <v>20524</v>
      </c>
    </row>
    <row r="132" spans="1:8" x14ac:dyDescent="0.3">
      <c r="A132" s="4">
        <f>VLOOKUP(Popolarita!A132,Table1_1[[Anno]:[data_fine]],9,FALSE)</f>
        <v>20522</v>
      </c>
      <c r="B132" t="s">
        <v>10</v>
      </c>
      <c r="C132" t="s">
        <v>88</v>
      </c>
      <c r="D132" t="s">
        <v>1210</v>
      </c>
      <c r="E132" t="s">
        <v>2830</v>
      </c>
      <c r="F132">
        <v>0</v>
      </c>
      <c r="G132" s="2">
        <v>20522</v>
      </c>
      <c r="H132" s="2">
        <v>20524</v>
      </c>
    </row>
    <row r="133" spans="1:8" x14ac:dyDescent="0.3">
      <c r="A133" s="4">
        <f>VLOOKUP(Popolarita!A133,Table1_1[[Anno]:[data_fine]],9,FALSE)</f>
        <v>20522</v>
      </c>
      <c r="B133" t="s">
        <v>10</v>
      </c>
      <c r="C133" t="s">
        <v>94</v>
      </c>
      <c r="D133" t="s">
        <v>1211</v>
      </c>
      <c r="E133" t="s">
        <v>2831</v>
      </c>
      <c r="F133">
        <v>0</v>
      </c>
      <c r="G133" s="2">
        <v>20522</v>
      </c>
      <c r="H133" s="2">
        <v>20524</v>
      </c>
    </row>
    <row r="134" spans="1:8" x14ac:dyDescent="0.3">
      <c r="A134" s="4">
        <f>VLOOKUP(Popolarita!A134,Table1_1[[Anno]:[data_fine]],9,FALSE)</f>
        <v>20522</v>
      </c>
      <c r="B134" t="s">
        <v>12</v>
      </c>
      <c r="C134" t="s">
        <v>91</v>
      </c>
      <c r="D134" t="s">
        <v>1201</v>
      </c>
      <c r="E134" t="s">
        <v>2822</v>
      </c>
      <c r="F134">
        <v>0</v>
      </c>
      <c r="G134" s="2">
        <v>20522</v>
      </c>
      <c r="H134" s="2">
        <v>20524</v>
      </c>
    </row>
    <row r="135" spans="1:8" x14ac:dyDescent="0.3">
      <c r="A135" s="4">
        <f>VLOOKUP(Popolarita!A135,Table1_1[[Anno]:[data_fine]],9,FALSE)</f>
        <v>20522</v>
      </c>
      <c r="B135" t="s">
        <v>8</v>
      </c>
      <c r="C135" t="s">
        <v>90</v>
      </c>
      <c r="D135" t="s">
        <v>1199</v>
      </c>
      <c r="E135" t="s">
        <v>2820</v>
      </c>
      <c r="F135">
        <v>0</v>
      </c>
      <c r="G135" s="2">
        <v>20522</v>
      </c>
      <c r="H135" s="2">
        <v>20524</v>
      </c>
    </row>
    <row r="136" spans="1:8" x14ac:dyDescent="0.3">
      <c r="A136" s="4">
        <f>VLOOKUP(Popolarita!A136,Table1_1[[Anno]:[data_fine]],9,FALSE)</f>
        <v>20522</v>
      </c>
      <c r="B136" t="s">
        <v>10</v>
      </c>
      <c r="C136" t="s">
        <v>95</v>
      </c>
      <c r="D136" t="s">
        <v>1212</v>
      </c>
      <c r="E136" t="s">
        <v>2832</v>
      </c>
      <c r="F136">
        <v>0</v>
      </c>
      <c r="G136" s="2">
        <v>20522</v>
      </c>
      <c r="H136" s="2">
        <v>20524</v>
      </c>
    </row>
    <row r="137" spans="1:8" x14ac:dyDescent="0.3">
      <c r="A137" s="4">
        <f>VLOOKUP(Popolarita!A137,Table1_1[[Anno]:[data_fine]],9,FALSE)</f>
        <v>20522</v>
      </c>
      <c r="B137" t="s">
        <v>10</v>
      </c>
      <c r="C137" t="s">
        <v>94</v>
      </c>
      <c r="D137" t="s">
        <v>1213</v>
      </c>
      <c r="E137" t="s">
        <v>2833</v>
      </c>
      <c r="F137">
        <v>0</v>
      </c>
      <c r="G137" s="2">
        <v>20522</v>
      </c>
      <c r="H137" s="2">
        <v>20524</v>
      </c>
    </row>
    <row r="138" spans="1:8" x14ac:dyDescent="0.3">
      <c r="A138" s="4">
        <f>VLOOKUP(Popolarita!A138,Table1_1[[Anno]:[data_fine]],9,FALSE)</f>
        <v>20522</v>
      </c>
      <c r="B138" t="s">
        <v>15</v>
      </c>
      <c r="C138" t="s">
        <v>92</v>
      </c>
      <c r="D138" t="s">
        <v>1204</v>
      </c>
      <c r="E138" t="s">
        <v>2824</v>
      </c>
      <c r="F138">
        <v>1</v>
      </c>
      <c r="G138" s="2">
        <v>20522</v>
      </c>
      <c r="H138" s="2">
        <v>20524</v>
      </c>
    </row>
    <row r="139" spans="1:8" x14ac:dyDescent="0.3">
      <c r="A139" s="4">
        <f>VLOOKUP(Popolarita!A139,Table1_1[[Anno]:[data_fine]],9,FALSE)</f>
        <v>20522</v>
      </c>
      <c r="B139" t="s">
        <v>16</v>
      </c>
      <c r="C139" t="s">
        <v>91</v>
      </c>
      <c r="D139" t="s">
        <v>1205</v>
      </c>
      <c r="E139" t="s">
        <v>2825</v>
      </c>
      <c r="F139">
        <v>0</v>
      </c>
      <c r="G139" s="2">
        <v>20522</v>
      </c>
      <c r="H139" s="2">
        <v>20524</v>
      </c>
    </row>
    <row r="140" spans="1:8" x14ac:dyDescent="0.3">
      <c r="A140" s="4">
        <f>VLOOKUP(Popolarita!A140,Table1_1[[Anno]:[data_fine]],9,FALSE)</f>
        <v>20522</v>
      </c>
      <c r="B140" t="s">
        <v>10</v>
      </c>
      <c r="C140" t="s">
        <v>90</v>
      </c>
      <c r="D140" t="s">
        <v>1214</v>
      </c>
      <c r="E140" t="s">
        <v>2834</v>
      </c>
      <c r="F140">
        <v>0</v>
      </c>
      <c r="G140" s="2">
        <v>20522</v>
      </c>
      <c r="H140" s="2">
        <v>20524</v>
      </c>
    </row>
    <row r="141" spans="1:8" x14ac:dyDescent="0.3">
      <c r="A141" s="4">
        <f>VLOOKUP(Popolarita!A141,Table1_1[[Anno]:[data_fine]],9,FALSE)</f>
        <v>20522</v>
      </c>
      <c r="B141" t="s">
        <v>10</v>
      </c>
      <c r="C141" t="s">
        <v>89</v>
      </c>
      <c r="D141" t="s">
        <v>1215</v>
      </c>
      <c r="E141" t="s">
        <v>2835</v>
      </c>
      <c r="F141">
        <v>0</v>
      </c>
      <c r="G141" s="2">
        <v>20522</v>
      </c>
      <c r="H141" s="2">
        <v>20524</v>
      </c>
    </row>
    <row r="142" spans="1:8" x14ac:dyDescent="0.3">
      <c r="A142" s="4">
        <f>VLOOKUP(Popolarita!A142,Table1_1[[Anno]:[data_fine]],9,FALSE)</f>
        <v>20522</v>
      </c>
      <c r="B142" t="s">
        <v>10</v>
      </c>
      <c r="C142" t="s">
        <v>96</v>
      </c>
      <c r="D142" t="s">
        <v>1216</v>
      </c>
      <c r="E142" t="s">
        <v>2836</v>
      </c>
      <c r="F142">
        <v>0</v>
      </c>
      <c r="G142" s="2">
        <v>20522</v>
      </c>
      <c r="H142" s="2">
        <v>20524</v>
      </c>
    </row>
    <row r="143" spans="1:8" x14ac:dyDescent="0.3">
      <c r="A143" s="4">
        <f>VLOOKUP(Popolarita!A143,Table1_1[[Anno]:[data_fine]],9,FALSE)</f>
        <v>20858</v>
      </c>
      <c r="B143" t="s">
        <v>10</v>
      </c>
      <c r="C143" t="s">
        <v>106</v>
      </c>
      <c r="D143" t="s">
        <v>1227</v>
      </c>
      <c r="E143" t="s">
        <v>2784</v>
      </c>
      <c r="F143">
        <v>0</v>
      </c>
      <c r="G143" s="2">
        <v>20858</v>
      </c>
      <c r="H143" s="2">
        <v>20860</v>
      </c>
    </row>
    <row r="144" spans="1:8" x14ac:dyDescent="0.3">
      <c r="A144" s="4">
        <f>VLOOKUP(Popolarita!A144,Table1_1[[Anno]:[data_fine]],9,FALSE)</f>
        <v>20858</v>
      </c>
      <c r="B144" t="s">
        <v>10</v>
      </c>
      <c r="C144" t="s">
        <v>107</v>
      </c>
      <c r="D144" t="s">
        <v>1228</v>
      </c>
      <c r="E144" t="s">
        <v>2844</v>
      </c>
      <c r="F144">
        <v>0</v>
      </c>
      <c r="G144" s="2">
        <v>20858</v>
      </c>
      <c r="H144" s="2">
        <v>20860</v>
      </c>
    </row>
    <row r="145" spans="1:8" x14ac:dyDescent="0.3">
      <c r="A145" s="4">
        <f>VLOOKUP(Popolarita!A145,Table1_1[[Anno]:[data_fine]],9,FALSE)</f>
        <v>20858</v>
      </c>
      <c r="B145" t="s">
        <v>12</v>
      </c>
      <c r="C145" t="s">
        <v>98</v>
      </c>
      <c r="D145" t="s">
        <v>1221</v>
      </c>
      <c r="E145" t="s">
        <v>2839</v>
      </c>
      <c r="F145">
        <v>0</v>
      </c>
      <c r="G145" s="2">
        <v>20858</v>
      </c>
      <c r="H145" s="2">
        <v>20860</v>
      </c>
    </row>
    <row r="146" spans="1:8" x14ac:dyDescent="0.3">
      <c r="A146" s="4">
        <f>VLOOKUP(Popolarita!A146,Table1_1[[Anno]:[data_fine]],9,FALSE)</f>
        <v>20858</v>
      </c>
      <c r="B146" t="s">
        <v>11</v>
      </c>
      <c r="C146" t="s">
        <v>100</v>
      </c>
      <c r="D146" t="s">
        <v>1220</v>
      </c>
      <c r="E146" t="s">
        <v>2819</v>
      </c>
      <c r="F146">
        <v>0</v>
      </c>
      <c r="G146" s="2">
        <v>20858</v>
      </c>
      <c r="H146" s="2">
        <v>20860</v>
      </c>
    </row>
    <row r="147" spans="1:8" x14ac:dyDescent="0.3">
      <c r="A147" s="4">
        <f>VLOOKUP(Popolarita!A147,Table1_1[[Anno]:[data_fine]],9,FALSE)</f>
        <v>20858</v>
      </c>
      <c r="B147" t="s">
        <v>6</v>
      </c>
      <c r="C147" t="s">
        <v>97</v>
      </c>
      <c r="D147" t="s">
        <v>1217</v>
      </c>
      <c r="E147" t="s">
        <v>2750</v>
      </c>
      <c r="F147">
        <v>0</v>
      </c>
      <c r="G147" s="2">
        <v>20858</v>
      </c>
      <c r="H147" s="2">
        <v>20860</v>
      </c>
    </row>
    <row r="148" spans="1:8" x14ac:dyDescent="0.3">
      <c r="A148" s="4">
        <f>VLOOKUP(Popolarita!A148,Table1_1[[Anno]:[data_fine]],9,FALSE)</f>
        <v>20858</v>
      </c>
      <c r="B148" t="s">
        <v>10</v>
      </c>
      <c r="C148" t="s">
        <v>108</v>
      </c>
      <c r="D148" t="s">
        <v>1229</v>
      </c>
      <c r="E148" t="s">
        <v>2845</v>
      </c>
      <c r="F148">
        <v>0</v>
      </c>
      <c r="G148" s="2">
        <v>20858</v>
      </c>
      <c r="H148" s="2">
        <v>20860</v>
      </c>
    </row>
    <row r="149" spans="1:8" x14ac:dyDescent="0.3">
      <c r="A149" s="4">
        <f>VLOOKUP(Popolarita!A149,Table1_1[[Anno]:[data_fine]],9,FALSE)</f>
        <v>20858</v>
      </c>
      <c r="B149" t="s">
        <v>10</v>
      </c>
      <c r="C149" t="s">
        <v>109</v>
      </c>
      <c r="D149" t="s">
        <v>1230</v>
      </c>
      <c r="E149" t="s">
        <v>2846</v>
      </c>
      <c r="F149">
        <v>0</v>
      </c>
      <c r="G149" s="2">
        <v>20858</v>
      </c>
      <c r="H149" s="2">
        <v>20860</v>
      </c>
    </row>
    <row r="150" spans="1:8" x14ac:dyDescent="0.3">
      <c r="A150" s="4">
        <f>VLOOKUP(Popolarita!A150,Table1_1[[Anno]:[data_fine]],9,FALSE)</f>
        <v>20858</v>
      </c>
      <c r="B150" t="s">
        <v>13</v>
      </c>
      <c r="C150" t="s">
        <v>101</v>
      </c>
      <c r="D150" t="s">
        <v>1222</v>
      </c>
      <c r="E150" t="s">
        <v>2840</v>
      </c>
      <c r="F150">
        <v>0</v>
      </c>
      <c r="G150" s="2">
        <v>20858</v>
      </c>
      <c r="H150" s="2">
        <v>20860</v>
      </c>
    </row>
    <row r="151" spans="1:8" x14ac:dyDescent="0.3">
      <c r="A151" s="4">
        <f>VLOOKUP(Popolarita!A151,Table1_1[[Anno]:[data_fine]],9,FALSE)</f>
        <v>20858</v>
      </c>
      <c r="B151" t="s">
        <v>14</v>
      </c>
      <c r="C151" t="s">
        <v>102</v>
      </c>
      <c r="D151" t="s">
        <v>1223</v>
      </c>
      <c r="E151" t="s">
        <v>2841</v>
      </c>
      <c r="F151">
        <v>0</v>
      </c>
      <c r="G151" s="2">
        <v>20858</v>
      </c>
      <c r="H151" s="2">
        <v>20860</v>
      </c>
    </row>
    <row r="152" spans="1:8" x14ac:dyDescent="0.3">
      <c r="A152" s="4">
        <f>VLOOKUP(Popolarita!A152,Table1_1[[Anno]:[data_fine]],9,FALSE)</f>
        <v>20858</v>
      </c>
      <c r="B152" t="s">
        <v>17</v>
      </c>
      <c r="C152" t="s">
        <v>105</v>
      </c>
      <c r="D152" t="s">
        <v>1226</v>
      </c>
      <c r="E152" t="s">
        <v>2843</v>
      </c>
      <c r="F152">
        <v>0</v>
      </c>
      <c r="G152" s="2">
        <v>20858</v>
      </c>
      <c r="H152" s="2">
        <v>20860</v>
      </c>
    </row>
    <row r="153" spans="1:8" x14ac:dyDescent="0.3">
      <c r="A153" s="4">
        <f>VLOOKUP(Popolarita!A153,Table1_1[[Anno]:[data_fine]],9,FALSE)</f>
        <v>20858</v>
      </c>
      <c r="B153" t="s">
        <v>10</v>
      </c>
      <c r="C153" t="s">
        <v>110</v>
      </c>
      <c r="D153" t="s">
        <v>1231</v>
      </c>
      <c r="E153" t="s">
        <v>2823</v>
      </c>
      <c r="F153">
        <v>0</v>
      </c>
      <c r="G153" s="2">
        <v>20858</v>
      </c>
      <c r="H153" s="2">
        <v>20860</v>
      </c>
    </row>
    <row r="154" spans="1:8" x14ac:dyDescent="0.3">
      <c r="A154" s="4">
        <f>VLOOKUP(Popolarita!A154,Table1_1[[Anno]:[data_fine]],9,FALSE)</f>
        <v>20858</v>
      </c>
      <c r="B154" t="s">
        <v>10</v>
      </c>
      <c r="C154" t="s">
        <v>111</v>
      </c>
      <c r="D154" t="s">
        <v>1232</v>
      </c>
      <c r="E154" t="s">
        <v>2847</v>
      </c>
      <c r="F154">
        <v>0</v>
      </c>
      <c r="G154" s="2">
        <v>20858</v>
      </c>
      <c r="H154" s="2">
        <v>20860</v>
      </c>
    </row>
    <row r="155" spans="1:8" x14ac:dyDescent="0.3">
      <c r="A155" s="4">
        <f>VLOOKUP(Popolarita!A155,Table1_1[[Anno]:[data_fine]],9,FALSE)</f>
        <v>20858</v>
      </c>
      <c r="B155" t="s">
        <v>15</v>
      </c>
      <c r="C155" t="s">
        <v>103</v>
      </c>
      <c r="D155" t="s">
        <v>1224</v>
      </c>
      <c r="E155" t="s">
        <v>2842</v>
      </c>
      <c r="F155">
        <v>0</v>
      </c>
      <c r="G155" s="2">
        <v>20858</v>
      </c>
      <c r="H155" s="2">
        <v>20860</v>
      </c>
    </row>
    <row r="156" spans="1:8" x14ac:dyDescent="0.3">
      <c r="A156" s="4">
        <f>VLOOKUP(Popolarita!A156,Table1_1[[Anno]:[data_fine]],9,FALSE)</f>
        <v>20858</v>
      </c>
      <c r="B156" t="s">
        <v>10</v>
      </c>
      <c r="C156" t="s">
        <v>112</v>
      </c>
      <c r="D156" t="s">
        <v>1233</v>
      </c>
      <c r="E156" t="s">
        <v>2848</v>
      </c>
      <c r="F156">
        <v>0</v>
      </c>
      <c r="G156" s="2">
        <v>20858</v>
      </c>
      <c r="H156" s="2">
        <v>20860</v>
      </c>
    </row>
    <row r="157" spans="1:8" x14ac:dyDescent="0.3">
      <c r="A157" s="4">
        <f>VLOOKUP(Popolarita!A157,Table1_1[[Anno]:[data_fine]],9,FALSE)</f>
        <v>20858</v>
      </c>
      <c r="B157" t="s">
        <v>8</v>
      </c>
      <c r="C157" t="s">
        <v>99</v>
      </c>
      <c r="D157" t="s">
        <v>1219</v>
      </c>
      <c r="E157" t="s">
        <v>2838</v>
      </c>
      <c r="F157">
        <v>0</v>
      </c>
      <c r="G157" s="2">
        <v>20858</v>
      </c>
      <c r="H157" s="2">
        <v>20860</v>
      </c>
    </row>
    <row r="158" spans="1:8" x14ac:dyDescent="0.3">
      <c r="A158" s="4">
        <f>VLOOKUP(Popolarita!A158,Table1_1[[Anno]:[data_fine]],9,FALSE)</f>
        <v>20858</v>
      </c>
      <c r="B158" t="s">
        <v>10</v>
      </c>
      <c r="C158" t="s">
        <v>113</v>
      </c>
      <c r="D158" t="s">
        <v>1234</v>
      </c>
      <c r="E158" t="s">
        <v>2849</v>
      </c>
      <c r="F158">
        <v>0</v>
      </c>
      <c r="G158" s="2">
        <v>20858</v>
      </c>
      <c r="H158" s="2">
        <v>20860</v>
      </c>
    </row>
    <row r="159" spans="1:8" x14ac:dyDescent="0.3">
      <c r="A159" s="4">
        <f>VLOOKUP(Popolarita!A159,Table1_1[[Anno]:[data_fine]],9,FALSE)</f>
        <v>20858</v>
      </c>
      <c r="B159" t="s">
        <v>16</v>
      </c>
      <c r="C159" t="s">
        <v>104</v>
      </c>
      <c r="D159" t="s">
        <v>1225</v>
      </c>
      <c r="E159" t="s">
        <v>2761</v>
      </c>
      <c r="F159">
        <v>0</v>
      </c>
      <c r="G159" s="2">
        <v>20858</v>
      </c>
      <c r="H159" s="2">
        <v>20860</v>
      </c>
    </row>
    <row r="160" spans="1:8" x14ac:dyDescent="0.3">
      <c r="A160" s="4">
        <f>VLOOKUP(Popolarita!A160,Table1_1[[Anno]:[data_fine]],9,FALSE)</f>
        <v>20858</v>
      </c>
      <c r="B160" t="s">
        <v>10</v>
      </c>
      <c r="C160" t="s">
        <v>114</v>
      </c>
      <c r="D160" t="s">
        <v>1235</v>
      </c>
      <c r="E160" t="s">
        <v>2850</v>
      </c>
      <c r="F160">
        <v>0</v>
      </c>
      <c r="G160" s="2">
        <v>20858</v>
      </c>
      <c r="H160" s="2">
        <v>20860</v>
      </c>
    </row>
    <row r="161" spans="1:8" x14ac:dyDescent="0.3">
      <c r="A161" s="4">
        <f>VLOOKUP(Popolarita!A161,Table1_1[[Anno]:[data_fine]],9,FALSE)</f>
        <v>20858</v>
      </c>
      <c r="B161" t="s">
        <v>7</v>
      </c>
      <c r="C161" t="s">
        <v>98</v>
      </c>
      <c r="D161" t="s">
        <v>1218</v>
      </c>
      <c r="E161" t="s">
        <v>2837</v>
      </c>
      <c r="F161">
        <v>0</v>
      </c>
      <c r="G161" s="2">
        <v>20858</v>
      </c>
      <c r="H161" s="2">
        <v>20860</v>
      </c>
    </row>
    <row r="162" spans="1:8" x14ac:dyDescent="0.3">
      <c r="A162" s="4">
        <f>VLOOKUP(Popolarita!A162,Table1_1[[Anno]:[data_fine]],9,FALSE)</f>
        <v>21215</v>
      </c>
      <c r="B162" t="s">
        <v>8</v>
      </c>
      <c r="C162" t="s">
        <v>964</v>
      </c>
      <c r="D162" t="s">
        <v>2460</v>
      </c>
      <c r="E162" t="s">
        <v>3900</v>
      </c>
      <c r="F162">
        <v>0</v>
      </c>
      <c r="G162" s="2">
        <v>21215</v>
      </c>
      <c r="H162" s="2">
        <v>21217</v>
      </c>
    </row>
    <row r="163" spans="1:8" x14ac:dyDescent="0.3">
      <c r="A163" s="4">
        <f>VLOOKUP(Popolarita!A163,Table1_1[[Anno]:[data_fine]],9,FALSE)</f>
        <v>21215</v>
      </c>
      <c r="B163" t="s">
        <v>10</v>
      </c>
      <c r="C163" t="s">
        <v>971</v>
      </c>
      <c r="D163" t="s">
        <v>2468</v>
      </c>
      <c r="E163" t="s">
        <v>3905</v>
      </c>
      <c r="F163">
        <v>0</v>
      </c>
      <c r="G163" s="2">
        <v>21215</v>
      </c>
      <c r="H163" s="2">
        <v>21217</v>
      </c>
    </row>
    <row r="164" spans="1:8" x14ac:dyDescent="0.3">
      <c r="A164" s="4">
        <f>VLOOKUP(Popolarita!A164,Table1_1[[Anno]:[data_fine]],9,FALSE)</f>
        <v>21215</v>
      </c>
      <c r="B164" t="s">
        <v>11</v>
      </c>
      <c r="C164" t="s">
        <v>98</v>
      </c>
      <c r="D164" t="s">
        <v>2461</v>
      </c>
      <c r="E164" t="s">
        <v>2747</v>
      </c>
      <c r="F164">
        <v>0</v>
      </c>
      <c r="G164" s="2">
        <v>21215</v>
      </c>
      <c r="H164" s="2">
        <v>21217</v>
      </c>
    </row>
    <row r="165" spans="1:8" x14ac:dyDescent="0.3">
      <c r="A165" s="4">
        <f>VLOOKUP(Popolarita!A165,Table1_1[[Anno]:[data_fine]],9,FALSE)</f>
        <v>21215</v>
      </c>
      <c r="B165" t="s">
        <v>10</v>
      </c>
      <c r="C165" t="s">
        <v>972</v>
      </c>
      <c r="D165" t="s">
        <v>2469</v>
      </c>
      <c r="E165" t="s">
        <v>3906</v>
      </c>
      <c r="F165">
        <v>0</v>
      </c>
      <c r="G165" s="2">
        <v>21215</v>
      </c>
      <c r="H165" s="2">
        <v>21217</v>
      </c>
    </row>
    <row r="166" spans="1:8" x14ac:dyDescent="0.3">
      <c r="A166" s="4">
        <f>VLOOKUP(Popolarita!A166,Table1_1[[Anno]:[data_fine]],9,FALSE)</f>
        <v>21215</v>
      </c>
      <c r="B166" t="s">
        <v>10</v>
      </c>
      <c r="C166" t="s">
        <v>973</v>
      </c>
      <c r="D166" t="s">
        <v>2470</v>
      </c>
      <c r="E166" t="s">
        <v>3907</v>
      </c>
      <c r="F166">
        <v>0</v>
      </c>
      <c r="G166" s="2">
        <v>21215</v>
      </c>
      <c r="H166" s="2">
        <v>21217</v>
      </c>
    </row>
    <row r="167" spans="1:8" x14ac:dyDescent="0.3">
      <c r="A167" s="4">
        <f>VLOOKUP(Popolarita!A167,Table1_1[[Anno]:[data_fine]],9,FALSE)</f>
        <v>21215</v>
      </c>
      <c r="B167" t="s">
        <v>17</v>
      </c>
      <c r="C167" t="s">
        <v>970</v>
      </c>
      <c r="D167" t="s">
        <v>2467</v>
      </c>
      <c r="E167" t="s">
        <v>3904</v>
      </c>
      <c r="F167">
        <v>0</v>
      </c>
      <c r="G167" s="2">
        <v>21215</v>
      </c>
      <c r="H167" s="2">
        <v>21217</v>
      </c>
    </row>
    <row r="168" spans="1:8" x14ac:dyDescent="0.3">
      <c r="A168" s="4">
        <f>VLOOKUP(Popolarita!A168,Table1_1[[Anno]:[data_fine]],9,FALSE)</f>
        <v>21215</v>
      </c>
      <c r="B168" t="s">
        <v>14</v>
      </c>
      <c r="C168" t="s">
        <v>967</v>
      </c>
      <c r="D168" t="s">
        <v>2464</v>
      </c>
      <c r="E168" t="s">
        <v>3902</v>
      </c>
      <c r="F168">
        <v>0</v>
      </c>
      <c r="G168" s="2">
        <v>21215</v>
      </c>
      <c r="H168" s="2">
        <v>21217</v>
      </c>
    </row>
    <row r="169" spans="1:8" x14ac:dyDescent="0.3">
      <c r="A169" s="4">
        <f>VLOOKUP(Popolarita!A169,Table1_1[[Anno]:[data_fine]],9,FALSE)</f>
        <v>21215</v>
      </c>
      <c r="B169" t="s">
        <v>12</v>
      </c>
      <c r="C169" t="s">
        <v>965</v>
      </c>
      <c r="D169" t="s">
        <v>2462</v>
      </c>
      <c r="E169" t="s">
        <v>2819</v>
      </c>
      <c r="F169">
        <v>0</v>
      </c>
      <c r="G169" s="2">
        <v>21215</v>
      </c>
      <c r="H169" s="2">
        <v>21217</v>
      </c>
    </row>
    <row r="170" spans="1:8" x14ac:dyDescent="0.3">
      <c r="A170" s="4">
        <f>VLOOKUP(Popolarita!A170,Table1_1[[Anno]:[data_fine]],9,FALSE)</f>
        <v>21215</v>
      </c>
      <c r="B170" t="s">
        <v>10</v>
      </c>
      <c r="C170" t="s">
        <v>974</v>
      </c>
      <c r="D170" t="s">
        <v>2471</v>
      </c>
      <c r="E170" t="s">
        <v>3908</v>
      </c>
      <c r="F170">
        <v>0</v>
      </c>
      <c r="G170" s="2">
        <v>21215</v>
      </c>
      <c r="H170" s="2">
        <v>21217</v>
      </c>
    </row>
    <row r="171" spans="1:8" x14ac:dyDescent="0.3">
      <c r="A171" s="4">
        <f>VLOOKUP(Popolarita!A171,Table1_1[[Anno]:[data_fine]],9,FALSE)</f>
        <v>21215</v>
      </c>
      <c r="B171" t="s">
        <v>10</v>
      </c>
      <c r="C171" t="s">
        <v>975</v>
      </c>
      <c r="D171" t="s">
        <v>2472</v>
      </c>
      <c r="E171" t="s">
        <v>3909</v>
      </c>
      <c r="F171">
        <v>0</v>
      </c>
      <c r="G171" s="2">
        <v>21215</v>
      </c>
      <c r="H171" s="2">
        <v>21217</v>
      </c>
    </row>
    <row r="172" spans="1:8" x14ac:dyDescent="0.3">
      <c r="A172" s="4">
        <f>VLOOKUP(Popolarita!A172,Table1_1[[Anno]:[data_fine]],9,FALSE)</f>
        <v>21215</v>
      </c>
      <c r="B172" t="s">
        <v>10</v>
      </c>
      <c r="C172" t="s">
        <v>976</v>
      </c>
      <c r="D172" t="s">
        <v>2473</v>
      </c>
      <c r="E172" t="s">
        <v>3910</v>
      </c>
      <c r="F172">
        <v>0</v>
      </c>
      <c r="G172" s="2">
        <v>21215</v>
      </c>
      <c r="H172" s="2">
        <v>21217</v>
      </c>
    </row>
    <row r="173" spans="1:8" x14ac:dyDescent="0.3">
      <c r="A173" s="4">
        <f>VLOOKUP(Popolarita!A173,Table1_1[[Anno]:[data_fine]],9,FALSE)</f>
        <v>21215</v>
      </c>
      <c r="B173" t="s">
        <v>10</v>
      </c>
      <c r="C173" t="s">
        <v>977</v>
      </c>
      <c r="D173" t="s">
        <v>2474</v>
      </c>
      <c r="E173" t="s">
        <v>3911</v>
      </c>
      <c r="F173">
        <v>0</v>
      </c>
      <c r="G173" s="2">
        <v>21215</v>
      </c>
      <c r="H173" s="2">
        <v>21217</v>
      </c>
    </row>
    <row r="174" spans="1:8" x14ac:dyDescent="0.3">
      <c r="A174" s="4">
        <f>VLOOKUP(Popolarita!A174,Table1_1[[Anno]:[data_fine]],9,FALSE)</f>
        <v>21215</v>
      </c>
      <c r="B174" t="s">
        <v>7</v>
      </c>
      <c r="C174" t="s">
        <v>127</v>
      </c>
      <c r="D174" t="s">
        <v>2459</v>
      </c>
      <c r="E174" t="s">
        <v>2871</v>
      </c>
      <c r="F174">
        <v>0</v>
      </c>
      <c r="G174" s="2">
        <v>21215</v>
      </c>
      <c r="H174" s="2">
        <v>21217</v>
      </c>
    </row>
    <row r="175" spans="1:8" x14ac:dyDescent="0.3">
      <c r="A175" s="4">
        <f>VLOOKUP(Popolarita!A175,Table1_1[[Anno]:[data_fine]],9,FALSE)</f>
        <v>21215</v>
      </c>
      <c r="B175" t="s">
        <v>16</v>
      </c>
      <c r="C175" t="s">
        <v>969</v>
      </c>
      <c r="D175" t="s">
        <v>2466</v>
      </c>
      <c r="E175" t="s">
        <v>3903</v>
      </c>
      <c r="F175">
        <v>0</v>
      </c>
      <c r="G175" s="2">
        <v>21215</v>
      </c>
      <c r="H175" s="2">
        <v>21217</v>
      </c>
    </row>
    <row r="176" spans="1:8" x14ac:dyDescent="0.3">
      <c r="A176" s="4">
        <f>VLOOKUP(Popolarita!A176,Table1_1[[Anno]:[data_fine]],9,FALSE)</f>
        <v>21215</v>
      </c>
      <c r="B176" t="s">
        <v>6</v>
      </c>
      <c r="C176" t="s">
        <v>115</v>
      </c>
      <c r="D176" t="s">
        <v>2458</v>
      </c>
      <c r="E176" t="s">
        <v>2870</v>
      </c>
      <c r="F176">
        <v>0</v>
      </c>
      <c r="G176" s="2">
        <v>21215</v>
      </c>
      <c r="H176" s="2">
        <v>21217</v>
      </c>
    </row>
    <row r="177" spans="1:8" x14ac:dyDescent="0.3">
      <c r="A177" s="4">
        <f>VLOOKUP(Popolarita!A177,Table1_1[[Anno]:[data_fine]],9,FALSE)</f>
        <v>21215</v>
      </c>
      <c r="B177" t="s">
        <v>15</v>
      </c>
      <c r="C177" t="s">
        <v>968</v>
      </c>
      <c r="D177" t="s">
        <v>2465</v>
      </c>
      <c r="E177" t="s">
        <v>2853</v>
      </c>
      <c r="F177">
        <v>0</v>
      </c>
      <c r="G177" s="2">
        <v>21215</v>
      </c>
      <c r="H177" s="2">
        <v>21217</v>
      </c>
    </row>
    <row r="178" spans="1:8" x14ac:dyDescent="0.3">
      <c r="A178" s="4">
        <f>VLOOKUP(Popolarita!A178,Table1_1[[Anno]:[data_fine]],9,FALSE)</f>
        <v>21215</v>
      </c>
      <c r="B178" t="s">
        <v>10</v>
      </c>
      <c r="C178" t="s">
        <v>978</v>
      </c>
      <c r="D178" t="s">
        <v>2475</v>
      </c>
      <c r="E178" t="s">
        <v>3912</v>
      </c>
      <c r="F178">
        <v>0</v>
      </c>
      <c r="G178" s="2">
        <v>21215</v>
      </c>
      <c r="H178" s="2">
        <v>21217</v>
      </c>
    </row>
    <row r="179" spans="1:8" x14ac:dyDescent="0.3">
      <c r="A179" s="4">
        <f>VLOOKUP(Popolarita!A179,Table1_1[[Anno]:[data_fine]],9,FALSE)</f>
        <v>21215</v>
      </c>
      <c r="B179" t="s">
        <v>10</v>
      </c>
      <c r="C179" t="s">
        <v>979</v>
      </c>
      <c r="D179" t="s">
        <v>2476</v>
      </c>
      <c r="E179" t="s">
        <v>3913</v>
      </c>
      <c r="F179">
        <v>0</v>
      </c>
      <c r="G179" s="2">
        <v>21215</v>
      </c>
      <c r="H179" s="2">
        <v>21217</v>
      </c>
    </row>
    <row r="180" spans="1:8" x14ac:dyDescent="0.3">
      <c r="A180" s="4">
        <f>VLOOKUP(Popolarita!A180,Table1_1[[Anno]:[data_fine]],9,FALSE)</f>
        <v>21215</v>
      </c>
      <c r="B180" t="s">
        <v>13</v>
      </c>
      <c r="C180" t="s">
        <v>966</v>
      </c>
      <c r="D180" t="s">
        <v>2463</v>
      </c>
      <c r="E180" t="s">
        <v>3901</v>
      </c>
      <c r="F180">
        <v>0</v>
      </c>
      <c r="G180" s="2">
        <v>21215</v>
      </c>
      <c r="H180" s="2">
        <v>21217</v>
      </c>
    </row>
    <row r="181" spans="1:8" x14ac:dyDescent="0.3">
      <c r="A181" s="4">
        <f>VLOOKUP(Popolarita!A181,Table1_1[[Anno]:[data_fine]],9,FALSE)</f>
        <v>21215</v>
      </c>
      <c r="B181" t="s">
        <v>10</v>
      </c>
      <c r="C181" t="s">
        <v>73</v>
      </c>
      <c r="D181" t="s">
        <v>2477</v>
      </c>
      <c r="E181" t="s">
        <v>3910</v>
      </c>
      <c r="F181">
        <v>0</v>
      </c>
      <c r="G181" s="2">
        <v>21215</v>
      </c>
      <c r="H181" s="2">
        <v>21217</v>
      </c>
    </row>
    <row r="182" spans="1:8" x14ac:dyDescent="0.3">
      <c r="A182" s="4">
        <f>VLOOKUP(Popolarita!A182,Table1_1[[Anno]:[data_fine]],9,FALSE)</f>
        <v>21579</v>
      </c>
      <c r="B182" t="s">
        <v>10</v>
      </c>
      <c r="C182" t="s">
        <v>125</v>
      </c>
      <c r="D182" t="s">
        <v>1246</v>
      </c>
      <c r="E182" t="s">
        <v>2859</v>
      </c>
      <c r="F182">
        <v>0</v>
      </c>
      <c r="G182" s="2">
        <v>21579</v>
      </c>
      <c r="H182" s="2">
        <v>21581</v>
      </c>
    </row>
    <row r="183" spans="1:8" x14ac:dyDescent="0.3">
      <c r="A183" s="4">
        <f>VLOOKUP(Popolarita!A183,Table1_1[[Anno]:[data_fine]],9,FALSE)</f>
        <v>21579</v>
      </c>
      <c r="B183" t="s">
        <v>14</v>
      </c>
      <c r="C183" t="s">
        <v>121</v>
      </c>
      <c r="D183" t="s">
        <v>1242</v>
      </c>
      <c r="E183" t="s">
        <v>2856</v>
      </c>
      <c r="F183">
        <v>0</v>
      </c>
      <c r="G183" s="2">
        <v>21579</v>
      </c>
      <c r="H183" s="2">
        <v>21581</v>
      </c>
    </row>
    <row r="184" spans="1:8" x14ac:dyDescent="0.3">
      <c r="A184" s="4">
        <f>VLOOKUP(Popolarita!A184,Table1_1[[Anno]:[data_fine]],9,FALSE)</f>
        <v>21579</v>
      </c>
      <c r="B184" t="s">
        <v>8</v>
      </c>
      <c r="C184" t="s">
        <v>117</v>
      </c>
      <c r="D184" t="s">
        <v>1238</v>
      </c>
      <c r="E184" t="s">
        <v>2767</v>
      </c>
      <c r="F184">
        <v>0</v>
      </c>
      <c r="G184" s="2">
        <v>21579</v>
      </c>
      <c r="H184" s="2">
        <v>21581</v>
      </c>
    </row>
    <row r="185" spans="1:8" x14ac:dyDescent="0.3">
      <c r="A185" s="4">
        <f>VLOOKUP(Popolarita!A185,Table1_1[[Anno]:[data_fine]],9,FALSE)</f>
        <v>21579</v>
      </c>
      <c r="B185" t="s">
        <v>10</v>
      </c>
      <c r="C185" t="s">
        <v>126</v>
      </c>
      <c r="D185" t="s">
        <v>1247</v>
      </c>
      <c r="E185" t="s">
        <v>2860</v>
      </c>
      <c r="F185">
        <v>0</v>
      </c>
      <c r="G185" s="2">
        <v>21579</v>
      </c>
      <c r="H185" s="2">
        <v>21581</v>
      </c>
    </row>
    <row r="186" spans="1:8" x14ac:dyDescent="0.3">
      <c r="A186" s="4">
        <f>VLOOKUP(Popolarita!A186,Table1_1[[Anno]:[data_fine]],9,FALSE)</f>
        <v>21579</v>
      </c>
      <c r="B186" t="s">
        <v>10</v>
      </c>
      <c r="C186" t="s">
        <v>127</v>
      </c>
      <c r="D186" t="s">
        <v>1248</v>
      </c>
      <c r="E186" t="s">
        <v>2861</v>
      </c>
      <c r="F186">
        <v>0</v>
      </c>
      <c r="G186" s="2">
        <v>21579</v>
      </c>
      <c r="H186" s="2">
        <v>21581</v>
      </c>
    </row>
    <row r="187" spans="1:8" x14ac:dyDescent="0.3">
      <c r="A187" s="4">
        <f>VLOOKUP(Popolarita!A187,Table1_1[[Anno]:[data_fine]],9,FALSE)</f>
        <v>21579</v>
      </c>
      <c r="B187" t="s">
        <v>7</v>
      </c>
      <c r="C187" t="s">
        <v>116</v>
      </c>
      <c r="D187" t="s">
        <v>1237</v>
      </c>
      <c r="E187" t="s">
        <v>2852</v>
      </c>
      <c r="F187">
        <v>0</v>
      </c>
      <c r="G187" s="2">
        <v>21579</v>
      </c>
      <c r="H187" s="2">
        <v>21581</v>
      </c>
    </row>
    <row r="188" spans="1:8" x14ac:dyDescent="0.3">
      <c r="A188" s="4">
        <f>VLOOKUP(Popolarita!A188,Table1_1[[Anno]:[data_fine]],9,FALSE)</f>
        <v>21579</v>
      </c>
      <c r="B188" t="s">
        <v>10</v>
      </c>
      <c r="C188" t="s">
        <v>128</v>
      </c>
      <c r="D188" t="s">
        <v>1249</v>
      </c>
      <c r="E188" t="s">
        <v>2862</v>
      </c>
      <c r="F188">
        <v>0</v>
      </c>
      <c r="G188" s="2">
        <v>21579</v>
      </c>
      <c r="H188" s="2">
        <v>21581</v>
      </c>
    </row>
    <row r="189" spans="1:8" x14ac:dyDescent="0.3">
      <c r="A189" s="4">
        <f>VLOOKUP(Popolarita!A189,Table1_1[[Anno]:[data_fine]],9,FALSE)</f>
        <v>21579</v>
      </c>
      <c r="B189" t="s">
        <v>10</v>
      </c>
      <c r="C189" t="s">
        <v>129</v>
      </c>
      <c r="D189" t="s">
        <v>1250</v>
      </c>
      <c r="E189" t="s">
        <v>2863</v>
      </c>
      <c r="F189">
        <v>0</v>
      </c>
      <c r="G189" s="2">
        <v>21579</v>
      </c>
      <c r="H189" s="2">
        <v>21581</v>
      </c>
    </row>
    <row r="190" spans="1:8" x14ac:dyDescent="0.3">
      <c r="A190" s="4">
        <f>VLOOKUP(Popolarita!A190,Table1_1[[Anno]:[data_fine]],9,FALSE)</f>
        <v>21579</v>
      </c>
      <c r="B190" t="s">
        <v>12</v>
      </c>
      <c r="C190" t="s">
        <v>119</v>
      </c>
      <c r="D190" t="s">
        <v>1240</v>
      </c>
      <c r="E190" t="s">
        <v>2854</v>
      </c>
      <c r="F190">
        <v>0</v>
      </c>
      <c r="G190" s="2">
        <v>21579</v>
      </c>
      <c r="H190" s="2">
        <v>21581</v>
      </c>
    </row>
    <row r="191" spans="1:8" x14ac:dyDescent="0.3">
      <c r="A191" s="4">
        <f>VLOOKUP(Popolarita!A191,Table1_1[[Anno]:[data_fine]],9,FALSE)</f>
        <v>21579</v>
      </c>
      <c r="B191" t="s">
        <v>10</v>
      </c>
      <c r="C191" t="s">
        <v>117</v>
      </c>
      <c r="D191" t="s">
        <v>1251</v>
      </c>
      <c r="E191" t="s">
        <v>2864</v>
      </c>
      <c r="F191">
        <v>0</v>
      </c>
      <c r="G191" s="2">
        <v>21579</v>
      </c>
      <c r="H191" s="2">
        <v>21581</v>
      </c>
    </row>
    <row r="192" spans="1:8" x14ac:dyDescent="0.3">
      <c r="A192" s="4">
        <f>VLOOKUP(Popolarita!A192,Table1_1[[Anno]:[data_fine]],9,FALSE)</f>
        <v>21579</v>
      </c>
      <c r="B192" t="s">
        <v>10</v>
      </c>
      <c r="C192" t="s">
        <v>130</v>
      </c>
      <c r="D192" t="s">
        <v>1252</v>
      </c>
      <c r="E192" t="s">
        <v>2865</v>
      </c>
      <c r="F192">
        <v>0</v>
      </c>
      <c r="G192" s="2">
        <v>21579</v>
      </c>
      <c r="H192" s="2">
        <v>21581</v>
      </c>
    </row>
    <row r="193" spans="1:8" x14ac:dyDescent="0.3">
      <c r="A193" s="4">
        <f>VLOOKUP(Popolarita!A193,Table1_1[[Anno]:[data_fine]],9,FALSE)</f>
        <v>21579</v>
      </c>
      <c r="B193" t="s">
        <v>15</v>
      </c>
      <c r="C193" t="s">
        <v>122</v>
      </c>
      <c r="D193" t="s">
        <v>1243</v>
      </c>
      <c r="E193" t="s">
        <v>2857</v>
      </c>
      <c r="F193">
        <v>0</v>
      </c>
      <c r="G193" s="2">
        <v>21579</v>
      </c>
      <c r="H193" s="2">
        <v>21581</v>
      </c>
    </row>
    <row r="194" spans="1:8" x14ac:dyDescent="0.3">
      <c r="A194" s="4">
        <f>VLOOKUP(Popolarita!A194,Table1_1[[Anno]:[data_fine]],9,FALSE)</f>
        <v>21579</v>
      </c>
      <c r="B194" t="s">
        <v>10</v>
      </c>
      <c r="C194" t="s">
        <v>131</v>
      </c>
      <c r="D194" t="s">
        <v>1253</v>
      </c>
      <c r="E194" t="s">
        <v>2866</v>
      </c>
      <c r="F194">
        <v>0</v>
      </c>
      <c r="G194" s="2">
        <v>21579</v>
      </c>
      <c r="H194" s="2">
        <v>21581</v>
      </c>
    </row>
    <row r="195" spans="1:8" x14ac:dyDescent="0.3">
      <c r="A195" s="4">
        <f>VLOOKUP(Popolarita!A195,Table1_1[[Anno]:[data_fine]],9,FALSE)</f>
        <v>21579</v>
      </c>
      <c r="B195" t="s">
        <v>10</v>
      </c>
      <c r="C195" t="s">
        <v>132</v>
      </c>
      <c r="D195" t="s">
        <v>1254</v>
      </c>
      <c r="E195" t="s">
        <v>2867</v>
      </c>
      <c r="F195">
        <v>0</v>
      </c>
      <c r="G195" s="2">
        <v>21579</v>
      </c>
      <c r="H195" s="2">
        <v>21581</v>
      </c>
    </row>
    <row r="196" spans="1:8" x14ac:dyDescent="0.3">
      <c r="A196" s="4">
        <f>VLOOKUP(Popolarita!A196,Table1_1[[Anno]:[data_fine]],9,FALSE)</f>
        <v>21579</v>
      </c>
      <c r="B196" t="s">
        <v>6</v>
      </c>
      <c r="C196" t="s">
        <v>115</v>
      </c>
      <c r="D196" t="s">
        <v>1236</v>
      </c>
      <c r="E196" t="s">
        <v>2851</v>
      </c>
      <c r="F196">
        <v>0</v>
      </c>
      <c r="G196" s="2">
        <v>21579</v>
      </c>
      <c r="H196" s="2">
        <v>21581</v>
      </c>
    </row>
    <row r="197" spans="1:8" x14ac:dyDescent="0.3">
      <c r="A197" s="4">
        <f>VLOOKUP(Popolarita!A197,Table1_1[[Anno]:[data_fine]],9,FALSE)</f>
        <v>21579</v>
      </c>
      <c r="B197" t="s">
        <v>13</v>
      </c>
      <c r="C197" t="s">
        <v>120</v>
      </c>
      <c r="D197" t="s">
        <v>1241</v>
      </c>
      <c r="E197" t="s">
        <v>2855</v>
      </c>
      <c r="F197">
        <v>0</v>
      </c>
      <c r="G197" s="2">
        <v>21579</v>
      </c>
      <c r="H197" s="2">
        <v>21581</v>
      </c>
    </row>
    <row r="198" spans="1:8" x14ac:dyDescent="0.3">
      <c r="A198" s="4">
        <f>VLOOKUP(Popolarita!A198,Table1_1[[Anno]:[data_fine]],9,FALSE)</f>
        <v>21579</v>
      </c>
      <c r="B198" t="s">
        <v>10</v>
      </c>
      <c r="C198" t="s">
        <v>133</v>
      </c>
      <c r="D198" t="s">
        <v>1255</v>
      </c>
      <c r="E198" t="s">
        <v>2868</v>
      </c>
      <c r="F198">
        <v>0</v>
      </c>
      <c r="G198" s="2">
        <v>21579</v>
      </c>
      <c r="H198" s="2">
        <v>21581</v>
      </c>
    </row>
    <row r="199" spans="1:8" x14ac:dyDescent="0.3">
      <c r="A199" s="4">
        <f>VLOOKUP(Popolarita!A199,Table1_1[[Anno]:[data_fine]],9,FALSE)</f>
        <v>21579</v>
      </c>
      <c r="B199" t="s">
        <v>11</v>
      </c>
      <c r="C199" t="s">
        <v>118</v>
      </c>
      <c r="D199" t="s">
        <v>1239</v>
      </c>
      <c r="E199" t="s">
        <v>2853</v>
      </c>
      <c r="F199">
        <v>0</v>
      </c>
      <c r="G199" s="2">
        <v>21579</v>
      </c>
      <c r="H199" s="2">
        <v>21581</v>
      </c>
    </row>
    <row r="200" spans="1:8" x14ac:dyDescent="0.3">
      <c r="A200" s="4">
        <f>VLOOKUP(Popolarita!A200,Table1_1[[Anno]:[data_fine]],9,FALSE)</f>
        <v>21579</v>
      </c>
      <c r="B200" t="s">
        <v>17</v>
      </c>
      <c r="C200" t="s">
        <v>124</v>
      </c>
      <c r="D200" t="s">
        <v>1245</v>
      </c>
      <c r="E200" t="s">
        <v>2858</v>
      </c>
      <c r="F200">
        <v>0</v>
      </c>
      <c r="G200" s="2">
        <v>21579</v>
      </c>
      <c r="H200" s="2">
        <v>21581</v>
      </c>
    </row>
    <row r="201" spans="1:8" x14ac:dyDescent="0.3">
      <c r="A201" s="4">
        <f>VLOOKUP(Popolarita!A201,Table1_1[[Anno]:[data_fine]],9,FALSE)</f>
        <v>21579</v>
      </c>
      <c r="B201" t="s">
        <v>16</v>
      </c>
      <c r="C201" t="s">
        <v>123</v>
      </c>
      <c r="D201" t="s">
        <v>1244</v>
      </c>
      <c r="E201" t="s">
        <v>2819</v>
      </c>
      <c r="F201">
        <v>0</v>
      </c>
      <c r="G201" s="2">
        <v>21579</v>
      </c>
      <c r="H201" s="2">
        <v>21581</v>
      </c>
    </row>
    <row r="202" spans="1:8" x14ac:dyDescent="0.3">
      <c r="A202" s="4">
        <f>VLOOKUP(Popolarita!A202,Table1_1[[Anno]:[data_fine]],9,FALSE)</f>
        <v>21943</v>
      </c>
      <c r="B202" t="s">
        <v>10</v>
      </c>
      <c r="C202" t="s">
        <v>143</v>
      </c>
      <c r="D202" t="s">
        <v>1266</v>
      </c>
      <c r="E202" t="s">
        <v>2877</v>
      </c>
      <c r="F202">
        <v>0</v>
      </c>
      <c r="G202" s="2">
        <v>21943</v>
      </c>
      <c r="H202" s="2">
        <v>21945</v>
      </c>
    </row>
    <row r="203" spans="1:8" x14ac:dyDescent="0.3">
      <c r="A203" s="4">
        <f>VLOOKUP(Popolarita!A203,Table1_1[[Anno]:[data_fine]],9,FALSE)</f>
        <v>21943</v>
      </c>
      <c r="B203" t="s">
        <v>10</v>
      </c>
      <c r="C203" t="s">
        <v>144</v>
      </c>
      <c r="D203" t="s">
        <v>1267</v>
      </c>
      <c r="E203" t="s">
        <v>2878</v>
      </c>
      <c r="F203">
        <v>0</v>
      </c>
      <c r="G203" s="2">
        <v>21943</v>
      </c>
      <c r="H203" s="2">
        <v>21945</v>
      </c>
    </row>
    <row r="204" spans="1:8" x14ac:dyDescent="0.3">
      <c r="A204" s="4">
        <f>VLOOKUP(Popolarita!A204,Table1_1[[Anno]:[data_fine]],9,FALSE)</f>
        <v>21943</v>
      </c>
      <c r="B204" t="s">
        <v>10</v>
      </c>
      <c r="C204" t="s">
        <v>145</v>
      </c>
      <c r="D204" t="s">
        <v>1268</v>
      </c>
      <c r="E204" t="s">
        <v>2819</v>
      </c>
      <c r="F204">
        <v>0</v>
      </c>
      <c r="G204" s="2">
        <v>21943</v>
      </c>
      <c r="H204" s="2">
        <v>21945</v>
      </c>
    </row>
    <row r="205" spans="1:8" x14ac:dyDescent="0.3">
      <c r="A205" s="4">
        <f>VLOOKUP(Popolarita!A205,Table1_1[[Anno]:[data_fine]],9,FALSE)</f>
        <v>21943</v>
      </c>
      <c r="B205" t="s">
        <v>11</v>
      </c>
      <c r="C205" t="s">
        <v>127</v>
      </c>
      <c r="D205" t="s">
        <v>1259</v>
      </c>
      <c r="E205" t="s">
        <v>2871</v>
      </c>
      <c r="F205">
        <v>0</v>
      </c>
      <c r="G205" s="2">
        <v>21943</v>
      </c>
      <c r="H205" s="2">
        <v>21945</v>
      </c>
    </row>
    <row r="206" spans="1:8" x14ac:dyDescent="0.3">
      <c r="A206" s="4">
        <f>VLOOKUP(Popolarita!A206,Table1_1[[Anno]:[data_fine]],9,FALSE)</f>
        <v>21943</v>
      </c>
      <c r="B206" t="s">
        <v>12</v>
      </c>
      <c r="C206" t="s">
        <v>137</v>
      </c>
      <c r="D206" t="s">
        <v>1260</v>
      </c>
      <c r="E206" t="s">
        <v>2872</v>
      </c>
      <c r="F206">
        <v>0</v>
      </c>
      <c r="G206" s="2">
        <v>21943</v>
      </c>
      <c r="H206" s="2">
        <v>21945</v>
      </c>
    </row>
    <row r="207" spans="1:8" x14ac:dyDescent="0.3">
      <c r="A207" s="4">
        <f>VLOOKUP(Popolarita!A207,Table1_1[[Anno]:[data_fine]],9,FALSE)</f>
        <v>21943</v>
      </c>
      <c r="B207" t="s">
        <v>15</v>
      </c>
      <c r="C207" t="s">
        <v>140</v>
      </c>
      <c r="D207" t="s">
        <v>1263</v>
      </c>
      <c r="E207" t="s">
        <v>2874</v>
      </c>
      <c r="F207">
        <v>0</v>
      </c>
      <c r="G207" s="2">
        <v>21943</v>
      </c>
      <c r="H207" s="2">
        <v>21945</v>
      </c>
    </row>
    <row r="208" spans="1:8" x14ac:dyDescent="0.3">
      <c r="A208" s="4">
        <f>VLOOKUP(Popolarita!A208,Table1_1[[Anno]:[data_fine]],9,FALSE)</f>
        <v>21943</v>
      </c>
      <c r="B208" t="s">
        <v>10</v>
      </c>
      <c r="C208" t="s">
        <v>146</v>
      </c>
      <c r="D208" t="s">
        <v>1269</v>
      </c>
      <c r="E208" t="s">
        <v>2879</v>
      </c>
      <c r="F208">
        <v>0</v>
      </c>
      <c r="G208" s="2">
        <v>21943</v>
      </c>
      <c r="H208" s="2">
        <v>21945</v>
      </c>
    </row>
    <row r="209" spans="1:8" x14ac:dyDescent="0.3">
      <c r="A209" s="4">
        <f>VLOOKUP(Popolarita!A209,Table1_1[[Anno]:[data_fine]],9,FALSE)</f>
        <v>21943</v>
      </c>
      <c r="B209" t="s">
        <v>13</v>
      </c>
      <c r="C209" t="s">
        <v>138</v>
      </c>
      <c r="D209" t="s">
        <v>1261</v>
      </c>
      <c r="E209" t="s">
        <v>2873</v>
      </c>
      <c r="F209">
        <v>0</v>
      </c>
      <c r="G209" s="2">
        <v>21943</v>
      </c>
      <c r="H209" s="2">
        <v>21945</v>
      </c>
    </row>
    <row r="210" spans="1:8" x14ac:dyDescent="0.3">
      <c r="A210" s="4">
        <f>VLOOKUP(Popolarita!A210,Table1_1[[Anno]:[data_fine]],9,FALSE)</f>
        <v>21943</v>
      </c>
      <c r="B210" t="s">
        <v>10</v>
      </c>
      <c r="C210" t="s">
        <v>147</v>
      </c>
      <c r="D210" t="s">
        <v>1270</v>
      </c>
      <c r="E210" t="s">
        <v>2880</v>
      </c>
      <c r="F210">
        <v>0</v>
      </c>
      <c r="G210" s="2">
        <v>21943</v>
      </c>
      <c r="H210" s="2">
        <v>21945</v>
      </c>
    </row>
    <row r="211" spans="1:8" x14ac:dyDescent="0.3">
      <c r="A211" s="4">
        <f>VLOOKUP(Popolarita!A211,Table1_1[[Anno]:[data_fine]],9,FALSE)</f>
        <v>21943</v>
      </c>
      <c r="B211" t="s">
        <v>7</v>
      </c>
      <c r="C211" t="s">
        <v>135</v>
      </c>
      <c r="D211" t="s">
        <v>1257</v>
      </c>
      <c r="E211" t="s">
        <v>2870</v>
      </c>
      <c r="F211">
        <v>0</v>
      </c>
      <c r="G211" s="2">
        <v>21943</v>
      </c>
      <c r="H211" s="2">
        <v>21945</v>
      </c>
    </row>
    <row r="212" spans="1:8" x14ac:dyDescent="0.3">
      <c r="A212" s="4">
        <f>VLOOKUP(Popolarita!A212,Table1_1[[Anno]:[data_fine]],9,FALSE)</f>
        <v>21943</v>
      </c>
      <c r="B212" t="s">
        <v>14</v>
      </c>
      <c r="C212" t="s">
        <v>139</v>
      </c>
      <c r="D212" t="s">
        <v>1262</v>
      </c>
      <c r="E212" t="s">
        <v>2853</v>
      </c>
      <c r="F212">
        <v>0</v>
      </c>
      <c r="G212" s="2">
        <v>21943</v>
      </c>
      <c r="H212" s="2">
        <v>21945</v>
      </c>
    </row>
    <row r="213" spans="1:8" x14ac:dyDescent="0.3">
      <c r="A213" s="4">
        <f>VLOOKUP(Popolarita!A213,Table1_1[[Anno]:[data_fine]],9,FALSE)</f>
        <v>21943</v>
      </c>
      <c r="B213" t="s">
        <v>10</v>
      </c>
      <c r="C213" t="s">
        <v>148</v>
      </c>
      <c r="D213" t="s">
        <v>1271</v>
      </c>
      <c r="E213" t="s">
        <v>2881</v>
      </c>
      <c r="F213">
        <v>0</v>
      </c>
      <c r="G213" s="2">
        <v>21943</v>
      </c>
      <c r="H213" s="2">
        <v>21945</v>
      </c>
    </row>
    <row r="214" spans="1:8" x14ac:dyDescent="0.3">
      <c r="A214" s="4">
        <f>VLOOKUP(Popolarita!A214,Table1_1[[Anno]:[data_fine]],9,FALSE)</f>
        <v>21943</v>
      </c>
      <c r="B214" t="s">
        <v>17</v>
      </c>
      <c r="C214" t="s">
        <v>142</v>
      </c>
      <c r="D214" t="s">
        <v>1265</v>
      </c>
      <c r="E214" t="s">
        <v>2876</v>
      </c>
      <c r="F214">
        <v>0</v>
      </c>
      <c r="G214" s="2">
        <v>21943</v>
      </c>
      <c r="H214" s="2">
        <v>21945</v>
      </c>
    </row>
    <row r="215" spans="1:8" x14ac:dyDescent="0.3">
      <c r="A215" s="4">
        <f>VLOOKUP(Popolarita!A215,Table1_1[[Anno]:[data_fine]],9,FALSE)</f>
        <v>21943</v>
      </c>
      <c r="B215" t="s">
        <v>10</v>
      </c>
      <c r="C215" t="s">
        <v>149</v>
      </c>
      <c r="D215" t="s">
        <v>1272</v>
      </c>
      <c r="E215" t="s">
        <v>2882</v>
      </c>
      <c r="F215">
        <v>0</v>
      </c>
      <c r="G215" s="2">
        <v>21943</v>
      </c>
      <c r="H215" s="2">
        <v>21945</v>
      </c>
    </row>
    <row r="216" spans="1:8" x14ac:dyDescent="0.3">
      <c r="A216" s="4">
        <f>VLOOKUP(Popolarita!A216,Table1_1[[Anno]:[data_fine]],9,FALSE)</f>
        <v>21943</v>
      </c>
      <c r="B216" t="s">
        <v>10</v>
      </c>
      <c r="C216" t="s">
        <v>150</v>
      </c>
      <c r="D216" t="s">
        <v>1273</v>
      </c>
      <c r="E216" t="s">
        <v>2883</v>
      </c>
      <c r="F216">
        <v>0</v>
      </c>
      <c r="G216" s="2">
        <v>21943</v>
      </c>
      <c r="H216" s="2">
        <v>21945</v>
      </c>
    </row>
    <row r="217" spans="1:8" x14ac:dyDescent="0.3">
      <c r="A217" s="4">
        <f>VLOOKUP(Popolarita!A217,Table1_1[[Anno]:[data_fine]],9,FALSE)</f>
        <v>21943</v>
      </c>
      <c r="B217" t="s">
        <v>8</v>
      </c>
      <c r="C217" t="s">
        <v>136</v>
      </c>
      <c r="D217" t="s">
        <v>1258</v>
      </c>
      <c r="E217" t="s">
        <v>2821</v>
      </c>
      <c r="F217">
        <v>0</v>
      </c>
      <c r="G217" s="2">
        <v>21943</v>
      </c>
      <c r="H217" s="2">
        <v>21945</v>
      </c>
    </row>
    <row r="218" spans="1:8" x14ac:dyDescent="0.3">
      <c r="A218" s="4">
        <f>VLOOKUP(Popolarita!A218,Table1_1[[Anno]:[data_fine]],9,FALSE)</f>
        <v>21943</v>
      </c>
      <c r="B218" t="s">
        <v>6</v>
      </c>
      <c r="C218" t="s">
        <v>134</v>
      </c>
      <c r="D218" t="s">
        <v>1256</v>
      </c>
      <c r="E218" t="s">
        <v>2869</v>
      </c>
      <c r="F218">
        <v>0</v>
      </c>
      <c r="G218" s="2">
        <v>21943</v>
      </c>
      <c r="H218" s="2">
        <v>21945</v>
      </c>
    </row>
    <row r="219" spans="1:8" x14ac:dyDescent="0.3">
      <c r="A219" s="4">
        <f>VLOOKUP(Popolarita!A219,Table1_1[[Anno]:[data_fine]],9,FALSE)</f>
        <v>21943</v>
      </c>
      <c r="B219" t="s">
        <v>16</v>
      </c>
      <c r="C219" t="s">
        <v>141</v>
      </c>
      <c r="D219" t="s">
        <v>1264</v>
      </c>
      <c r="E219" t="s">
        <v>2875</v>
      </c>
      <c r="F219">
        <v>0</v>
      </c>
      <c r="G219" s="2">
        <v>21943</v>
      </c>
      <c r="H219" s="2">
        <v>21945</v>
      </c>
    </row>
    <row r="220" spans="1:8" x14ac:dyDescent="0.3">
      <c r="A220" s="4">
        <f>VLOOKUP(Popolarita!A220,Table1_1[[Anno]:[data_fine]],9,FALSE)</f>
        <v>21943</v>
      </c>
      <c r="B220" t="s">
        <v>10</v>
      </c>
      <c r="C220" t="s">
        <v>151</v>
      </c>
      <c r="D220" t="s">
        <v>1274</v>
      </c>
      <c r="E220" t="s">
        <v>2884</v>
      </c>
      <c r="F220">
        <v>0</v>
      </c>
      <c r="G220" s="2">
        <v>21943</v>
      </c>
      <c r="H220" s="2">
        <v>21945</v>
      </c>
    </row>
    <row r="221" spans="1:8" x14ac:dyDescent="0.3">
      <c r="A221" s="4">
        <f>VLOOKUP(Popolarita!A221,Table1_1[[Anno]:[data_fine]],9,FALSE)</f>
        <v>21943</v>
      </c>
      <c r="B221" t="s">
        <v>10</v>
      </c>
      <c r="C221" t="s">
        <v>147</v>
      </c>
      <c r="D221" t="s">
        <v>1275</v>
      </c>
      <c r="E221" t="s">
        <v>2885</v>
      </c>
      <c r="F221">
        <v>0</v>
      </c>
      <c r="G221" s="2">
        <v>21943</v>
      </c>
      <c r="H221" s="2">
        <v>21945</v>
      </c>
    </row>
    <row r="222" spans="1:8" x14ac:dyDescent="0.3">
      <c r="A222" s="4">
        <f>VLOOKUP(Popolarita!A222,Table1_1[[Anno]:[data_fine]],9,FALSE)</f>
        <v>22307</v>
      </c>
      <c r="B222" t="s">
        <v>7</v>
      </c>
      <c r="C222" t="s">
        <v>153</v>
      </c>
      <c r="D222" t="s">
        <v>1277</v>
      </c>
      <c r="E222" t="s">
        <v>2887</v>
      </c>
      <c r="F222">
        <v>0</v>
      </c>
      <c r="G222" s="2">
        <v>22307</v>
      </c>
      <c r="H222" s="2">
        <v>22318</v>
      </c>
    </row>
    <row r="223" spans="1:8" x14ac:dyDescent="0.3">
      <c r="A223" s="4">
        <f>VLOOKUP(Popolarita!A223,Table1_1[[Anno]:[data_fine]],9,FALSE)</f>
        <v>22307</v>
      </c>
      <c r="B223" t="s">
        <v>10</v>
      </c>
      <c r="C223" t="s">
        <v>164</v>
      </c>
      <c r="D223" t="s">
        <v>1288</v>
      </c>
      <c r="E223" t="s">
        <v>2898</v>
      </c>
      <c r="F223">
        <v>0</v>
      </c>
      <c r="G223" s="2">
        <v>22307</v>
      </c>
      <c r="H223" s="2">
        <v>22318</v>
      </c>
    </row>
    <row r="224" spans="1:8" x14ac:dyDescent="0.3">
      <c r="A224" s="4">
        <f>VLOOKUP(Popolarita!A224,Table1_1[[Anno]:[data_fine]],9,FALSE)</f>
        <v>22307</v>
      </c>
      <c r="B224" t="s">
        <v>6</v>
      </c>
      <c r="C224" t="s">
        <v>152</v>
      </c>
      <c r="D224" t="s">
        <v>1276</v>
      </c>
      <c r="E224" t="s">
        <v>2886</v>
      </c>
      <c r="F224">
        <v>0</v>
      </c>
      <c r="G224" s="2">
        <v>22307</v>
      </c>
      <c r="H224" s="2">
        <v>22318</v>
      </c>
    </row>
    <row r="225" spans="1:8" x14ac:dyDescent="0.3">
      <c r="A225" s="4">
        <f>VLOOKUP(Popolarita!A225,Table1_1[[Anno]:[data_fine]],9,FALSE)</f>
        <v>22307</v>
      </c>
      <c r="B225" t="s">
        <v>10</v>
      </c>
      <c r="C225" t="s">
        <v>165</v>
      </c>
      <c r="D225" t="s">
        <v>1289</v>
      </c>
      <c r="E225" t="s">
        <v>2899</v>
      </c>
      <c r="F225">
        <v>0</v>
      </c>
      <c r="G225" s="2">
        <v>22307</v>
      </c>
      <c r="H225" s="2">
        <v>22318</v>
      </c>
    </row>
    <row r="226" spans="1:8" x14ac:dyDescent="0.3">
      <c r="A226" s="4">
        <f>VLOOKUP(Popolarita!A226,Table1_1[[Anno]:[data_fine]],9,FALSE)</f>
        <v>22307</v>
      </c>
      <c r="B226" t="s">
        <v>16</v>
      </c>
      <c r="C226" t="s">
        <v>160</v>
      </c>
      <c r="D226" t="s">
        <v>1284</v>
      </c>
      <c r="E226" t="s">
        <v>2894</v>
      </c>
      <c r="F226">
        <v>0</v>
      </c>
      <c r="G226" s="2">
        <v>22307</v>
      </c>
      <c r="H226" s="2">
        <v>22318</v>
      </c>
    </row>
    <row r="227" spans="1:8" x14ac:dyDescent="0.3">
      <c r="A227" s="4">
        <f>VLOOKUP(Popolarita!A227,Table1_1[[Anno]:[data_fine]],9,FALSE)</f>
        <v>22307</v>
      </c>
      <c r="B227" t="s">
        <v>10</v>
      </c>
      <c r="C227" t="s">
        <v>166</v>
      </c>
      <c r="D227" t="s">
        <v>1290</v>
      </c>
      <c r="E227" t="s">
        <v>2900</v>
      </c>
      <c r="F227">
        <v>0</v>
      </c>
      <c r="G227" s="2">
        <v>22307</v>
      </c>
      <c r="H227" s="2">
        <v>22318</v>
      </c>
    </row>
    <row r="228" spans="1:8" x14ac:dyDescent="0.3">
      <c r="A228" s="4">
        <f>VLOOKUP(Popolarita!A228,Table1_1[[Anno]:[data_fine]],9,FALSE)</f>
        <v>22307</v>
      </c>
      <c r="B228" t="s">
        <v>13</v>
      </c>
      <c r="C228" t="s">
        <v>157</v>
      </c>
      <c r="D228" t="s">
        <v>1281</v>
      </c>
      <c r="E228" t="s">
        <v>2891</v>
      </c>
      <c r="F228">
        <v>0</v>
      </c>
      <c r="G228" s="2">
        <v>22307</v>
      </c>
      <c r="H228" s="2">
        <v>22318</v>
      </c>
    </row>
    <row r="229" spans="1:8" x14ac:dyDescent="0.3">
      <c r="A229" s="4">
        <f>VLOOKUP(Popolarita!A229,Table1_1[[Anno]:[data_fine]],9,FALSE)</f>
        <v>22307</v>
      </c>
      <c r="B229" t="s">
        <v>14</v>
      </c>
      <c r="C229" t="s">
        <v>158</v>
      </c>
      <c r="D229" t="s">
        <v>1282</v>
      </c>
      <c r="E229" t="s">
        <v>2892</v>
      </c>
      <c r="F229">
        <v>0</v>
      </c>
      <c r="G229" s="2">
        <v>22307</v>
      </c>
      <c r="H229" s="2">
        <v>22318</v>
      </c>
    </row>
    <row r="230" spans="1:8" x14ac:dyDescent="0.3">
      <c r="A230" s="4">
        <f>VLOOKUP(Popolarita!A230,Table1_1[[Anno]:[data_fine]],9,FALSE)</f>
        <v>22307</v>
      </c>
      <c r="B230" t="s">
        <v>8</v>
      </c>
      <c r="C230" t="s">
        <v>154</v>
      </c>
      <c r="D230" t="s">
        <v>1278</v>
      </c>
      <c r="E230" t="s">
        <v>2888</v>
      </c>
      <c r="F230">
        <v>0</v>
      </c>
      <c r="G230" s="2">
        <v>22307</v>
      </c>
      <c r="H230" s="2">
        <v>22318</v>
      </c>
    </row>
    <row r="231" spans="1:8" x14ac:dyDescent="0.3">
      <c r="A231" s="4">
        <f>VLOOKUP(Popolarita!A231,Table1_1[[Anno]:[data_fine]],9,FALSE)</f>
        <v>22307</v>
      </c>
      <c r="B231" t="s">
        <v>11</v>
      </c>
      <c r="C231" t="s">
        <v>155</v>
      </c>
      <c r="D231" t="s">
        <v>1279</v>
      </c>
      <c r="E231" t="s">
        <v>2889</v>
      </c>
      <c r="F231">
        <v>0</v>
      </c>
      <c r="G231" s="2">
        <v>22307</v>
      </c>
      <c r="H231" s="2">
        <v>22318</v>
      </c>
    </row>
    <row r="232" spans="1:8" x14ac:dyDescent="0.3">
      <c r="A232" s="4">
        <f>VLOOKUP(Popolarita!A232,Table1_1[[Anno]:[data_fine]],9,FALSE)</f>
        <v>22307</v>
      </c>
      <c r="B232" t="s">
        <v>10</v>
      </c>
      <c r="C232" t="s">
        <v>167</v>
      </c>
      <c r="D232" t="s">
        <v>1291</v>
      </c>
      <c r="E232" t="s">
        <v>2901</v>
      </c>
      <c r="F232">
        <v>0</v>
      </c>
      <c r="G232" s="2">
        <v>22307</v>
      </c>
      <c r="H232" s="2">
        <v>22318</v>
      </c>
    </row>
    <row r="233" spans="1:8" x14ac:dyDescent="0.3">
      <c r="A233" s="4">
        <f>VLOOKUP(Popolarita!A233,Table1_1[[Anno]:[data_fine]],9,FALSE)</f>
        <v>22307</v>
      </c>
      <c r="B233" t="s">
        <v>12</v>
      </c>
      <c r="C233" t="s">
        <v>156</v>
      </c>
      <c r="D233" t="s">
        <v>1280</v>
      </c>
      <c r="E233" t="s">
        <v>2890</v>
      </c>
      <c r="F233">
        <v>0</v>
      </c>
      <c r="G233" s="2">
        <v>22307</v>
      </c>
      <c r="H233" s="2">
        <v>22318</v>
      </c>
    </row>
    <row r="234" spans="1:8" x14ac:dyDescent="0.3">
      <c r="A234" s="4">
        <f>VLOOKUP(Popolarita!A234,Table1_1[[Anno]:[data_fine]],9,FALSE)</f>
        <v>22307</v>
      </c>
      <c r="B234" t="s">
        <v>19</v>
      </c>
      <c r="C234" t="s">
        <v>163</v>
      </c>
      <c r="D234" t="s">
        <v>1287</v>
      </c>
      <c r="E234" t="s">
        <v>2897</v>
      </c>
      <c r="F234">
        <v>0</v>
      </c>
      <c r="G234" s="2">
        <v>22307</v>
      </c>
      <c r="H234" s="2">
        <v>22318</v>
      </c>
    </row>
    <row r="235" spans="1:8" x14ac:dyDescent="0.3">
      <c r="A235" s="4">
        <f>VLOOKUP(Popolarita!A235,Table1_1[[Anno]:[data_fine]],9,FALSE)</f>
        <v>22307</v>
      </c>
      <c r="B235" t="s">
        <v>10</v>
      </c>
      <c r="C235" t="s">
        <v>168</v>
      </c>
      <c r="D235" t="s">
        <v>1292</v>
      </c>
      <c r="E235" t="s">
        <v>2902</v>
      </c>
      <c r="F235">
        <v>0</v>
      </c>
      <c r="G235" s="2">
        <v>22307</v>
      </c>
      <c r="H235" s="2">
        <v>22318</v>
      </c>
    </row>
    <row r="236" spans="1:8" x14ac:dyDescent="0.3">
      <c r="A236" s="4">
        <f>VLOOKUP(Popolarita!A236,Table1_1[[Anno]:[data_fine]],9,FALSE)</f>
        <v>22307</v>
      </c>
      <c r="B236" t="s">
        <v>15</v>
      </c>
      <c r="C236" t="s">
        <v>159</v>
      </c>
      <c r="D236" t="s">
        <v>1283</v>
      </c>
      <c r="E236" t="s">
        <v>2893</v>
      </c>
      <c r="F236">
        <v>0</v>
      </c>
      <c r="G236" s="2">
        <v>22307</v>
      </c>
      <c r="H236" s="2">
        <v>22318</v>
      </c>
    </row>
    <row r="237" spans="1:8" x14ac:dyDescent="0.3">
      <c r="A237" s="4">
        <f>VLOOKUP(Popolarita!A237,Table1_1[[Anno]:[data_fine]],9,FALSE)</f>
        <v>22307</v>
      </c>
      <c r="B237" t="s">
        <v>10</v>
      </c>
      <c r="C237" t="s">
        <v>169</v>
      </c>
      <c r="D237" t="s">
        <v>1293</v>
      </c>
      <c r="E237" t="s">
        <v>2903</v>
      </c>
      <c r="F237">
        <v>0</v>
      </c>
      <c r="G237" s="2">
        <v>22307</v>
      </c>
      <c r="H237" s="2">
        <v>22318</v>
      </c>
    </row>
    <row r="238" spans="1:8" x14ac:dyDescent="0.3">
      <c r="A238" s="4">
        <f>VLOOKUP(Popolarita!A238,Table1_1[[Anno]:[data_fine]],9,FALSE)</f>
        <v>22307</v>
      </c>
      <c r="B238" t="s">
        <v>18</v>
      </c>
      <c r="C238" t="s">
        <v>162</v>
      </c>
      <c r="D238" t="s">
        <v>1286</v>
      </c>
      <c r="E238" t="s">
        <v>2896</v>
      </c>
      <c r="F238">
        <v>0</v>
      </c>
      <c r="G238" s="2">
        <v>22307</v>
      </c>
      <c r="H238" s="2">
        <v>22318</v>
      </c>
    </row>
    <row r="239" spans="1:8" x14ac:dyDescent="0.3">
      <c r="A239" s="4">
        <f>VLOOKUP(Popolarita!A239,Table1_1[[Anno]:[data_fine]],9,FALSE)</f>
        <v>22307</v>
      </c>
      <c r="B239" t="s">
        <v>10</v>
      </c>
      <c r="C239" t="s">
        <v>170</v>
      </c>
      <c r="D239" t="s">
        <v>1294</v>
      </c>
      <c r="E239" t="s">
        <v>2767</v>
      </c>
      <c r="F239">
        <v>0</v>
      </c>
      <c r="G239" s="2">
        <v>22307</v>
      </c>
      <c r="H239" s="2">
        <v>22318</v>
      </c>
    </row>
    <row r="240" spans="1:8" x14ac:dyDescent="0.3">
      <c r="A240" s="4">
        <f>VLOOKUP(Popolarita!A240,Table1_1[[Anno]:[data_fine]],9,FALSE)</f>
        <v>22307</v>
      </c>
      <c r="B240" t="s">
        <v>10</v>
      </c>
      <c r="C240" t="s">
        <v>171</v>
      </c>
      <c r="D240" t="s">
        <v>1295</v>
      </c>
      <c r="E240" t="s">
        <v>2904</v>
      </c>
      <c r="F240">
        <v>0</v>
      </c>
      <c r="G240" s="2">
        <v>22307</v>
      </c>
      <c r="H240" s="2">
        <v>22318</v>
      </c>
    </row>
    <row r="241" spans="1:8" x14ac:dyDescent="0.3">
      <c r="A241" s="4">
        <f>VLOOKUP(Popolarita!A241,Table1_1[[Anno]:[data_fine]],9,FALSE)</f>
        <v>22307</v>
      </c>
      <c r="B241" t="s">
        <v>10</v>
      </c>
      <c r="C241" t="s">
        <v>172</v>
      </c>
      <c r="D241" t="s">
        <v>1296</v>
      </c>
      <c r="E241" t="s">
        <v>2905</v>
      </c>
      <c r="F241">
        <v>0</v>
      </c>
      <c r="G241" s="2">
        <v>22307</v>
      </c>
      <c r="H241" s="2">
        <v>22318</v>
      </c>
    </row>
    <row r="242" spans="1:8" x14ac:dyDescent="0.3">
      <c r="A242" s="4">
        <f>VLOOKUP(Popolarita!A242,Table1_1[[Anno]:[data_fine]],9,FALSE)</f>
        <v>22307</v>
      </c>
      <c r="B242" t="s">
        <v>10</v>
      </c>
      <c r="C242" t="s">
        <v>173</v>
      </c>
      <c r="D242" t="s">
        <v>1297</v>
      </c>
      <c r="E242" t="s">
        <v>2906</v>
      </c>
      <c r="F242">
        <v>0</v>
      </c>
      <c r="G242" s="2">
        <v>22307</v>
      </c>
      <c r="H242" s="2">
        <v>22318</v>
      </c>
    </row>
    <row r="243" spans="1:8" x14ac:dyDescent="0.3">
      <c r="A243" s="4">
        <f>VLOOKUP(Popolarita!A243,Table1_1[[Anno]:[data_fine]],9,FALSE)</f>
        <v>22307</v>
      </c>
      <c r="B243" t="s">
        <v>10</v>
      </c>
      <c r="C243" t="s">
        <v>174</v>
      </c>
      <c r="D243" t="s">
        <v>1298</v>
      </c>
      <c r="E243" t="s">
        <v>2907</v>
      </c>
      <c r="F243">
        <v>0</v>
      </c>
      <c r="G243" s="2">
        <v>22307</v>
      </c>
      <c r="H243" s="2">
        <v>22318</v>
      </c>
    </row>
    <row r="244" spans="1:8" x14ac:dyDescent="0.3">
      <c r="A244" s="4">
        <f>VLOOKUP(Popolarita!A244,Table1_1[[Anno]:[data_fine]],9,FALSE)</f>
        <v>22307</v>
      </c>
      <c r="B244" t="s">
        <v>17</v>
      </c>
      <c r="C244" t="s">
        <v>161</v>
      </c>
      <c r="D244" t="s">
        <v>1285</v>
      </c>
      <c r="E244" t="s">
        <v>2895</v>
      </c>
      <c r="F244">
        <v>0</v>
      </c>
      <c r="G244" s="2">
        <v>22307</v>
      </c>
      <c r="H244" s="2">
        <v>22318</v>
      </c>
    </row>
    <row r="245" spans="1:8" x14ac:dyDescent="0.3">
      <c r="A245" s="4">
        <f>VLOOKUP(Popolarita!A245,Table1_1[[Anno]:[data_fine]],9,FALSE)</f>
        <v>22307</v>
      </c>
      <c r="B245" t="s">
        <v>10</v>
      </c>
      <c r="C245" t="s">
        <v>175</v>
      </c>
      <c r="D245" t="s">
        <v>1299</v>
      </c>
      <c r="E245" t="s">
        <v>2908</v>
      </c>
      <c r="F245">
        <v>0</v>
      </c>
      <c r="G245" s="2">
        <v>22307</v>
      </c>
      <c r="H245" s="2">
        <v>22318</v>
      </c>
    </row>
    <row r="246" spans="1:8" x14ac:dyDescent="0.3">
      <c r="A246" s="4">
        <f>VLOOKUP(Popolarita!A246,Table1_1[[Anno]:[data_fine]],9,FALSE)</f>
        <v>22685</v>
      </c>
      <c r="B246" t="s">
        <v>6</v>
      </c>
      <c r="C246" t="s">
        <v>176</v>
      </c>
      <c r="D246" t="s">
        <v>1300</v>
      </c>
      <c r="E246" t="s">
        <v>2909</v>
      </c>
      <c r="F246">
        <v>0</v>
      </c>
      <c r="G246" s="2">
        <v>22685</v>
      </c>
      <c r="H246" s="2">
        <v>22695</v>
      </c>
    </row>
    <row r="247" spans="1:8" x14ac:dyDescent="0.3">
      <c r="A247" s="4">
        <f>VLOOKUP(Popolarita!A247,Table1_1[[Anno]:[data_fine]],9,FALSE)</f>
        <v>22685</v>
      </c>
      <c r="B247" t="s">
        <v>16</v>
      </c>
      <c r="C247" t="s">
        <v>184</v>
      </c>
      <c r="D247" t="s">
        <v>1308</v>
      </c>
      <c r="E247" t="s">
        <v>2916</v>
      </c>
      <c r="F247">
        <v>0</v>
      </c>
      <c r="G247" s="2">
        <v>22685</v>
      </c>
      <c r="H247" s="2">
        <v>22695</v>
      </c>
    </row>
    <row r="248" spans="1:8" x14ac:dyDescent="0.3">
      <c r="A248" s="4">
        <f>VLOOKUP(Popolarita!A248,Table1_1[[Anno]:[data_fine]],9,FALSE)</f>
        <v>22685</v>
      </c>
      <c r="B248" t="s">
        <v>17</v>
      </c>
      <c r="C248" t="s">
        <v>145</v>
      </c>
      <c r="D248" t="s">
        <v>1309</v>
      </c>
      <c r="E248" t="s">
        <v>2917</v>
      </c>
      <c r="F248">
        <v>0</v>
      </c>
      <c r="G248" s="2">
        <v>22685</v>
      </c>
      <c r="H248" s="2">
        <v>22695</v>
      </c>
    </row>
    <row r="249" spans="1:8" x14ac:dyDescent="0.3">
      <c r="A249" s="4">
        <f>VLOOKUP(Popolarita!A249,Table1_1[[Anno]:[data_fine]],9,FALSE)</f>
        <v>22685</v>
      </c>
      <c r="B249" t="s">
        <v>10</v>
      </c>
      <c r="C249" t="s">
        <v>182</v>
      </c>
      <c r="D249" t="s">
        <v>1312</v>
      </c>
      <c r="E249" t="s">
        <v>2920</v>
      </c>
      <c r="F249">
        <v>0</v>
      </c>
      <c r="G249" s="2">
        <v>22685</v>
      </c>
      <c r="H249" s="2">
        <v>22695</v>
      </c>
    </row>
    <row r="250" spans="1:8" x14ac:dyDescent="0.3">
      <c r="A250" s="4">
        <f>VLOOKUP(Popolarita!A250,Table1_1[[Anno]:[data_fine]],9,FALSE)</f>
        <v>22685</v>
      </c>
      <c r="B250" t="s">
        <v>15</v>
      </c>
      <c r="C250" t="s">
        <v>183</v>
      </c>
      <c r="D250" t="s">
        <v>1307</v>
      </c>
      <c r="E250" t="s">
        <v>2915</v>
      </c>
      <c r="F250">
        <v>0</v>
      </c>
      <c r="G250" s="2">
        <v>22685</v>
      </c>
      <c r="H250" s="2">
        <v>22695</v>
      </c>
    </row>
    <row r="251" spans="1:8" x14ac:dyDescent="0.3">
      <c r="A251" s="4">
        <f>VLOOKUP(Popolarita!A251,Table1_1[[Anno]:[data_fine]],9,FALSE)</f>
        <v>22685</v>
      </c>
      <c r="B251" t="s">
        <v>10</v>
      </c>
      <c r="C251" t="s">
        <v>187</v>
      </c>
      <c r="D251" t="s">
        <v>1313</v>
      </c>
      <c r="E251" t="s">
        <v>2921</v>
      </c>
      <c r="F251">
        <v>0</v>
      </c>
      <c r="G251" s="2">
        <v>22685</v>
      </c>
      <c r="H251" s="2">
        <v>22695</v>
      </c>
    </row>
    <row r="252" spans="1:8" x14ac:dyDescent="0.3">
      <c r="A252" s="4">
        <f>VLOOKUP(Popolarita!A252,Table1_1[[Anno]:[data_fine]],9,FALSE)</f>
        <v>22685</v>
      </c>
      <c r="B252" t="s">
        <v>10</v>
      </c>
      <c r="C252" t="s">
        <v>188</v>
      </c>
      <c r="D252" t="s">
        <v>1314</v>
      </c>
      <c r="E252" t="s">
        <v>2922</v>
      </c>
      <c r="F252">
        <v>0</v>
      </c>
      <c r="G252" s="2">
        <v>22685</v>
      </c>
      <c r="H252" s="2">
        <v>22695</v>
      </c>
    </row>
    <row r="253" spans="1:8" x14ac:dyDescent="0.3">
      <c r="A253" s="4">
        <f>VLOOKUP(Popolarita!A253,Table1_1[[Anno]:[data_fine]],9,FALSE)</f>
        <v>22685</v>
      </c>
      <c r="B253" t="s">
        <v>10</v>
      </c>
      <c r="C253" t="s">
        <v>189</v>
      </c>
      <c r="D253" t="s">
        <v>1315</v>
      </c>
      <c r="E253" t="s">
        <v>2923</v>
      </c>
      <c r="F253">
        <v>0</v>
      </c>
      <c r="G253" s="2">
        <v>22685</v>
      </c>
      <c r="H253" s="2">
        <v>22695</v>
      </c>
    </row>
    <row r="254" spans="1:8" x14ac:dyDescent="0.3">
      <c r="A254" s="4">
        <f>VLOOKUP(Popolarita!A254,Table1_1[[Anno]:[data_fine]],9,FALSE)</f>
        <v>22685</v>
      </c>
      <c r="B254" t="s">
        <v>10</v>
      </c>
      <c r="C254" t="s">
        <v>190</v>
      </c>
      <c r="D254" t="s">
        <v>1316</v>
      </c>
      <c r="E254" t="s">
        <v>2924</v>
      </c>
      <c r="F254">
        <v>0</v>
      </c>
      <c r="G254" s="2">
        <v>22685</v>
      </c>
      <c r="H254" s="2">
        <v>22695</v>
      </c>
    </row>
    <row r="255" spans="1:8" x14ac:dyDescent="0.3">
      <c r="A255" s="4">
        <f>VLOOKUP(Popolarita!A255,Table1_1[[Anno]:[data_fine]],9,FALSE)</f>
        <v>22685</v>
      </c>
      <c r="B255" t="s">
        <v>8</v>
      </c>
      <c r="C255" t="s">
        <v>178</v>
      </c>
      <c r="D255" t="s">
        <v>1302</v>
      </c>
      <c r="E255" t="s">
        <v>2910</v>
      </c>
      <c r="F255">
        <v>0</v>
      </c>
      <c r="G255" s="2">
        <v>22685</v>
      </c>
      <c r="H255" s="2">
        <v>22695</v>
      </c>
    </row>
    <row r="256" spans="1:8" x14ac:dyDescent="0.3">
      <c r="A256" s="4">
        <f>VLOOKUP(Popolarita!A256,Table1_1[[Anno]:[data_fine]],9,FALSE)</f>
        <v>22685</v>
      </c>
      <c r="B256" t="s">
        <v>10</v>
      </c>
      <c r="C256" t="s">
        <v>191</v>
      </c>
      <c r="D256" t="s">
        <v>1317</v>
      </c>
      <c r="E256" t="s">
        <v>2925</v>
      </c>
      <c r="F256">
        <v>0</v>
      </c>
      <c r="G256" s="2">
        <v>22685</v>
      </c>
      <c r="H256" s="2">
        <v>22695</v>
      </c>
    </row>
    <row r="257" spans="1:8" x14ac:dyDescent="0.3">
      <c r="A257" s="4">
        <f>VLOOKUP(Popolarita!A257,Table1_1[[Anno]:[data_fine]],9,FALSE)</f>
        <v>22685</v>
      </c>
      <c r="B257" t="s">
        <v>10</v>
      </c>
      <c r="C257" t="s">
        <v>192</v>
      </c>
      <c r="D257" t="s">
        <v>1318</v>
      </c>
      <c r="E257" t="s">
        <v>2926</v>
      </c>
      <c r="F257">
        <v>0</v>
      </c>
      <c r="G257" s="2">
        <v>22685</v>
      </c>
      <c r="H257" s="2">
        <v>22695</v>
      </c>
    </row>
    <row r="258" spans="1:8" x14ac:dyDescent="0.3">
      <c r="A258" s="4">
        <f>VLOOKUP(Popolarita!A258,Table1_1[[Anno]:[data_fine]],9,FALSE)</f>
        <v>22685</v>
      </c>
      <c r="B258" t="s">
        <v>10</v>
      </c>
      <c r="C258" t="s">
        <v>193</v>
      </c>
      <c r="D258" t="s">
        <v>1319</v>
      </c>
      <c r="E258" t="s">
        <v>2749</v>
      </c>
      <c r="F258">
        <v>0</v>
      </c>
      <c r="G258" s="2">
        <v>22685</v>
      </c>
      <c r="H258" s="2">
        <v>22695</v>
      </c>
    </row>
    <row r="259" spans="1:8" x14ac:dyDescent="0.3">
      <c r="A259" s="4">
        <f>VLOOKUP(Popolarita!A259,Table1_1[[Anno]:[data_fine]],9,FALSE)</f>
        <v>22685</v>
      </c>
      <c r="B259" t="s">
        <v>10</v>
      </c>
      <c r="C259" t="s">
        <v>194</v>
      </c>
      <c r="D259" t="s">
        <v>1320</v>
      </c>
      <c r="E259" t="s">
        <v>2927</v>
      </c>
      <c r="F259">
        <v>0</v>
      </c>
      <c r="G259" s="2">
        <v>22685</v>
      </c>
      <c r="H259" s="2">
        <v>22695</v>
      </c>
    </row>
    <row r="260" spans="1:8" x14ac:dyDescent="0.3">
      <c r="A260" s="4">
        <f>VLOOKUP(Popolarita!A260,Table1_1[[Anno]:[data_fine]],9,FALSE)</f>
        <v>22685</v>
      </c>
      <c r="B260" t="s">
        <v>19</v>
      </c>
      <c r="C260" t="s">
        <v>186</v>
      </c>
      <c r="D260" t="s">
        <v>1311</v>
      </c>
      <c r="E260" t="s">
        <v>2919</v>
      </c>
      <c r="F260">
        <v>0</v>
      </c>
      <c r="G260" s="2">
        <v>22685</v>
      </c>
      <c r="H260" s="2">
        <v>22695</v>
      </c>
    </row>
    <row r="261" spans="1:8" x14ac:dyDescent="0.3">
      <c r="A261" s="4">
        <f>VLOOKUP(Popolarita!A261,Table1_1[[Anno]:[data_fine]],9,FALSE)</f>
        <v>22685</v>
      </c>
      <c r="B261" t="s">
        <v>10</v>
      </c>
      <c r="C261" t="s">
        <v>195</v>
      </c>
      <c r="D261" t="s">
        <v>1321</v>
      </c>
      <c r="E261" t="s">
        <v>2928</v>
      </c>
      <c r="F261">
        <v>0</v>
      </c>
      <c r="G261" s="2">
        <v>22685</v>
      </c>
      <c r="H261" s="2">
        <v>22695</v>
      </c>
    </row>
    <row r="262" spans="1:8" x14ac:dyDescent="0.3">
      <c r="A262" s="4">
        <f>VLOOKUP(Popolarita!A262,Table1_1[[Anno]:[data_fine]],9,FALSE)</f>
        <v>22685</v>
      </c>
      <c r="B262" t="s">
        <v>10</v>
      </c>
      <c r="C262" t="s">
        <v>196</v>
      </c>
      <c r="D262" t="s">
        <v>1322</v>
      </c>
      <c r="E262" t="s">
        <v>2929</v>
      </c>
      <c r="F262">
        <v>0</v>
      </c>
      <c r="G262" s="2">
        <v>22685</v>
      </c>
      <c r="H262" s="2">
        <v>22695</v>
      </c>
    </row>
    <row r="263" spans="1:8" x14ac:dyDescent="0.3">
      <c r="A263" s="4">
        <f>VLOOKUP(Popolarita!A263,Table1_1[[Anno]:[data_fine]],9,FALSE)</f>
        <v>22685</v>
      </c>
      <c r="B263" t="s">
        <v>13</v>
      </c>
      <c r="C263" t="s">
        <v>181</v>
      </c>
      <c r="D263" t="s">
        <v>1305</v>
      </c>
      <c r="E263" t="s">
        <v>2913</v>
      </c>
      <c r="F263">
        <v>0</v>
      </c>
      <c r="G263" s="2">
        <v>22685</v>
      </c>
      <c r="H263" s="2">
        <v>22695</v>
      </c>
    </row>
    <row r="264" spans="1:8" x14ac:dyDescent="0.3">
      <c r="A264" s="4">
        <f>VLOOKUP(Popolarita!A264,Table1_1[[Anno]:[data_fine]],9,FALSE)</f>
        <v>22685</v>
      </c>
      <c r="B264" t="s">
        <v>10</v>
      </c>
      <c r="C264" t="s">
        <v>197</v>
      </c>
      <c r="D264" t="s">
        <v>1323</v>
      </c>
      <c r="E264" t="s">
        <v>2930</v>
      </c>
      <c r="F264">
        <v>0</v>
      </c>
      <c r="G264" s="2">
        <v>22685</v>
      </c>
      <c r="H264" s="2">
        <v>22695</v>
      </c>
    </row>
    <row r="265" spans="1:8" x14ac:dyDescent="0.3">
      <c r="A265" s="4">
        <f>VLOOKUP(Popolarita!A265,Table1_1[[Anno]:[data_fine]],9,FALSE)</f>
        <v>22685</v>
      </c>
      <c r="B265" t="s">
        <v>10</v>
      </c>
      <c r="C265" t="s">
        <v>198</v>
      </c>
      <c r="D265" t="s">
        <v>1324</v>
      </c>
      <c r="E265" t="s">
        <v>2931</v>
      </c>
      <c r="F265">
        <v>0</v>
      </c>
      <c r="G265" s="2">
        <v>22685</v>
      </c>
      <c r="H265" s="2">
        <v>22695</v>
      </c>
    </row>
    <row r="266" spans="1:8" x14ac:dyDescent="0.3">
      <c r="A266" s="4">
        <f>VLOOKUP(Popolarita!A266,Table1_1[[Anno]:[data_fine]],9,FALSE)</f>
        <v>22685</v>
      </c>
      <c r="B266" t="s">
        <v>10</v>
      </c>
      <c r="C266" t="s">
        <v>199</v>
      </c>
      <c r="D266" t="s">
        <v>1325</v>
      </c>
      <c r="E266" t="s">
        <v>2932</v>
      </c>
      <c r="F266">
        <v>0</v>
      </c>
      <c r="G266" s="2">
        <v>22685</v>
      </c>
      <c r="H266" s="2">
        <v>22695</v>
      </c>
    </row>
    <row r="267" spans="1:8" x14ac:dyDescent="0.3">
      <c r="A267" s="4">
        <f>VLOOKUP(Popolarita!A267,Table1_1[[Anno]:[data_fine]],9,FALSE)</f>
        <v>22685</v>
      </c>
      <c r="B267" t="s">
        <v>18</v>
      </c>
      <c r="C267" t="s">
        <v>185</v>
      </c>
      <c r="D267" t="s">
        <v>1310</v>
      </c>
      <c r="E267" t="s">
        <v>2918</v>
      </c>
      <c r="F267">
        <v>0</v>
      </c>
      <c r="G267" s="2">
        <v>22685</v>
      </c>
      <c r="H267" s="2">
        <v>22695</v>
      </c>
    </row>
    <row r="268" spans="1:8" x14ac:dyDescent="0.3">
      <c r="A268" s="4">
        <f>VLOOKUP(Popolarita!A268,Table1_1[[Anno]:[data_fine]],9,FALSE)</f>
        <v>22685</v>
      </c>
      <c r="B268" t="s">
        <v>10</v>
      </c>
      <c r="C268" t="s">
        <v>200</v>
      </c>
      <c r="D268" t="s">
        <v>1326</v>
      </c>
      <c r="E268" t="s">
        <v>2933</v>
      </c>
      <c r="F268">
        <v>0</v>
      </c>
      <c r="G268" s="2">
        <v>22685</v>
      </c>
      <c r="H268" s="2">
        <v>22695</v>
      </c>
    </row>
    <row r="269" spans="1:8" x14ac:dyDescent="0.3">
      <c r="A269" s="4">
        <f>VLOOKUP(Popolarita!A269,Table1_1[[Anno]:[data_fine]],9,FALSE)</f>
        <v>22685</v>
      </c>
      <c r="B269" t="s">
        <v>10</v>
      </c>
      <c r="C269" t="s">
        <v>201</v>
      </c>
      <c r="D269" t="s">
        <v>1327</v>
      </c>
      <c r="E269" t="s">
        <v>2881</v>
      </c>
      <c r="F269">
        <v>0</v>
      </c>
      <c r="G269" s="2">
        <v>22685</v>
      </c>
      <c r="H269" s="2">
        <v>22695</v>
      </c>
    </row>
    <row r="270" spans="1:8" x14ac:dyDescent="0.3">
      <c r="A270" s="4">
        <f>VLOOKUP(Popolarita!A270,Table1_1[[Anno]:[data_fine]],9,FALSE)</f>
        <v>22685</v>
      </c>
      <c r="B270" t="s">
        <v>10</v>
      </c>
      <c r="C270" t="s">
        <v>202</v>
      </c>
      <c r="D270" t="s">
        <v>1328</v>
      </c>
      <c r="E270" t="s">
        <v>2934</v>
      </c>
      <c r="F270">
        <v>0</v>
      </c>
      <c r="G270" s="2">
        <v>22685</v>
      </c>
      <c r="H270" s="2">
        <v>22695</v>
      </c>
    </row>
    <row r="271" spans="1:8" x14ac:dyDescent="0.3">
      <c r="A271" s="4">
        <f>VLOOKUP(Popolarita!A271,Table1_1[[Anno]:[data_fine]],9,FALSE)</f>
        <v>22685</v>
      </c>
      <c r="B271" t="s">
        <v>11</v>
      </c>
      <c r="C271" t="s">
        <v>179</v>
      </c>
      <c r="D271" t="s">
        <v>1303</v>
      </c>
      <c r="E271" t="s">
        <v>2911</v>
      </c>
      <c r="F271">
        <v>0</v>
      </c>
      <c r="G271" s="2">
        <v>22685</v>
      </c>
      <c r="H271" s="2">
        <v>22695</v>
      </c>
    </row>
    <row r="272" spans="1:8" x14ac:dyDescent="0.3">
      <c r="A272" s="4">
        <f>VLOOKUP(Popolarita!A272,Table1_1[[Anno]:[data_fine]],9,FALSE)</f>
        <v>22685</v>
      </c>
      <c r="B272" t="s">
        <v>12</v>
      </c>
      <c r="C272" t="s">
        <v>180</v>
      </c>
      <c r="D272" t="s">
        <v>1304</v>
      </c>
      <c r="E272" t="s">
        <v>2912</v>
      </c>
      <c r="F272">
        <v>0</v>
      </c>
      <c r="G272" s="2">
        <v>22685</v>
      </c>
      <c r="H272" s="2">
        <v>22695</v>
      </c>
    </row>
    <row r="273" spans="1:8" x14ac:dyDescent="0.3">
      <c r="A273" s="4">
        <f>VLOOKUP(Popolarita!A273,Table1_1[[Anno]:[data_fine]],9,FALSE)</f>
        <v>22685</v>
      </c>
      <c r="B273" t="s">
        <v>7</v>
      </c>
      <c r="C273" t="s">
        <v>177</v>
      </c>
      <c r="D273" t="s">
        <v>1301</v>
      </c>
      <c r="E273" t="s">
        <v>2853</v>
      </c>
      <c r="F273">
        <v>0</v>
      </c>
      <c r="G273" s="2">
        <v>22685</v>
      </c>
      <c r="H273" s="2">
        <v>22695</v>
      </c>
    </row>
    <row r="274" spans="1:8" x14ac:dyDescent="0.3">
      <c r="A274" s="4">
        <f>VLOOKUP(Popolarita!A274,Table1_1[[Anno]:[data_fine]],9,FALSE)</f>
        <v>22685</v>
      </c>
      <c r="B274" t="s">
        <v>10</v>
      </c>
      <c r="C274" t="s">
        <v>203</v>
      </c>
      <c r="D274" t="s">
        <v>1329</v>
      </c>
      <c r="E274" t="s">
        <v>2935</v>
      </c>
      <c r="F274">
        <v>0</v>
      </c>
      <c r="G274" s="2">
        <v>22685</v>
      </c>
      <c r="H274" s="2">
        <v>22695</v>
      </c>
    </row>
    <row r="275" spans="1:8" x14ac:dyDescent="0.3">
      <c r="A275" s="4">
        <f>VLOOKUP(Popolarita!A275,Table1_1[[Anno]:[data_fine]],9,FALSE)</f>
        <v>22685</v>
      </c>
      <c r="B275" t="s">
        <v>14</v>
      </c>
      <c r="C275" t="s">
        <v>182</v>
      </c>
      <c r="D275" t="s">
        <v>1306</v>
      </c>
      <c r="E275" t="s">
        <v>2914</v>
      </c>
      <c r="F275">
        <v>0</v>
      </c>
      <c r="G275" s="2">
        <v>22685</v>
      </c>
      <c r="H275" s="2">
        <v>22695</v>
      </c>
    </row>
    <row r="276" spans="1:8" x14ac:dyDescent="0.3">
      <c r="A276" s="4">
        <f>VLOOKUP(Popolarita!A276,Table1_1[[Anno]:[data_fine]],9,FALSE)</f>
        <v>22685</v>
      </c>
      <c r="B276" t="s">
        <v>10</v>
      </c>
      <c r="C276" t="s">
        <v>204</v>
      </c>
      <c r="D276" t="s">
        <v>1330</v>
      </c>
      <c r="E276" t="s">
        <v>2872</v>
      </c>
      <c r="F276">
        <v>0</v>
      </c>
      <c r="G276" s="2">
        <v>22685</v>
      </c>
      <c r="H276" s="2">
        <v>22695</v>
      </c>
    </row>
    <row r="277" spans="1:8" x14ac:dyDescent="0.3">
      <c r="A277" s="4">
        <f>VLOOKUP(Popolarita!A277,Table1_1[[Anno]:[data_fine]],9,FALSE)</f>
        <v>22685</v>
      </c>
      <c r="B277" t="s">
        <v>10</v>
      </c>
      <c r="C277" t="s">
        <v>205</v>
      </c>
      <c r="D277" t="s">
        <v>1331</v>
      </c>
      <c r="E277" t="s">
        <v>2747</v>
      </c>
      <c r="F277">
        <v>0</v>
      </c>
      <c r="G277" s="2">
        <v>22685</v>
      </c>
      <c r="H277" s="2">
        <v>22695</v>
      </c>
    </row>
    <row r="278" spans="1:8" x14ac:dyDescent="0.3">
      <c r="A278" s="4">
        <f>VLOOKUP(Popolarita!A278,Table1_1[[Anno]:[data_fine]],9,FALSE)</f>
        <v>23049</v>
      </c>
      <c r="B278" t="s">
        <v>7</v>
      </c>
      <c r="C278" t="s">
        <v>206</v>
      </c>
      <c r="D278" t="s">
        <v>1333</v>
      </c>
      <c r="E278" t="s">
        <v>2937</v>
      </c>
      <c r="F278">
        <v>0</v>
      </c>
      <c r="G278" s="2">
        <v>23049</v>
      </c>
      <c r="H278" s="2">
        <v>23051</v>
      </c>
    </row>
    <row r="279" spans="1:8" x14ac:dyDescent="0.3">
      <c r="A279" s="4">
        <f>VLOOKUP(Popolarita!A279,Table1_1[[Anno]:[data_fine]],9,FALSE)</f>
        <v>23049</v>
      </c>
      <c r="B279" t="s">
        <v>10</v>
      </c>
      <c r="C279" t="s">
        <v>215</v>
      </c>
      <c r="D279" t="s">
        <v>1342</v>
      </c>
      <c r="E279" t="s">
        <v>2946</v>
      </c>
      <c r="F279">
        <v>0</v>
      </c>
      <c r="G279" s="2">
        <v>23049</v>
      </c>
      <c r="H279" s="2">
        <v>23051</v>
      </c>
    </row>
    <row r="280" spans="1:8" x14ac:dyDescent="0.3">
      <c r="A280" s="4">
        <f>VLOOKUP(Popolarita!A280,Table1_1[[Anno]:[data_fine]],9,FALSE)</f>
        <v>23049</v>
      </c>
      <c r="B280" t="s">
        <v>10</v>
      </c>
      <c r="C280" t="s">
        <v>216</v>
      </c>
      <c r="D280" t="s">
        <v>1343</v>
      </c>
      <c r="E280" t="s">
        <v>2947</v>
      </c>
      <c r="F280">
        <v>0</v>
      </c>
      <c r="G280" s="2">
        <v>23049</v>
      </c>
      <c r="H280" s="2">
        <v>23051</v>
      </c>
    </row>
    <row r="281" spans="1:8" x14ac:dyDescent="0.3">
      <c r="A281" s="4">
        <f>VLOOKUP(Popolarita!A281,Table1_1[[Anno]:[data_fine]],9,FALSE)</f>
        <v>23049</v>
      </c>
      <c r="B281" t="s">
        <v>8</v>
      </c>
      <c r="C281" t="s">
        <v>207</v>
      </c>
      <c r="D281" t="s">
        <v>1334</v>
      </c>
      <c r="E281" t="s">
        <v>2938</v>
      </c>
      <c r="F281">
        <v>0</v>
      </c>
      <c r="G281" s="2">
        <v>23049</v>
      </c>
      <c r="H281" s="2">
        <v>23051</v>
      </c>
    </row>
    <row r="282" spans="1:8" x14ac:dyDescent="0.3">
      <c r="A282" s="4">
        <f>VLOOKUP(Popolarita!A282,Table1_1[[Anno]:[data_fine]],9,FALSE)</f>
        <v>23049</v>
      </c>
      <c r="B282" t="s">
        <v>10</v>
      </c>
      <c r="C282" t="s">
        <v>217</v>
      </c>
      <c r="D282" t="s">
        <v>1344</v>
      </c>
      <c r="E282" t="s">
        <v>2948</v>
      </c>
      <c r="F282">
        <v>0</v>
      </c>
      <c r="G282" s="2">
        <v>23049</v>
      </c>
      <c r="H282" s="2">
        <v>23051</v>
      </c>
    </row>
    <row r="283" spans="1:8" x14ac:dyDescent="0.3">
      <c r="A283" s="4">
        <f>VLOOKUP(Popolarita!A283,Table1_1[[Anno]:[data_fine]],9,FALSE)</f>
        <v>23049</v>
      </c>
      <c r="B283" t="s">
        <v>10</v>
      </c>
      <c r="C283" t="s">
        <v>218</v>
      </c>
      <c r="D283" t="s">
        <v>1345</v>
      </c>
      <c r="E283" t="s">
        <v>2949</v>
      </c>
      <c r="F283">
        <v>0</v>
      </c>
      <c r="G283" s="2">
        <v>23049</v>
      </c>
      <c r="H283" s="2">
        <v>23051</v>
      </c>
    </row>
    <row r="284" spans="1:8" x14ac:dyDescent="0.3">
      <c r="A284" s="4">
        <f>VLOOKUP(Popolarita!A284,Table1_1[[Anno]:[data_fine]],9,FALSE)</f>
        <v>23049</v>
      </c>
      <c r="B284" t="s">
        <v>11</v>
      </c>
      <c r="C284" t="s">
        <v>208</v>
      </c>
      <c r="D284" t="s">
        <v>1335</v>
      </c>
      <c r="E284" t="s">
        <v>2939</v>
      </c>
      <c r="F284">
        <v>0</v>
      </c>
      <c r="G284" s="2">
        <v>23049</v>
      </c>
      <c r="H284" s="2">
        <v>23051</v>
      </c>
    </row>
    <row r="285" spans="1:8" x14ac:dyDescent="0.3">
      <c r="A285" s="4">
        <f>VLOOKUP(Popolarita!A285,Table1_1[[Anno]:[data_fine]],9,FALSE)</f>
        <v>23049</v>
      </c>
      <c r="B285" t="s">
        <v>17</v>
      </c>
      <c r="C285" t="s">
        <v>214</v>
      </c>
      <c r="D285" t="s">
        <v>1341</v>
      </c>
      <c r="E285" t="s">
        <v>2945</v>
      </c>
      <c r="F285">
        <v>0</v>
      </c>
      <c r="G285" s="2">
        <v>23049</v>
      </c>
      <c r="H285" s="2">
        <v>23051</v>
      </c>
    </row>
    <row r="286" spans="1:8" x14ac:dyDescent="0.3">
      <c r="A286" s="4">
        <f>VLOOKUP(Popolarita!A286,Table1_1[[Anno]:[data_fine]],9,FALSE)</f>
        <v>23049</v>
      </c>
      <c r="B286" t="s">
        <v>14</v>
      </c>
      <c r="C286" t="s">
        <v>211</v>
      </c>
      <c r="D286" t="s">
        <v>1338</v>
      </c>
      <c r="E286" t="s">
        <v>2942</v>
      </c>
      <c r="F286">
        <v>0</v>
      </c>
      <c r="G286" s="2">
        <v>23049</v>
      </c>
      <c r="H286" s="2">
        <v>23051</v>
      </c>
    </row>
    <row r="287" spans="1:8" x14ac:dyDescent="0.3">
      <c r="A287" s="4">
        <f>VLOOKUP(Popolarita!A287,Table1_1[[Anno]:[data_fine]],9,FALSE)</f>
        <v>23049</v>
      </c>
      <c r="B287" t="s">
        <v>10</v>
      </c>
      <c r="C287" t="s">
        <v>219</v>
      </c>
      <c r="D287" t="s">
        <v>1346</v>
      </c>
      <c r="E287" t="s">
        <v>2928</v>
      </c>
      <c r="F287">
        <v>0</v>
      </c>
      <c r="G287" s="2">
        <v>23049</v>
      </c>
      <c r="H287" s="2">
        <v>23051</v>
      </c>
    </row>
    <row r="288" spans="1:8" x14ac:dyDescent="0.3">
      <c r="A288" s="4">
        <f>VLOOKUP(Popolarita!A288,Table1_1[[Anno]:[data_fine]],9,FALSE)</f>
        <v>23049</v>
      </c>
      <c r="B288" t="s">
        <v>10</v>
      </c>
      <c r="C288" t="s">
        <v>220</v>
      </c>
      <c r="D288" t="s">
        <v>1347</v>
      </c>
      <c r="E288" t="s">
        <v>2950</v>
      </c>
      <c r="F288">
        <v>0</v>
      </c>
      <c r="G288" s="2">
        <v>23049</v>
      </c>
      <c r="H288" s="2">
        <v>23051</v>
      </c>
    </row>
    <row r="289" spans="1:8" x14ac:dyDescent="0.3">
      <c r="A289" s="4">
        <f>VLOOKUP(Popolarita!A289,Table1_1[[Anno]:[data_fine]],9,FALSE)</f>
        <v>23049</v>
      </c>
      <c r="B289" t="s">
        <v>13</v>
      </c>
      <c r="C289" t="s">
        <v>210</v>
      </c>
      <c r="D289" t="s">
        <v>1337</v>
      </c>
      <c r="E289" t="s">
        <v>2941</v>
      </c>
      <c r="F289">
        <v>0</v>
      </c>
      <c r="G289" s="2">
        <v>23049</v>
      </c>
      <c r="H289" s="2">
        <v>23051</v>
      </c>
    </row>
    <row r="290" spans="1:8" x14ac:dyDescent="0.3">
      <c r="A290" s="4">
        <f>VLOOKUP(Popolarita!A290,Table1_1[[Anno]:[data_fine]],9,FALSE)</f>
        <v>23049</v>
      </c>
      <c r="B290" t="s">
        <v>10</v>
      </c>
      <c r="C290" t="s">
        <v>221</v>
      </c>
      <c r="D290" t="s">
        <v>1348</v>
      </c>
      <c r="E290" t="s">
        <v>2951</v>
      </c>
      <c r="F290">
        <v>0</v>
      </c>
      <c r="G290" s="2">
        <v>23049</v>
      </c>
      <c r="H290" s="2">
        <v>23051</v>
      </c>
    </row>
    <row r="291" spans="1:8" x14ac:dyDescent="0.3">
      <c r="A291" s="4">
        <f>VLOOKUP(Popolarita!A291,Table1_1[[Anno]:[data_fine]],9,FALSE)</f>
        <v>23049</v>
      </c>
      <c r="B291" t="s">
        <v>12</v>
      </c>
      <c r="C291" t="s">
        <v>209</v>
      </c>
      <c r="D291" t="s">
        <v>1336</v>
      </c>
      <c r="E291" t="s">
        <v>2940</v>
      </c>
      <c r="F291">
        <v>0</v>
      </c>
      <c r="G291" s="2">
        <v>23049</v>
      </c>
      <c r="H291" s="2">
        <v>23051</v>
      </c>
    </row>
    <row r="292" spans="1:8" x14ac:dyDescent="0.3">
      <c r="A292" s="4">
        <f>VLOOKUP(Popolarita!A292,Table1_1[[Anno]:[data_fine]],9,FALSE)</f>
        <v>23049</v>
      </c>
      <c r="B292" t="s">
        <v>10</v>
      </c>
      <c r="C292" t="s">
        <v>222</v>
      </c>
      <c r="D292" t="s">
        <v>1349</v>
      </c>
      <c r="E292" t="s">
        <v>2952</v>
      </c>
      <c r="F292">
        <v>0</v>
      </c>
      <c r="G292" s="2">
        <v>23049</v>
      </c>
      <c r="H292" s="2">
        <v>23051</v>
      </c>
    </row>
    <row r="293" spans="1:8" x14ac:dyDescent="0.3">
      <c r="A293" s="4">
        <f>VLOOKUP(Popolarita!A293,Table1_1[[Anno]:[data_fine]],9,FALSE)</f>
        <v>23049</v>
      </c>
      <c r="B293" t="s">
        <v>15</v>
      </c>
      <c r="C293" t="s">
        <v>212</v>
      </c>
      <c r="D293" t="s">
        <v>1339</v>
      </c>
      <c r="E293" t="s">
        <v>2943</v>
      </c>
      <c r="F293">
        <v>0</v>
      </c>
      <c r="G293" s="2">
        <v>23049</v>
      </c>
      <c r="H293" s="2">
        <v>23051</v>
      </c>
    </row>
    <row r="294" spans="1:8" x14ac:dyDescent="0.3">
      <c r="A294" s="4">
        <f>VLOOKUP(Popolarita!A294,Table1_1[[Anno]:[data_fine]],9,FALSE)</f>
        <v>23049</v>
      </c>
      <c r="B294" t="s">
        <v>16</v>
      </c>
      <c r="C294" t="s">
        <v>213</v>
      </c>
      <c r="D294" t="s">
        <v>1340</v>
      </c>
      <c r="E294" t="s">
        <v>2944</v>
      </c>
      <c r="F294">
        <v>0</v>
      </c>
      <c r="G294" s="2">
        <v>23049</v>
      </c>
      <c r="H294" s="2">
        <v>23051</v>
      </c>
    </row>
    <row r="295" spans="1:8" x14ac:dyDescent="0.3">
      <c r="A295" s="4">
        <f>VLOOKUP(Popolarita!A295,Table1_1[[Anno]:[data_fine]],9,FALSE)</f>
        <v>23049</v>
      </c>
      <c r="B295" t="s">
        <v>10</v>
      </c>
      <c r="C295" t="s">
        <v>223</v>
      </c>
      <c r="D295" t="s">
        <v>1350</v>
      </c>
      <c r="E295" t="s">
        <v>2953</v>
      </c>
      <c r="F295">
        <v>0</v>
      </c>
      <c r="G295" s="2">
        <v>23049</v>
      </c>
      <c r="H295" s="2">
        <v>23051</v>
      </c>
    </row>
    <row r="296" spans="1:8" x14ac:dyDescent="0.3">
      <c r="A296" s="4">
        <f>VLOOKUP(Popolarita!A296,Table1_1[[Anno]:[data_fine]],9,FALSE)</f>
        <v>23049</v>
      </c>
      <c r="B296" t="s">
        <v>6</v>
      </c>
      <c r="C296" t="s">
        <v>179</v>
      </c>
      <c r="D296" t="s">
        <v>1332</v>
      </c>
      <c r="E296" t="s">
        <v>2936</v>
      </c>
      <c r="F296">
        <v>0</v>
      </c>
      <c r="G296" s="2">
        <v>23049</v>
      </c>
      <c r="H296" s="2">
        <v>23051</v>
      </c>
    </row>
    <row r="297" spans="1:8" x14ac:dyDescent="0.3">
      <c r="A297" s="4">
        <f>VLOOKUP(Popolarita!A297,Table1_1[[Anno]:[data_fine]],9,FALSE)</f>
        <v>23049</v>
      </c>
      <c r="B297" t="s">
        <v>10</v>
      </c>
      <c r="C297" t="s">
        <v>224</v>
      </c>
      <c r="D297" t="s">
        <v>1351</v>
      </c>
      <c r="E297" t="s">
        <v>2954</v>
      </c>
      <c r="F297">
        <v>0</v>
      </c>
      <c r="G297" s="2">
        <v>23049</v>
      </c>
      <c r="H297" s="2">
        <v>23051</v>
      </c>
    </row>
    <row r="298" spans="1:8" x14ac:dyDescent="0.3">
      <c r="A298" s="4">
        <f>VLOOKUP(Popolarita!A298,Table1_1[[Anno]:[data_fine]],9,FALSE)</f>
        <v>23406</v>
      </c>
      <c r="B298" t="s">
        <v>7</v>
      </c>
      <c r="C298" t="s">
        <v>226</v>
      </c>
      <c r="D298" t="s">
        <v>1353</v>
      </c>
      <c r="E298" t="s">
        <v>2824</v>
      </c>
      <c r="F298">
        <v>0</v>
      </c>
      <c r="G298" s="2">
        <v>23406</v>
      </c>
      <c r="H298" s="2">
        <v>23408</v>
      </c>
    </row>
    <row r="299" spans="1:8" x14ac:dyDescent="0.3">
      <c r="A299" s="4">
        <f>VLOOKUP(Popolarita!A299,Table1_1[[Anno]:[data_fine]],9,FALSE)</f>
        <v>23406</v>
      </c>
      <c r="B299" t="s">
        <v>7</v>
      </c>
      <c r="C299" t="s">
        <v>227</v>
      </c>
      <c r="D299" t="s">
        <v>1354</v>
      </c>
      <c r="E299" t="s">
        <v>2956</v>
      </c>
      <c r="F299">
        <v>0</v>
      </c>
      <c r="G299" s="2">
        <v>23406</v>
      </c>
      <c r="H299" s="2">
        <v>23408</v>
      </c>
    </row>
    <row r="300" spans="1:8" x14ac:dyDescent="0.3">
      <c r="A300" s="4">
        <f>VLOOKUP(Popolarita!A300,Table1_1[[Anno]:[data_fine]],9,FALSE)</f>
        <v>23406</v>
      </c>
      <c r="B300" t="s">
        <v>10</v>
      </c>
      <c r="C300" t="s">
        <v>237</v>
      </c>
      <c r="D300" t="s">
        <v>1364</v>
      </c>
      <c r="E300" t="s">
        <v>2963</v>
      </c>
      <c r="F300">
        <v>0</v>
      </c>
      <c r="G300" s="2">
        <v>23406</v>
      </c>
      <c r="H300" s="2">
        <v>23408</v>
      </c>
    </row>
    <row r="301" spans="1:8" x14ac:dyDescent="0.3">
      <c r="A301" s="4">
        <f>VLOOKUP(Popolarita!A301,Table1_1[[Anno]:[data_fine]],9,FALSE)</f>
        <v>23406</v>
      </c>
      <c r="B301" t="s">
        <v>10</v>
      </c>
      <c r="C301" t="s">
        <v>238</v>
      </c>
      <c r="D301" t="s">
        <v>1365</v>
      </c>
      <c r="E301" t="s">
        <v>2964</v>
      </c>
      <c r="F301">
        <v>0</v>
      </c>
      <c r="G301" s="2">
        <v>23406</v>
      </c>
      <c r="H301" s="2">
        <v>23408</v>
      </c>
    </row>
    <row r="302" spans="1:8" x14ac:dyDescent="0.3">
      <c r="A302" s="4">
        <f>VLOOKUP(Popolarita!A302,Table1_1[[Anno]:[data_fine]],9,FALSE)</f>
        <v>23406</v>
      </c>
      <c r="B302" t="s">
        <v>10</v>
      </c>
      <c r="C302" t="s">
        <v>239</v>
      </c>
      <c r="D302" t="s">
        <v>1366</v>
      </c>
      <c r="E302" t="s">
        <v>2936</v>
      </c>
      <c r="F302">
        <v>0</v>
      </c>
      <c r="G302" s="2">
        <v>23406</v>
      </c>
      <c r="H302" s="2">
        <v>23408</v>
      </c>
    </row>
    <row r="303" spans="1:8" x14ac:dyDescent="0.3">
      <c r="A303" s="4">
        <f>VLOOKUP(Popolarita!A303,Table1_1[[Anno]:[data_fine]],9,FALSE)</f>
        <v>23406</v>
      </c>
      <c r="B303" t="s">
        <v>7</v>
      </c>
      <c r="C303" t="s">
        <v>228</v>
      </c>
      <c r="D303" t="s">
        <v>1355</v>
      </c>
      <c r="E303" t="s">
        <v>2895</v>
      </c>
      <c r="F303">
        <v>0</v>
      </c>
      <c r="G303" s="2">
        <v>23406</v>
      </c>
      <c r="H303" s="2">
        <v>23408</v>
      </c>
    </row>
    <row r="304" spans="1:8" x14ac:dyDescent="0.3">
      <c r="A304" s="4">
        <f>VLOOKUP(Popolarita!A304,Table1_1[[Anno]:[data_fine]],9,FALSE)</f>
        <v>23406</v>
      </c>
      <c r="B304" t="s">
        <v>7</v>
      </c>
      <c r="C304" t="s">
        <v>229</v>
      </c>
      <c r="D304" t="s">
        <v>1356</v>
      </c>
      <c r="E304" t="s">
        <v>2957</v>
      </c>
      <c r="F304">
        <v>0</v>
      </c>
      <c r="G304" s="2">
        <v>23406</v>
      </c>
      <c r="H304" s="2">
        <v>23408</v>
      </c>
    </row>
    <row r="305" spans="1:8" x14ac:dyDescent="0.3">
      <c r="A305" s="4">
        <f>VLOOKUP(Popolarita!A305,Table1_1[[Anno]:[data_fine]],9,FALSE)</f>
        <v>23406</v>
      </c>
      <c r="B305" t="s">
        <v>10</v>
      </c>
      <c r="C305" t="s">
        <v>240</v>
      </c>
      <c r="D305" t="s">
        <v>1367</v>
      </c>
      <c r="E305" t="s">
        <v>2965</v>
      </c>
      <c r="F305">
        <v>0</v>
      </c>
      <c r="G305" s="2">
        <v>23406</v>
      </c>
      <c r="H305" s="2">
        <v>23408</v>
      </c>
    </row>
    <row r="306" spans="1:8" x14ac:dyDescent="0.3">
      <c r="A306" s="4">
        <f>VLOOKUP(Popolarita!A306,Table1_1[[Anno]:[data_fine]],9,FALSE)</f>
        <v>23406</v>
      </c>
      <c r="B306" t="s">
        <v>10</v>
      </c>
      <c r="C306" t="s">
        <v>241</v>
      </c>
      <c r="D306" t="s">
        <v>1368</v>
      </c>
      <c r="E306" t="s">
        <v>2966</v>
      </c>
      <c r="F306">
        <v>0</v>
      </c>
      <c r="G306" s="2">
        <v>23406</v>
      </c>
      <c r="H306" s="2">
        <v>23408</v>
      </c>
    </row>
    <row r="307" spans="1:8" x14ac:dyDescent="0.3">
      <c r="A307" s="4">
        <f>VLOOKUP(Popolarita!A307,Table1_1[[Anno]:[data_fine]],9,FALSE)</f>
        <v>23406</v>
      </c>
      <c r="B307" t="s">
        <v>10</v>
      </c>
      <c r="C307" t="s">
        <v>242</v>
      </c>
      <c r="D307" t="s">
        <v>1369</v>
      </c>
      <c r="E307" t="s">
        <v>2967</v>
      </c>
      <c r="F307">
        <v>0</v>
      </c>
      <c r="G307" s="2">
        <v>23406</v>
      </c>
      <c r="H307" s="2">
        <v>23408</v>
      </c>
    </row>
    <row r="308" spans="1:8" x14ac:dyDescent="0.3">
      <c r="A308" s="4">
        <f>VLOOKUP(Popolarita!A308,Table1_1[[Anno]:[data_fine]],9,FALSE)</f>
        <v>23406</v>
      </c>
      <c r="B308" t="s">
        <v>7</v>
      </c>
      <c r="C308" t="s">
        <v>230</v>
      </c>
      <c r="D308" t="s">
        <v>1357</v>
      </c>
      <c r="E308" t="s">
        <v>2891</v>
      </c>
      <c r="F308">
        <v>0</v>
      </c>
      <c r="G308" s="2">
        <v>23406</v>
      </c>
      <c r="H308" s="2">
        <v>23408</v>
      </c>
    </row>
    <row r="309" spans="1:8" x14ac:dyDescent="0.3">
      <c r="A309" s="4">
        <f>VLOOKUP(Popolarita!A309,Table1_1[[Anno]:[data_fine]],9,FALSE)</f>
        <v>23406</v>
      </c>
      <c r="B309" t="s">
        <v>6</v>
      </c>
      <c r="C309" t="s">
        <v>225</v>
      </c>
      <c r="D309" t="s">
        <v>1352</v>
      </c>
      <c r="E309" t="s">
        <v>2955</v>
      </c>
      <c r="F309">
        <v>0</v>
      </c>
      <c r="G309" s="2">
        <v>23406</v>
      </c>
      <c r="H309" s="2">
        <v>23408</v>
      </c>
    </row>
    <row r="310" spans="1:8" x14ac:dyDescent="0.3">
      <c r="A310" s="4">
        <f>VLOOKUP(Popolarita!A310,Table1_1[[Anno]:[data_fine]],9,FALSE)</f>
        <v>23406</v>
      </c>
      <c r="B310" t="s">
        <v>7</v>
      </c>
      <c r="C310" t="s">
        <v>231</v>
      </c>
      <c r="D310" t="s">
        <v>1358</v>
      </c>
      <c r="E310" t="s">
        <v>2958</v>
      </c>
      <c r="F310">
        <v>0</v>
      </c>
      <c r="G310" s="2">
        <v>23406</v>
      </c>
      <c r="H310" s="2">
        <v>23408</v>
      </c>
    </row>
    <row r="311" spans="1:8" x14ac:dyDescent="0.3">
      <c r="A311" s="4">
        <f>VLOOKUP(Popolarita!A311,Table1_1[[Anno]:[data_fine]],9,FALSE)</f>
        <v>23406</v>
      </c>
      <c r="B311" t="s">
        <v>10</v>
      </c>
      <c r="C311" t="s">
        <v>243</v>
      </c>
      <c r="D311" t="s">
        <v>1370</v>
      </c>
      <c r="E311" t="s">
        <v>2968</v>
      </c>
      <c r="F311">
        <v>0</v>
      </c>
      <c r="G311" s="2">
        <v>23406</v>
      </c>
      <c r="H311" s="2">
        <v>23408</v>
      </c>
    </row>
    <row r="312" spans="1:8" x14ac:dyDescent="0.3">
      <c r="A312" s="4">
        <f>VLOOKUP(Popolarita!A312,Table1_1[[Anno]:[data_fine]],9,FALSE)</f>
        <v>23406</v>
      </c>
      <c r="B312" t="s">
        <v>10</v>
      </c>
      <c r="C312" t="s">
        <v>244</v>
      </c>
      <c r="D312" t="s">
        <v>1371</v>
      </c>
      <c r="E312" t="s">
        <v>2969</v>
      </c>
      <c r="F312">
        <v>0</v>
      </c>
      <c r="G312" s="2">
        <v>23406</v>
      </c>
      <c r="H312" s="2">
        <v>23408</v>
      </c>
    </row>
    <row r="313" spans="1:8" x14ac:dyDescent="0.3">
      <c r="A313" s="4">
        <f>VLOOKUP(Popolarita!A313,Table1_1[[Anno]:[data_fine]],9,FALSE)</f>
        <v>23406</v>
      </c>
      <c r="B313" t="s">
        <v>7</v>
      </c>
      <c r="C313" t="s">
        <v>232</v>
      </c>
      <c r="D313" t="s">
        <v>1359</v>
      </c>
      <c r="E313" t="s">
        <v>2959</v>
      </c>
      <c r="F313">
        <v>0</v>
      </c>
      <c r="G313" s="2">
        <v>23406</v>
      </c>
      <c r="H313" s="2">
        <v>23408</v>
      </c>
    </row>
    <row r="314" spans="1:8" x14ac:dyDescent="0.3">
      <c r="A314" s="4">
        <f>VLOOKUP(Popolarita!A314,Table1_1[[Anno]:[data_fine]],9,FALSE)</f>
        <v>23406</v>
      </c>
      <c r="B314" t="s">
        <v>7</v>
      </c>
      <c r="C314" t="s">
        <v>233</v>
      </c>
      <c r="D314" t="s">
        <v>1360</v>
      </c>
      <c r="E314" t="s">
        <v>2853</v>
      </c>
      <c r="F314">
        <v>0</v>
      </c>
      <c r="G314" s="2">
        <v>23406</v>
      </c>
      <c r="H314" s="2">
        <v>23408</v>
      </c>
    </row>
    <row r="315" spans="1:8" x14ac:dyDescent="0.3">
      <c r="A315" s="4">
        <f>VLOOKUP(Popolarita!A315,Table1_1[[Anno]:[data_fine]],9,FALSE)</f>
        <v>23406</v>
      </c>
      <c r="B315" t="s">
        <v>10</v>
      </c>
      <c r="C315" t="s">
        <v>245</v>
      </c>
      <c r="D315" t="s">
        <v>1372</v>
      </c>
      <c r="E315" t="s">
        <v>2970</v>
      </c>
      <c r="F315">
        <v>0</v>
      </c>
      <c r="G315" s="2">
        <v>23406</v>
      </c>
      <c r="H315" s="2">
        <v>23408</v>
      </c>
    </row>
    <row r="316" spans="1:8" x14ac:dyDescent="0.3">
      <c r="A316" s="4">
        <f>VLOOKUP(Popolarita!A316,Table1_1[[Anno]:[data_fine]],9,FALSE)</f>
        <v>23406</v>
      </c>
      <c r="B316" t="s">
        <v>10</v>
      </c>
      <c r="C316" t="s">
        <v>246</v>
      </c>
      <c r="D316" t="s">
        <v>1373</v>
      </c>
      <c r="E316" t="s">
        <v>2971</v>
      </c>
      <c r="F316">
        <v>0</v>
      </c>
      <c r="G316" s="2">
        <v>23406</v>
      </c>
      <c r="H316" s="2">
        <v>23408</v>
      </c>
    </row>
    <row r="317" spans="1:8" x14ac:dyDescent="0.3">
      <c r="A317" s="4">
        <f>VLOOKUP(Popolarita!A317,Table1_1[[Anno]:[data_fine]],9,FALSE)</f>
        <v>23406</v>
      </c>
      <c r="B317" t="s">
        <v>7</v>
      </c>
      <c r="C317" t="s">
        <v>234</v>
      </c>
      <c r="D317" t="s">
        <v>1361</v>
      </c>
      <c r="E317" t="s">
        <v>2960</v>
      </c>
      <c r="F317">
        <v>0</v>
      </c>
      <c r="G317" s="2">
        <v>23406</v>
      </c>
      <c r="H317" s="2">
        <v>23408</v>
      </c>
    </row>
    <row r="318" spans="1:8" x14ac:dyDescent="0.3">
      <c r="A318" s="4">
        <f>VLOOKUP(Popolarita!A318,Table1_1[[Anno]:[data_fine]],9,FALSE)</f>
        <v>23406</v>
      </c>
      <c r="B318" t="s">
        <v>10</v>
      </c>
      <c r="C318" t="s">
        <v>247</v>
      </c>
      <c r="D318" t="s">
        <v>1374</v>
      </c>
      <c r="E318" t="s">
        <v>2972</v>
      </c>
      <c r="F318">
        <v>0</v>
      </c>
      <c r="G318" s="2">
        <v>23406</v>
      </c>
      <c r="H318" s="2">
        <v>23408</v>
      </c>
    </row>
    <row r="319" spans="1:8" x14ac:dyDescent="0.3">
      <c r="A319" s="4">
        <f>VLOOKUP(Popolarita!A319,Table1_1[[Anno]:[data_fine]],9,FALSE)</f>
        <v>23406</v>
      </c>
      <c r="B319" t="s">
        <v>7</v>
      </c>
      <c r="C319" t="s">
        <v>235</v>
      </c>
      <c r="D319" t="s">
        <v>1362</v>
      </c>
      <c r="E319" t="s">
        <v>2961</v>
      </c>
      <c r="F319">
        <v>0</v>
      </c>
      <c r="G319" s="2">
        <v>23406</v>
      </c>
      <c r="H319" s="2">
        <v>23408</v>
      </c>
    </row>
    <row r="320" spans="1:8" x14ac:dyDescent="0.3">
      <c r="A320" s="4">
        <f>VLOOKUP(Popolarita!A320,Table1_1[[Anno]:[data_fine]],9,FALSE)</f>
        <v>23406</v>
      </c>
      <c r="B320" t="s">
        <v>7</v>
      </c>
      <c r="C320" t="s">
        <v>236</v>
      </c>
      <c r="D320" t="s">
        <v>1363</v>
      </c>
      <c r="E320" t="s">
        <v>2962</v>
      </c>
      <c r="F320">
        <v>0</v>
      </c>
      <c r="G320" s="2">
        <v>23406</v>
      </c>
      <c r="H320" s="2">
        <v>23408</v>
      </c>
    </row>
    <row r="321" spans="1:8" x14ac:dyDescent="0.3">
      <c r="A321" s="4">
        <f>VLOOKUP(Popolarita!A321,Table1_1[[Anno]:[data_fine]],9,FALSE)</f>
        <v>23406</v>
      </c>
      <c r="B321" t="s">
        <v>10</v>
      </c>
      <c r="C321" t="s">
        <v>248</v>
      </c>
      <c r="D321" t="s">
        <v>1375</v>
      </c>
      <c r="E321" t="s">
        <v>2973</v>
      </c>
      <c r="F321">
        <v>0</v>
      </c>
      <c r="G321" s="2">
        <v>23406</v>
      </c>
      <c r="H321" s="2">
        <v>23408</v>
      </c>
    </row>
    <row r="322" spans="1:8" x14ac:dyDescent="0.3">
      <c r="A322" s="4">
        <f>VLOOKUP(Popolarita!A322,Table1_1[[Anno]:[data_fine]],9,FALSE)</f>
        <v>23770</v>
      </c>
      <c r="B322" t="s">
        <v>7</v>
      </c>
      <c r="C322" t="s">
        <v>250</v>
      </c>
      <c r="D322" t="s">
        <v>1377</v>
      </c>
      <c r="E322" t="s">
        <v>2975</v>
      </c>
      <c r="F322">
        <v>0</v>
      </c>
      <c r="G322" s="2">
        <v>23770</v>
      </c>
      <c r="H322" s="2">
        <v>23772</v>
      </c>
    </row>
    <row r="323" spans="1:8" x14ac:dyDescent="0.3">
      <c r="A323" s="4">
        <f>VLOOKUP(Popolarita!A323,Table1_1[[Anno]:[data_fine]],9,FALSE)</f>
        <v>23770</v>
      </c>
      <c r="B323" t="s">
        <v>7</v>
      </c>
      <c r="C323" t="s">
        <v>251</v>
      </c>
      <c r="D323" t="s">
        <v>1378</v>
      </c>
      <c r="E323" t="s">
        <v>2976</v>
      </c>
      <c r="F323">
        <v>0</v>
      </c>
      <c r="G323" s="2">
        <v>23770</v>
      </c>
      <c r="H323" s="2">
        <v>23772</v>
      </c>
    </row>
    <row r="324" spans="1:8" x14ac:dyDescent="0.3">
      <c r="A324" s="4">
        <f>VLOOKUP(Popolarita!A324,Table1_1[[Anno]:[data_fine]],9,FALSE)</f>
        <v>23770</v>
      </c>
      <c r="B324" t="s">
        <v>7</v>
      </c>
      <c r="C324" t="s">
        <v>252</v>
      </c>
      <c r="D324" t="s">
        <v>1379</v>
      </c>
      <c r="E324" t="s">
        <v>2977</v>
      </c>
      <c r="F324">
        <v>0</v>
      </c>
      <c r="G324" s="2">
        <v>23770</v>
      </c>
      <c r="H324" s="2">
        <v>23772</v>
      </c>
    </row>
    <row r="325" spans="1:8" x14ac:dyDescent="0.3">
      <c r="A325" s="4">
        <f>VLOOKUP(Popolarita!A325,Table1_1[[Anno]:[data_fine]],9,FALSE)</f>
        <v>23770</v>
      </c>
      <c r="B325" t="s">
        <v>10</v>
      </c>
      <c r="C325" t="s">
        <v>261</v>
      </c>
      <c r="D325" t="s">
        <v>1388</v>
      </c>
      <c r="E325" t="s">
        <v>2984</v>
      </c>
      <c r="F325">
        <v>0</v>
      </c>
      <c r="G325" s="2">
        <v>23770</v>
      </c>
      <c r="H325" s="2">
        <v>23772</v>
      </c>
    </row>
    <row r="326" spans="1:8" x14ac:dyDescent="0.3">
      <c r="A326" s="4">
        <f>VLOOKUP(Popolarita!A326,Table1_1[[Anno]:[data_fine]],9,FALSE)</f>
        <v>23770</v>
      </c>
      <c r="B326" t="s">
        <v>10</v>
      </c>
      <c r="C326" t="s">
        <v>262</v>
      </c>
      <c r="D326" t="s">
        <v>1389</v>
      </c>
      <c r="E326" t="s">
        <v>2985</v>
      </c>
      <c r="F326">
        <v>0</v>
      </c>
      <c r="G326" s="2">
        <v>23770</v>
      </c>
      <c r="H326" s="2">
        <v>23772</v>
      </c>
    </row>
    <row r="327" spans="1:8" x14ac:dyDescent="0.3">
      <c r="A327" s="4">
        <f>VLOOKUP(Popolarita!A327,Table1_1[[Anno]:[data_fine]],9,FALSE)</f>
        <v>23770</v>
      </c>
      <c r="B327" t="s">
        <v>10</v>
      </c>
      <c r="C327" t="s">
        <v>263</v>
      </c>
      <c r="D327" t="s">
        <v>1390</v>
      </c>
      <c r="E327" t="s">
        <v>2986</v>
      </c>
      <c r="F327">
        <v>0</v>
      </c>
      <c r="G327" s="2">
        <v>23770</v>
      </c>
      <c r="H327" s="2">
        <v>23772</v>
      </c>
    </row>
    <row r="328" spans="1:8" x14ac:dyDescent="0.3">
      <c r="A328" s="4">
        <f>VLOOKUP(Popolarita!A328,Table1_1[[Anno]:[data_fine]],9,FALSE)</f>
        <v>23770</v>
      </c>
      <c r="B328" t="s">
        <v>10</v>
      </c>
      <c r="C328" t="s">
        <v>264</v>
      </c>
      <c r="D328" t="s">
        <v>1391</v>
      </c>
      <c r="E328" t="s">
        <v>2987</v>
      </c>
      <c r="F328">
        <v>0</v>
      </c>
      <c r="G328" s="2">
        <v>23770</v>
      </c>
      <c r="H328" s="2">
        <v>23772</v>
      </c>
    </row>
    <row r="329" spans="1:8" x14ac:dyDescent="0.3">
      <c r="A329" s="4">
        <f>VLOOKUP(Popolarita!A329,Table1_1[[Anno]:[data_fine]],9,FALSE)</f>
        <v>23770</v>
      </c>
      <c r="B329" t="s">
        <v>7</v>
      </c>
      <c r="C329" t="s">
        <v>253</v>
      </c>
      <c r="D329" t="s">
        <v>1380</v>
      </c>
      <c r="E329" t="s">
        <v>2978</v>
      </c>
      <c r="F329">
        <v>0</v>
      </c>
      <c r="G329" s="2">
        <v>23770</v>
      </c>
      <c r="H329" s="2">
        <v>23772</v>
      </c>
    </row>
    <row r="330" spans="1:8" x14ac:dyDescent="0.3">
      <c r="A330" s="4">
        <f>VLOOKUP(Popolarita!A330,Table1_1[[Anno]:[data_fine]],9,FALSE)</f>
        <v>23770</v>
      </c>
      <c r="B330" t="s">
        <v>10</v>
      </c>
      <c r="C330" t="s">
        <v>265</v>
      </c>
      <c r="D330" t="s">
        <v>1392</v>
      </c>
      <c r="E330" t="s">
        <v>2988</v>
      </c>
      <c r="F330">
        <v>0</v>
      </c>
      <c r="G330" s="2">
        <v>23770</v>
      </c>
      <c r="H330" s="2">
        <v>23772</v>
      </c>
    </row>
    <row r="331" spans="1:8" x14ac:dyDescent="0.3">
      <c r="A331" s="4">
        <f>VLOOKUP(Popolarita!A331,Table1_1[[Anno]:[data_fine]],9,FALSE)</f>
        <v>23770</v>
      </c>
      <c r="B331" t="s">
        <v>10</v>
      </c>
      <c r="C331" t="s">
        <v>266</v>
      </c>
      <c r="D331" t="s">
        <v>1393</v>
      </c>
      <c r="E331" t="s">
        <v>2989</v>
      </c>
      <c r="F331">
        <v>0</v>
      </c>
      <c r="G331" s="2">
        <v>23770</v>
      </c>
      <c r="H331" s="2">
        <v>23772</v>
      </c>
    </row>
    <row r="332" spans="1:8" x14ac:dyDescent="0.3">
      <c r="A332" s="4">
        <f>VLOOKUP(Popolarita!A332,Table1_1[[Anno]:[data_fine]],9,FALSE)</f>
        <v>23770</v>
      </c>
      <c r="B332" t="s">
        <v>7</v>
      </c>
      <c r="C332" t="s">
        <v>254</v>
      </c>
      <c r="D332" t="s">
        <v>1381</v>
      </c>
      <c r="E332" t="s">
        <v>2956</v>
      </c>
      <c r="F332">
        <v>0</v>
      </c>
      <c r="G332" s="2">
        <v>23770</v>
      </c>
      <c r="H332" s="2">
        <v>23772</v>
      </c>
    </row>
    <row r="333" spans="1:8" x14ac:dyDescent="0.3">
      <c r="A333" s="4">
        <f>VLOOKUP(Popolarita!A333,Table1_1[[Anno]:[data_fine]],9,FALSE)</f>
        <v>23770</v>
      </c>
      <c r="B333" t="s">
        <v>7</v>
      </c>
      <c r="C333" t="s">
        <v>255</v>
      </c>
      <c r="D333" t="s">
        <v>1382</v>
      </c>
      <c r="E333" t="s">
        <v>2979</v>
      </c>
      <c r="F333">
        <v>0</v>
      </c>
      <c r="G333" s="2">
        <v>23770</v>
      </c>
      <c r="H333" s="2">
        <v>23772</v>
      </c>
    </row>
    <row r="334" spans="1:8" x14ac:dyDescent="0.3">
      <c r="A334" s="4">
        <f>VLOOKUP(Popolarita!A334,Table1_1[[Anno]:[data_fine]],9,FALSE)</f>
        <v>23770</v>
      </c>
      <c r="B334" t="s">
        <v>10</v>
      </c>
      <c r="C334" t="s">
        <v>267</v>
      </c>
      <c r="D334" t="s">
        <v>1394</v>
      </c>
      <c r="E334" t="s">
        <v>2990</v>
      </c>
      <c r="F334">
        <v>0</v>
      </c>
      <c r="G334" s="2">
        <v>23770</v>
      </c>
      <c r="H334" s="2">
        <v>23772</v>
      </c>
    </row>
    <row r="335" spans="1:8" x14ac:dyDescent="0.3">
      <c r="A335" s="4">
        <f>VLOOKUP(Popolarita!A335,Table1_1[[Anno]:[data_fine]],9,FALSE)</f>
        <v>23770</v>
      </c>
      <c r="B335" t="s">
        <v>10</v>
      </c>
      <c r="C335" t="s">
        <v>268</v>
      </c>
      <c r="D335" t="s">
        <v>1395</v>
      </c>
      <c r="E335" t="s">
        <v>2991</v>
      </c>
      <c r="F335">
        <v>0</v>
      </c>
      <c r="G335" s="2">
        <v>23770</v>
      </c>
      <c r="H335" s="2">
        <v>23772</v>
      </c>
    </row>
    <row r="336" spans="1:8" x14ac:dyDescent="0.3">
      <c r="A336" s="4">
        <f>VLOOKUP(Popolarita!A336,Table1_1[[Anno]:[data_fine]],9,FALSE)</f>
        <v>23770</v>
      </c>
      <c r="B336" t="s">
        <v>7</v>
      </c>
      <c r="C336" t="s">
        <v>256</v>
      </c>
      <c r="D336" t="s">
        <v>1383</v>
      </c>
      <c r="E336" t="s">
        <v>2957</v>
      </c>
      <c r="F336">
        <v>0</v>
      </c>
      <c r="G336" s="2">
        <v>23770</v>
      </c>
      <c r="H336" s="2">
        <v>23772</v>
      </c>
    </row>
    <row r="337" spans="1:8" x14ac:dyDescent="0.3">
      <c r="A337" s="4">
        <f>VLOOKUP(Popolarita!A337,Table1_1[[Anno]:[data_fine]],9,FALSE)</f>
        <v>23770</v>
      </c>
      <c r="B337" t="s">
        <v>7</v>
      </c>
      <c r="C337" t="s">
        <v>257</v>
      </c>
      <c r="D337" t="s">
        <v>1384</v>
      </c>
      <c r="E337" t="s">
        <v>2980</v>
      </c>
      <c r="F337">
        <v>0</v>
      </c>
      <c r="G337" s="2">
        <v>23770</v>
      </c>
      <c r="H337" s="2">
        <v>23772</v>
      </c>
    </row>
    <row r="338" spans="1:8" x14ac:dyDescent="0.3">
      <c r="A338" s="4">
        <f>VLOOKUP(Popolarita!A338,Table1_1[[Anno]:[data_fine]],9,FALSE)</f>
        <v>23770</v>
      </c>
      <c r="B338" t="s">
        <v>10</v>
      </c>
      <c r="C338" t="s">
        <v>269</v>
      </c>
      <c r="D338" t="s">
        <v>1396</v>
      </c>
      <c r="E338" t="s">
        <v>2973</v>
      </c>
      <c r="F338">
        <v>0</v>
      </c>
      <c r="G338" s="2">
        <v>23770</v>
      </c>
      <c r="H338" s="2">
        <v>23772</v>
      </c>
    </row>
    <row r="339" spans="1:8" x14ac:dyDescent="0.3">
      <c r="A339" s="4">
        <f>VLOOKUP(Popolarita!A339,Table1_1[[Anno]:[data_fine]],9,FALSE)</f>
        <v>23770</v>
      </c>
      <c r="B339" t="s">
        <v>10</v>
      </c>
      <c r="C339" t="s">
        <v>270</v>
      </c>
      <c r="D339" t="s">
        <v>1397</v>
      </c>
      <c r="E339" t="s">
        <v>2992</v>
      </c>
      <c r="F339">
        <v>0</v>
      </c>
      <c r="G339" s="2">
        <v>23770</v>
      </c>
      <c r="H339" s="2">
        <v>23772</v>
      </c>
    </row>
    <row r="340" spans="1:8" x14ac:dyDescent="0.3">
      <c r="A340" s="4">
        <f>VLOOKUP(Popolarita!A340,Table1_1[[Anno]:[data_fine]],9,FALSE)</f>
        <v>23770</v>
      </c>
      <c r="B340" t="s">
        <v>7</v>
      </c>
      <c r="C340" t="s">
        <v>258</v>
      </c>
      <c r="D340" t="s">
        <v>1385</v>
      </c>
      <c r="E340" t="s">
        <v>2981</v>
      </c>
      <c r="F340">
        <v>0</v>
      </c>
      <c r="G340" s="2">
        <v>23770</v>
      </c>
      <c r="H340" s="2">
        <v>23772</v>
      </c>
    </row>
    <row r="341" spans="1:8" x14ac:dyDescent="0.3">
      <c r="A341" s="4">
        <f>VLOOKUP(Popolarita!A341,Table1_1[[Anno]:[data_fine]],9,FALSE)</f>
        <v>23770</v>
      </c>
      <c r="B341" t="s">
        <v>6</v>
      </c>
      <c r="C341" t="s">
        <v>249</v>
      </c>
      <c r="D341" t="s">
        <v>1376</v>
      </c>
      <c r="E341" t="s">
        <v>2974</v>
      </c>
      <c r="F341">
        <v>0</v>
      </c>
      <c r="G341" s="2">
        <v>23770</v>
      </c>
      <c r="H341" s="2">
        <v>23772</v>
      </c>
    </row>
    <row r="342" spans="1:8" x14ac:dyDescent="0.3">
      <c r="A342" s="4">
        <f>VLOOKUP(Popolarita!A342,Table1_1[[Anno]:[data_fine]],9,FALSE)</f>
        <v>23770</v>
      </c>
      <c r="B342" t="s">
        <v>7</v>
      </c>
      <c r="C342" t="s">
        <v>259</v>
      </c>
      <c r="D342" t="s">
        <v>1386</v>
      </c>
      <c r="E342" t="s">
        <v>2982</v>
      </c>
      <c r="F342">
        <v>0</v>
      </c>
      <c r="G342" s="2">
        <v>23770</v>
      </c>
      <c r="H342" s="2">
        <v>23772</v>
      </c>
    </row>
    <row r="343" spans="1:8" x14ac:dyDescent="0.3">
      <c r="A343" s="4">
        <f>VLOOKUP(Popolarita!A343,Table1_1[[Anno]:[data_fine]],9,FALSE)</f>
        <v>23770</v>
      </c>
      <c r="B343" t="s">
        <v>10</v>
      </c>
      <c r="C343" t="s">
        <v>271</v>
      </c>
      <c r="D343" t="s">
        <v>1398</v>
      </c>
      <c r="E343" t="s">
        <v>2993</v>
      </c>
      <c r="F343">
        <v>0</v>
      </c>
      <c r="G343" s="2">
        <v>23770</v>
      </c>
      <c r="H343" s="2">
        <v>23772</v>
      </c>
    </row>
    <row r="344" spans="1:8" x14ac:dyDescent="0.3">
      <c r="A344" s="4">
        <f>VLOOKUP(Popolarita!A344,Table1_1[[Anno]:[data_fine]],9,FALSE)</f>
        <v>23770</v>
      </c>
      <c r="B344" t="s">
        <v>10</v>
      </c>
      <c r="C344" t="s">
        <v>272</v>
      </c>
      <c r="D344" t="s">
        <v>1399</v>
      </c>
      <c r="E344" t="s">
        <v>2994</v>
      </c>
      <c r="F344">
        <v>0</v>
      </c>
      <c r="G344" s="2">
        <v>23770</v>
      </c>
      <c r="H344" s="2">
        <v>23772</v>
      </c>
    </row>
    <row r="345" spans="1:8" x14ac:dyDescent="0.3">
      <c r="A345" s="4">
        <f>VLOOKUP(Popolarita!A345,Table1_1[[Anno]:[data_fine]],9,FALSE)</f>
        <v>23770</v>
      </c>
      <c r="B345" t="s">
        <v>7</v>
      </c>
      <c r="C345" t="s">
        <v>260</v>
      </c>
      <c r="D345" t="s">
        <v>1387</v>
      </c>
      <c r="E345" t="s">
        <v>2983</v>
      </c>
      <c r="F345">
        <v>0</v>
      </c>
      <c r="G345" s="2">
        <v>23770</v>
      </c>
      <c r="H345" s="2">
        <v>23772</v>
      </c>
    </row>
    <row r="346" spans="1:8" x14ac:dyDescent="0.3">
      <c r="A346" s="4">
        <f>VLOOKUP(Popolarita!A346,Table1_1[[Anno]:[data_fine]],9,FALSE)</f>
        <v>24134</v>
      </c>
      <c r="B346" t="s">
        <v>21</v>
      </c>
      <c r="C346" t="s">
        <v>286</v>
      </c>
      <c r="D346" t="s">
        <v>1413</v>
      </c>
      <c r="E346" t="s">
        <v>3006</v>
      </c>
      <c r="F346">
        <v>0</v>
      </c>
      <c r="G346" s="2">
        <v>24134</v>
      </c>
      <c r="H346" s="2">
        <v>24136</v>
      </c>
    </row>
    <row r="347" spans="1:8" x14ac:dyDescent="0.3">
      <c r="A347" s="4">
        <f>VLOOKUP(Popolarita!A347,Table1_1[[Anno]:[data_fine]],9,FALSE)</f>
        <v>24134</v>
      </c>
      <c r="B347" t="s">
        <v>16</v>
      </c>
      <c r="C347" t="s">
        <v>281</v>
      </c>
      <c r="D347" t="s">
        <v>1408</v>
      </c>
      <c r="E347" t="s">
        <v>3001</v>
      </c>
      <c r="F347">
        <v>0</v>
      </c>
      <c r="G347" s="2">
        <v>24134</v>
      </c>
      <c r="H347" s="2">
        <v>24136</v>
      </c>
    </row>
    <row r="348" spans="1:8" x14ac:dyDescent="0.3">
      <c r="A348" s="4">
        <f>VLOOKUP(Popolarita!A348,Table1_1[[Anno]:[data_fine]],9,FALSE)</f>
        <v>24134</v>
      </c>
      <c r="B348" t="s">
        <v>19</v>
      </c>
      <c r="C348" t="s">
        <v>284</v>
      </c>
      <c r="D348" t="s">
        <v>1411</v>
      </c>
      <c r="E348" t="s">
        <v>3004</v>
      </c>
      <c r="F348">
        <v>0</v>
      </c>
      <c r="G348" s="2">
        <v>24134</v>
      </c>
      <c r="H348" s="2">
        <v>24136</v>
      </c>
    </row>
    <row r="349" spans="1:8" x14ac:dyDescent="0.3">
      <c r="A349" s="4">
        <f>VLOOKUP(Popolarita!A349,Table1_1[[Anno]:[data_fine]],9,FALSE)</f>
        <v>24134</v>
      </c>
      <c r="B349" t="s">
        <v>6</v>
      </c>
      <c r="C349" t="s">
        <v>273</v>
      </c>
      <c r="D349" t="s">
        <v>1400</v>
      </c>
      <c r="E349" t="s">
        <v>2824</v>
      </c>
      <c r="F349">
        <v>0</v>
      </c>
      <c r="G349" s="2">
        <v>24134</v>
      </c>
      <c r="H349" s="2">
        <v>24136</v>
      </c>
    </row>
    <row r="350" spans="1:8" x14ac:dyDescent="0.3">
      <c r="A350" s="4">
        <f>VLOOKUP(Popolarita!A350,Table1_1[[Anno]:[data_fine]],9,FALSE)</f>
        <v>24134</v>
      </c>
      <c r="B350" t="s">
        <v>10</v>
      </c>
      <c r="C350" t="s">
        <v>287</v>
      </c>
      <c r="D350" t="s">
        <v>1414</v>
      </c>
      <c r="E350" t="s">
        <v>3007</v>
      </c>
      <c r="F350">
        <v>0</v>
      </c>
      <c r="G350" s="2">
        <v>24134</v>
      </c>
      <c r="H350" s="2">
        <v>24136</v>
      </c>
    </row>
    <row r="351" spans="1:8" x14ac:dyDescent="0.3">
      <c r="A351" s="4">
        <f>VLOOKUP(Popolarita!A351,Table1_1[[Anno]:[data_fine]],9,FALSE)</f>
        <v>24134</v>
      </c>
      <c r="B351" t="s">
        <v>10</v>
      </c>
      <c r="C351" t="s">
        <v>288</v>
      </c>
      <c r="D351" t="s">
        <v>1415</v>
      </c>
      <c r="E351" t="s">
        <v>3008</v>
      </c>
      <c r="F351">
        <v>0</v>
      </c>
      <c r="G351" s="2">
        <v>24134</v>
      </c>
      <c r="H351" s="2">
        <v>24136</v>
      </c>
    </row>
    <row r="352" spans="1:8" x14ac:dyDescent="0.3">
      <c r="A352" s="4">
        <f>VLOOKUP(Popolarita!A352,Table1_1[[Anno]:[data_fine]],9,FALSE)</f>
        <v>24134</v>
      </c>
      <c r="B352" t="s">
        <v>8</v>
      </c>
      <c r="C352" t="s">
        <v>275</v>
      </c>
      <c r="D352" t="s">
        <v>1402</v>
      </c>
      <c r="E352" t="s">
        <v>2940</v>
      </c>
      <c r="F352">
        <v>0</v>
      </c>
      <c r="G352" s="2">
        <v>24134</v>
      </c>
      <c r="H352" s="2">
        <v>24136</v>
      </c>
    </row>
    <row r="353" spans="1:8" x14ac:dyDescent="0.3">
      <c r="A353" s="4">
        <f>VLOOKUP(Popolarita!A353,Table1_1[[Anno]:[data_fine]],9,FALSE)</f>
        <v>24134</v>
      </c>
      <c r="B353" t="s">
        <v>10</v>
      </c>
      <c r="C353" t="s">
        <v>289</v>
      </c>
      <c r="D353" t="s">
        <v>1416</v>
      </c>
      <c r="E353" t="s">
        <v>3009</v>
      </c>
      <c r="F353">
        <v>0</v>
      </c>
      <c r="G353" s="2">
        <v>24134</v>
      </c>
      <c r="H353" s="2">
        <v>24136</v>
      </c>
    </row>
    <row r="354" spans="1:8" x14ac:dyDescent="0.3">
      <c r="A354" s="4">
        <f>VLOOKUP(Popolarita!A354,Table1_1[[Anno]:[data_fine]],9,FALSE)</f>
        <v>24134</v>
      </c>
      <c r="B354" t="s">
        <v>10</v>
      </c>
      <c r="C354" t="s">
        <v>290</v>
      </c>
      <c r="D354" t="s">
        <v>1417</v>
      </c>
      <c r="E354" t="s">
        <v>3010</v>
      </c>
      <c r="F354">
        <v>0</v>
      </c>
      <c r="G354" s="2">
        <v>24134</v>
      </c>
      <c r="H354" s="2">
        <v>24136</v>
      </c>
    </row>
    <row r="355" spans="1:8" x14ac:dyDescent="0.3">
      <c r="A355" s="4">
        <f>VLOOKUP(Popolarita!A355,Table1_1[[Anno]:[data_fine]],9,FALSE)</f>
        <v>24134</v>
      </c>
      <c r="B355" t="s">
        <v>13</v>
      </c>
      <c r="C355" t="s">
        <v>278</v>
      </c>
      <c r="D355" t="s">
        <v>1405</v>
      </c>
      <c r="E355" t="s">
        <v>2998</v>
      </c>
      <c r="F355">
        <v>0</v>
      </c>
      <c r="G355" s="2">
        <v>24134</v>
      </c>
      <c r="H355" s="2">
        <v>24136</v>
      </c>
    </row>
    <row r="356" spans="1:8" x14ac:dyDescent="0.3">
      <c r="A356" s="4">
        <f>VLOOKUP(Popolarita!A356,Table1_1[[Anno]:[data_fine]],9,FALSE)</f>
        <v>24134</v>
      </c>
      <c r="B356" t="s">
        <v>10</v>
      </c>
      <c r="C356" t="s">
        <v>291</v>
      </c>
      <c r="D356" t="s">
        <v>1418</v>
      </c>
      <c r="E356" t="s">
        <v>2895</v>
      </c>
      <c r="F356">
        <v>0</v>
      </c>
      <c r="G356" s="2">
        <v>24134</v>
      </c>
      <c r="H356" s="2">
        <v>24136</v>
      </c>
    </row>
    <row r="357" spans="1:8" x14ac:dyDescent="0.3">
      <c r="A357" s="4">
        <f>VLOOKUP(Popolarita!A357,Table1_1[[Anno]:[data_fine]],9,FALSE)</f>
        <v>24134</v>
      </c>
      <c r="B357" t="s">
        <v>20</v>
      </c>
      <c r="C357" t="s">
        <v>285</v>
      </c>
      <c r="D357" t="s">
        <v>1412</v>
      </c>
      <c r="E357" t="s">
        <v>3005</v>
      </c>
      <c r="F357">
        <v>0</v>
      </c>
      <c r="G357" s="2">
        <v>24134</v>
      </c>
      <c r="H357" s="2">
        <v>24136</v>
      </c>
    </row>
    <row r="358" spans="1:8" x14ac:dyDescent="0.3">
      <c r="A358" s="4">
        <f>VLOOKUP(Popolarita!A358,Table1_1[[Anno]:[data_fine]],9,FALSE)</f>
        <v>24134</v>
      </c>
      <c r="B358" t="s">
        <v>10</v>
      </c>
      <c r="C358" t="s">
        <v>251</v>
      </c>
      <c r="D358" t="s">
        <v>1419</v>
      </c>
      <c r="E358" t="s">
        <v>3011</v>
      </c>
      <c r="F358">
        <v>0</v>
      </c>
      <c r="G358" s="2">
        <v>24134</v>
      </c>
      <c r="H358" s="2">
        <v>24136</v>
      </c>
    </row>
    <row r="359" spans="1:8" x14ac:dyDescent="0.3">
      <c r="A359" s="4">
        <f>VLOOKUP(Popolarita!A359,Table1_1[[Anno]:[data_fine]],9,FALSE)</f>
        <v>24134</v>
      </c>
      <c r="B359" t="s">
        <v>13</v>
      </c>
      <c r="C359" t="s">
        <v>279</v>
      </c>
      <c r="D359" t="s">
        <v>1406</v>
      </c>
      <c r="E359" t="s">
        <v>2999</v>
      </c>
      <c r="F359">
        <v>0</v>
      </c>
      <c r="G359" s="2">
        <v>24134</v>
      </c>
      <c r="H359" s="2">
        <v>24136</v>
      </c>
    </row>
    <row r="360" spans="1:8" x14ac:dyDescent="0.3">
      <c r="A360" s="4">
        <f>VLOOKUP(Popolarita!A360,Table1_1[[Anno]:[data_fine]],9,FALSE)</f>
        <v>24134</v>
      </c>
      <c r="B360" t="s">
        <v>16</v>
      </c>
      <c r="C360" t="s">
        <v>282</v>
      </c>
      <c r="D360" t="s">
        <v>1409</v>
      </c>
      <c r="E360" t="s">
        <v>3002</v>
      </c>
      <c r="F360">
        <v>0</v>
      </c>
      <c r="G360" s="2">
        <v>24134</v>
      </c>
      <c r="H360" s="2">
        <v>24136</v>
      </c>
    </row>
    <row r="361" spans="1:8" x14ac:dyDescent="0.3">
      <c r="A361" s="4">
        <f>VLOOKUP(Popolarita!A361,Table1_1[[Anno]:[data_fine]],9,FALSE)</f>
        <v>24134</v>
      </c>
      <c r="B361" t="s">
        <v>7</v>
      </c>
      <c r="C361" t="s">
        <v>274</v>
      </c>
      <c r="D361" t="s">
        <v>1401</v>
      </c>
      <c r="E361" t="s">
        <v>2995</v>
      </c>
      <c r="F361">
        <v>0</v>
      </c>
      <c r="G361" s="2">
        <v>24134</v>
      </c>
      <c r="H361" s="2">
        <v>24136</v>
      </c>
    </row>
    <row r="362" spans="1:8" x14ac:dyDescent="0.3">
      <c r="A362" s="4">
        <f>VLOOKUP(Popolarita!A362,Table1_1[[Anno]:[data_fine]],9,FALSE)</f>
        <v>24134</v>
      </c>
      <c r="B362" t="s">
        <v>10</v>
      </c>
      <c r="C362" t="s">
        <v>292</v>
      </c>
      <c r="D362" t="s">
        <v>1420</v>
      </c>
      <c r="E362" t="s">
        <v>3012</v>
      </c>
      <c r="F362">
        <v>0</v>
      </c>
      <c r="G362" s="2">
        <v>24134</v>
      </c>
      <c r="H362" s="2">
        <v>24136</v>
      </c>
    </row>
    <row r="363" spans="1:8" x14ac:dyDescent="0.3">
      <c r="A363" s="4">
        <f>VLOOKUP(Popolarita!A363,Table1_1[[Anno]:[data_fine]],9,FALSE)</f>
        <v>24134</v>
      </c>
      <c r="B363" t="s">
        <v>15</v>
      </c>
      <c r="C363" t="s">
        <v>280</v>
      </c>
      <c r="D363" t="s">
        <v>1407</v>
      </c>
      <c r="E363" t="s">
        <v>3000</v>
      </c>
      <c r="F363">
        <v>0</v>
      </c>
      <c r="G363" s="2">
        <v>24134</v>
      </c>
      <c r="H363" s="2">
        <v>24136</v>
      </c>
    </row>
    <row r="364" spans="1:8" x14ac:dyDescent="0.3">
      <c r="A364" s="4">
        <f>VLOOKUP(Popolarita!A364,Table1_1[[Anno]:[data_fine]],9,FALSE)</f>
        <v>24134</v>
      </c>
      <c r="B364" t="s">
        <v>10</v>
      </c>
      <c r="C364" t="s">
        <v>293</v>
      </c>
      <c r="D364" t="s">
        <v>1421</v>
      </c>
      <c r="E364" t="s">
        <v>3013</v>
      </c>
      <c r="F364">
        <v>0</v>
      </c>
      <c r="G364" s="2">
        <v>24134</v>
      </c>
      <c r="H364" s="2">
        <v>24136</v>
      </c>
    </row>
    <row r="365" spans="1:8" x14ac:dyDescent="0.3">
      <c r="A365" s="4">
        <f>VLOOKUP(Popolarita!A365,Table1_1[[Anno]:[data_fine]],9,FALSE)</f>
        <v>24134</v>
      </c>
      <c r="B365" t="s">
        <v>10</v>
      </c>
      <c r="C365" t="s">
        <v>294</v>
      </c>
      <c r="D365" t="s">
        <v>1422</v>
      </c>
      <c r="E365" t="s">
        <v>2983</v>
      </c>
      <c r="F365">
        <v>0</v>
      </c>
      <c r="G365" s="2">
        <v>24134</v>
      </c>
      <c r="H365" s="2">
        <v>24136</v>
      </c>
    </row>
    <row r="366" spans="1:8" x14ac:dyDescent="0.3">
      <c r="A366" s="4">
        <f>VLOOKUP(Popolarita!A366,Table1_1[[Anno]:[data_fine]],9,FALSE)</f>
        <v>24134</v>
      </c>
      <c r="B366" t="s">
        <v>10</v>
      </c>
      <c r="C366" t="s">
        <v>295</v>
      </c>
      <c r="D366" t="s">
        <v>1423</v>
      </c>
      <c r="E366" t="s">
        <v>3014</v>
      </c>
      <c r="F366">
        <v>0</v>
      </c>
      <c r="G366" s="2">
        <v>24134</v>
      </c>
      <c r="H366" s="2">
        <v>24136</v>
      </c>
    </row>
    <row r="367" spans="1:8" x14ac:dyDescent="0.3">
      <c r="A367" s="4">
        <f>VLOOKUP(Popolarita!A367,Table1_1[[Anno]:[data_fine]],9,FALSE)</f>
        <v>24134</v>
      </c>
      <c r="B367" t="s">
        <v>10</v>
      </c>
      <c r="C367" t="s">
        <v>296</v>
      </c>
      <c r="D367" t="s">
        <v>1424</v>
      </c>
      <c r="E367" t="s">
        <v>2984</v>
      </c>
      <c r="F367">
        <v>0</v>
      </c>
      <c r="G367" s="2">
        <v>24134</v>
      </c>
      <c r="H367" s="2">
        <v>24136</v>
      </c>
    </row>
    <row r="368" spans="1:8" x14ac:dyDescent="0.3">
      <c r="A368" s="4">
        <f>VLOOKUP(Popolarita!A368,Table1_1[[Anno]:[data_fine]],9,FALSE)</f>
        <v>24134</v>
      </c>
      <c r="B368" t="s">
        <v>16</v>
      </c>
      <c r="C368" t="s">
        <v>283</v>
      </c>
      <c r="D368" t="s">
        <v>1410</v>
      </c>
      <c r="E368" t="s">
        <v>3003</v>
      </c>
      <c r="F368">
        <v>0</v>
      </c>
      <c r="G368" s="2">
        <v>24134</v>
      </c>
      <c r="H368" s="2">
        <v>24136</v>
      </c>
    </row>
    <row r="369" spans="1:8" x14ac:dyDescent="0.3">
      <c r="A369" s="4">
        <f>VLOOKUP(Popolarita!A369,Table1_1[[Anno]:[data_fine]],9,FALSE)</f>
        <v>24134</v>
      </c>
      <c r="B369" t="s">
        <v>10</v>
      </c>
      <c r="C369" t="s">
        <v>297</v>
      </c>
      <c r="D369" t="s">
        <v>1425</v>
      </c>
      <c r="E369" t="s">
        <v>3015</v>
      </c>
      <c r="F369">
        <v>0</v>
      </c>
      <c r="G369" s="2">
        <v>24134</v>
      </c>
      <c r="H369" s="2">
        <v>24136</v>
      </c>
    </row>
    <row r="370" spans="1:8" x14ac:dyDescent="0.3">
      <c r="A370" s="4">
        <f>VLOOKUP(Popolarita!A370,Table1_1[[Anno]:[data_fine]],9,FALSE)</f>
        <v>24134</v>
      </c>
      <c r="B370" t="s">
        <v>11</v>
      </c>
      <c r="C370" t="s">
        <v>276</v>
      </c>
      <c r="D370" t="s">
        <v>1403</v>
      </c>
      <c r="E370" t="s">
        <v>2996</v>
      </c>
      <c r="F370">
        <v>0</v>
      </c>
      <c r="G370" s="2">
        <v>24134</v>
      </c>
      <c r="H370" s="2">
        <v>24136</v>
      </c>
    </row>
    <row r="371" spans="1:8" x14ac:dyDescent="0.3">
      <c r="A371" s="4">
        <f>VLOOKUP(Popolarita!A371,Table1_1[[Anno]:[data_fine]],9,FALSE)</f>
        <v>24134</v>
      </c>
      <c r="B371" t="s">
        <v>12</v>
      </c>
      <c r="C371" t="s">
        <v>277</v>
      </c>
      <c r="D371" t="s">
        <v>1404</v>
      </c>
      <c r="E371" t="s">
        <v>2997</v>
      </c>
      <c r="F371">
        <v>0</v>
      </c>
      <c r="G371" s="2">
        <v>24134</v>
      </c>
      <c r="H371" s="2">
        <v>24136</v>
      </c>
    </row>
    <row r="372" spans="1:8" x14ac:dyDescent="0.3">
      <c r="A372" s="4">
        <f>VLOOKUP(Popolarita!A372,Table1_1[[Anno]:[data_fine]],9,FALSE)</f>
        <v>24498</v>
      </c>
      <c r="B372" t="s">
        <v>13</v>
      </c>
      <c r="C372" t="s">
        <v>303</v>
      </c>
      <c r="D372" t="s">
        <v>1431</v>
      </c>
      <c r="E372" t="s">
        <v>3020</v>
      </c>
      <c r="F372">
        <v>0</v>
      </c>
      <c r="G372" s="2">
        <v>24498</v>
      </c>
      <c r="H372" s="2">
        <v>24500</v>
      </c>
    </row>
    <row r="373" spans="1:8" x14ac:dyDescent="0.3">
      <c r="A373" s="4">
        <f>VLOOKUP(Popolarita!A373,Table1_1[[Anno]:[data_fine]],9,FALSE)</f>
        <v>24498</v>
      </c>
      <c r="B373" t="s">
        <v>10</v>
      </c>
      <c r="C373" t="s">
        <v>312</v>
      </c>
      <c r="D373" t="s">
        <v>1440</v>
      </c>
      <c r="E373" t="s">
        <v>3027</v>
      </c>
      <c r="F373">
        <v>0</v>
      </c>
      <c r="G373" s="2">
        <v>24498</v>
      </c>
      <c r="H373" s="2">
        <v>24500</v>
      </c>
    </row>
    <row r="374" spans="1:8" x14ac:dyDescent="0.3">
      <c r="A374" s="4">
        <f>VLOOKUP(Popolarita!A374,Table1_1[[Anno]:[data_fine]],9,FALSE)</f>
        <v>24498</v>
      </c>
      <c r="B374" t="s">
        <v>10</v>
      </c>
      <c r="C374" t="s">
        <v>313</v>
      </c>
      <c r="D374" t="s">
        <v>1441</v>
      </c>
      <c r="E374" t="s">
        <v>3028</v>
      </c>
      <c r="F374">
        <v>0</v>
      </c>
      <c r="G374" s="2">
        <v>24498</v>
      </c>
      <c r="H374" s="2">
        <v>24500</v>
      </c>
    </row>
    <row r="375" spans="1:8" x14ac:dyDescent="0.3">
      <c r="A375" s="4">
        <f>VLOOKUP(Popolarita!A375,Table1_1[[Anno]:[data_fine]],9,FALSE)</f>
        <v>24498</v>
      </c>
      <c r="B375" t="s">
        <v>10</v>
      </c>
      <c r="C375" t="s">
        <v>314</v>
      </c>
      <c r="D375" t="s">
        <v>1442</v>
      </c>
      <c r="E375" t="s">
        <v>3029</v>
      </c>
      <c r="F375">
        <v>0</v>
      </c>
      <c r="G375" s="2">
        <v>24498</v>
      </c>
      <c r="H375" s="2">
        <v>24500</v>
      </c>
    </row>
    <row r="376" spans="1:8" x14ac:dyDescent="0.3">
      <c r="A376" s="4">
        <f>VLOOKUP(Popolarita!A376,Table1_1[[Anno]:[data_fine]],9,FALSE)</f>
        <v>24498</v>
      </c>
      <c r="B376" t="s">
        <v>17</v>
      </c>
      <c r="C376" t="s">
        <v>307</v>
      </c>
      <c r="D376" t="s">
        <v>1435</v>
      </c>
      <c r="E376" t="s">
        <v>3023</v>
      </c>
      <c r="F376">
        <v>0</v>
      </c>
      <c r="G376" s="2">
        <v>24498</v>
      </c>
      <c r="H376" s="2">
        <v>24500</v>
      </c>
    </row>
    <row r="377" spans="1:8" x14ac:dyDescent="0.3">
      <c r="A377" s="4">
        <f>VLOOKUP(Popolarita!A377,Table1_1[[Anno]:[data_fine]],9,FALSE)</f>
        <v>24498</v>
      </c>
      <c r="B377" t="s">
        <v>10</v>
      </c>
      <c r="C377" t="s">
        <v>315</v>
      </c>
      <c r="D377" t="s">
        <v>1443</v>
      </c>
      <c r="E377" t="s">
        <v>3030</v>
      </c>
      <c r="F377">
        <v>0</v>
      </c>
      <c r="G377" s="2">
        <v>24498</v>
      </c>
      <c r="H377" s="2">
        <v>24500</v>
      </c>
    </row>
    <row r="378" spans="1:8" x14ac:dyDescent="0.3">
      <c r="A378" s="4">
        <f>VLOOKUP(Popolarita!A378,Table1_1[[Anno]:[data_fine]],9,FALSE)</f>
        <v>24498</v>
      </c>
      <c r="B378" t="s">
        <v>10</v>
      </c>
      <c r="C378" t="s">
        <v>316</v>
      </c>
      <c r="D378" t="s">
        <v>1444</v>
      </c>
      <c r="E378" t="s">
        <v>3031</v>
      </c>
      <c r="F378">
        <v>0</v>
      </c>
      <c r="G378" s="2">
        <v>24498</v>
      </c>
      <c r="H378" s="2">
        <v>24500</v>
      </c>
    </row>
    <row r="379" spans="1:8" x14ac:dyDescent="0.3">
      <c r="A379" s="4">
        <f>VLOOKUP(Popolarita!A379,Table1_1[[Anno]:[data_fine]],9,FALSE)</f>
        <v>24498</v>
      </c>
      <c r="B379" t="s">
        <v>14</v>
      </c>
      <c r="C379" t="s">
        <v>304</v>
      </c>
      <c r="D379" t="s">
        <v>1432</v>
      </c>
      <c r="E379" t="s">
        <v>3001</v>
      </c>
      <c r="F379">
        <v>0</v>
      </c>
      <c r="G379" s="2">
        <v>24498</v>
      </c>
      <c r="H379" s="2">
        <v>24500</v>
      </c>
    </row>
    <row r="380" spans="1:8" x14ac:dyDescent="0.3">
      <c r="A380" s="4">
        <f>VLOOKUP(Popolarita!A380,Table1_1[[Anno]:[data_fine]],9,FALSE)</f>
        <v>24498</v>
      </c>
      <c r="B380" t="s">
        <v>20</v>
      </c>
      <c r="C380" t="s">
        <v>310</v>
      </c>
      <c r="D380" t="s">
        <v>1438</v>
      </c>
      <c r="E380" t="s">
        <v>3025</v>
      </c>
      <c r="F380">
        <v>0</v>
      </c>
      <c r="G380" s="2">
        <v>24498</v>
      </c>
      <c r="H380" s="2">
        <v>24500</v>
      </c>
    </row>
    <row r="381" spans="1:8" x14ac:dyDescent="0.3">
      <c r="A381" s="4">
        <f>VLOOKUP(Popolarita!A381,Table1_1[[Anno]:[data_fine]],9,FALSE)</f>
        <v>24498</v>
      </c>
      <c r="B381" t="s">
        <v>10</v>
      </c>
      <c r="C381" t="s">
        <v>317</v>
      </c>
      <c r="D381" t="s">
        <v>1445</v>
      </c>
      <c r="E381" t="s">
        <v>3032</v>
      </c>
      <c r="F381">
        <v>0</v>
      </c>
      <c r="G381" s="2">
        <v>24498</v>
      </c>
      <c r="H381" s="2">
        <v>24500</v>
      </c>
    </row>
    <row r="382" spans="1:8" x14ac:dyDescent="0.3">
      <c r="A382" s="4">
        <f>VLOOKUP(Popolarita!A382,Table1_1[[Anno]:[data_fine]],9,FALSE)</f>
        <v>24498</v>
      </c>
      <c r="B382" t="s">
        <v>10</v>
      </c>
      <c r="C382" t="s">
        <v>318</v>
      </c>
      <c r="D382" t="s">
        <v>1446</v>
      </c>
      <c r="E382" t="s">
        <v>3033</v>
      </c>
      <c r="F382">
        <v>0</v>
      </c>
      <c r="G382" s="2">
        <v>24498</v>
      </c>
      <c r="H382" s="2">
        <v>24500</v>
      </c>
    </row>
    <row r="383" spans="1:8" x14ac:dyDescent="0.3">
      <c r="A383" s="4">
        <f>VLOOKUP(Popolarita!A383,Table1_1[[Anno]:[data_fine]],9,FALSE)</f>
        <v>24498</v>
      </c>
      <c r="B383" t="s">
        <v>10</v>
      </c>
      <c r="C383" t="s">
        <v>251</v>
      </c>
      <c r="D383" t="s">
        <v>1447</v>
      </c>
      <c r="E383" t="s">
        <v>3034</v>
      </c>
      <c r="F383">
        <v>0</v>
      </c>
      <c r="G383" s="2">
        <v>24498</v>
      </c>
      <c r="H383" s="2">
        <v>24500</v>
      </c>
    </row>
    <row r="384" spans="1:8" x14ac:dyDescent="0.3">
      <c r="A384" s="4">
        <f>VLOOKUP(Popolarita!A384,Table1_1[[Anno]:[data_fine]],9,FALSE)</f>
        <v>24498</v>
      </c>
      <c r="B384" t="s">
        <v>10</v>
      </c>
      <c r="C384" t="s">
        <v>319</v>
      </c>
      <c r="D384" t="s">
        <v>1448</v>
      </c>
      <c r="E384" t="s">
        <v>3035</v>
      </c>
      <c r="F384">
        <v>0</v>
      </c>
      <c r="G384" s="2">
        <v>24498</v>
      </c>
      <c r="H384" s="2">
        <v>24500</v>
      </c>
    </row>
    <row r="385" spans="1:8" x14ac:dyDescent="0.3">
      <c r="A385" s="4">
        <f>VLOOKUP(Popolarita!A385,Table1_1[[Anno]:[data_fine]],9,FALSE)</f>
        <v>24498</v>
      </c>
      <c r="B385" t="s">
        <v>18</v>
      </c>
      <c r="C385" t="s">
        <v>308</v>
      </c>
      <c r="D385" t="s">
        <v>1436</v>
      </c>
      <c r="E385" t="s">
        <v>3024</v>
      </c>
      <c r="F385">
        <v>0</v>
      </c>
      <c r="G385" s="2">
        <v>24498</v>
      </c>
      <c r="H385" s="2">
        <v>24500</v>
      </c>
    </row>
    <row r="386" spans="1:8" x14ac:dyDescent="0.3">
      <c r="A386" s="4">
        <f>VLOOKUP(Popolarita!A386,Table1_1[[Anno]:[data_fine]],9,FALSE)</f>
        <v>24498</v>
      </c>
      <c r="B386" t="s">
        <v>12</v>
      </c>
      <c r="C386" t="s">
        <v>302</v>
      </c>
      <c r="D386" t="s">
        <v>1430</v>
      </c>
      <c r="E386" t="s">
        <v>3019</v>
      </c>
      <c r="F386">
        <v>0</v>
      </c>
      <c r="G386" s="2">
        <v>24498</v>
      </c>
      <c r="H386" s="2">
        <v>24500</v>
      </c>
    </row>
    <row r="387" spans="1:8" x14ac:dyDescent="0.3">
      <c r="A387" s="4">
        <f>VLOOKUP(Popolarita!A387,Table1_1[[Anno]:[data_fine]],9,FALSE)</f>
        <v>24498</v>
      </c>
      <c r="B387" t="s">
        <v>11</v>
      </c>
      <c r="C387" t="s">
        <v>301</v>
      </c>
      <c r="D387" t="s">
        <v>1429</v>
      </c>
      <c r="E387" t="s">
        <v>3018</v>
      </c>
      <c r="F387">
        <v>0</v>
      </c>
      <c r="G387" s="2">
        <v>24498</v>
      </c>
      <c r="H387" s="2">
        <v>24500</v>
      </c>
    </row>
    <row r="388" spans="1:8" x14ac:dyDescent="0.3">
      <c r="A388" s="4">
        <f>VLOOKUP(Popolarita!A388,Table1_1[[Anno]:[data_fine]],9,FALSE)</f>
        <v>24498</v>
      </c>
      <c r="B388" t="s">
        <v>20</v>
      </c>
      <c r="C388" t="s">
        <v>311</v>
      </c>
      <c r="D388" t="s">
        <v>1439</v>
      </c>
      <c r="E388" t="s">
        <v>3026</v>
      </c>
      <c r="F388">
        <v>0</v>
      </c>
      <c r="G388" s="2">
        <v>24498</v>
      </c>
      <c r="H388" s="2">
        <v>24500</v>
      </c>
    </row>
    <row r="389" spans="1:8" x14ac:dyDescent="0.3">
      <c r="A389" s="4">
        <f>VLOOKUP(Popolarita!A389,Table1_1[[Anno]:[data_fine]],9,FALSE)</f>
        <v>24498</v>
      </c>
      <c r="B389" t="s">
        <v>16</v>
      </c>
      <c r="C389" t="s">
        <v>306</v>
      </c>
      <c r="D389" t="s">
        <v>1434</v>
      </c>
      <c r="E389" t="s">
        <v>3022</v>
      </c>
      <c r="F389">
        <v>0</v>
      </c>
      <c r="G389" s="2">
        <v>24498</v>
      </c>
      <c r="H389" s="2">
        <v>24500</v>
      </c>
    </row>
    <row r="390" spans="1:8" x14ac:dyDescent="0.3">
      <c r="A390" s="4">
        <f>VLOOKUP(Popolarita!A390,Table1_1[[Anno]:[data_fine]],9,FALSE)</f>
        <v>24498</v>
      </c>
      <c r="B390" t="s">
        <v>10</v>
      </c>
      <c r="C390" t="s">
        <v>320</v>
      </c>
      <c r="D390" t="s">
        <v>1449</v>
      </c>
      <c r="E390" t="s">
        <v>3036</v>
      </c>
      <c r="F390">
        <v>0</v>
      </c>
      <c r="G390" s="2">
        <v>24498</v>
      </c>
      <c r="H390" s="2">
        <v>24500</v>
      </c>
    </row>
    <row r="391" spans="1:8" x14ac:dyDescent="0.3">
      <c r="A391" s="4">
        <f>VLOOKUP(Popolarita!A391,Table1_1[[Anno]:[data_fine]],9,FALSE)</f>
        <v>24498</v>
      </c>
      <c r="B391" t="s">
        <v>10</v>
      </c>
      <c r="C391" t="s">
        <v>321</v>
      </c>
      <c r="D391" t="s">
        <v>1450</v>
      </c>
      <c r="E391" t="s">
        <v>3037</v>
      </c>
      <c r="F391">
        <v>0</v>
      </c>
      <c r="G391" s="2">
        <v>24498</v>
      </c>
      <c r="H391" s="2">
        <v>24500</v>
      </c>
    </row>
    <row r="392" spans="1:8" x14ac:dyDescent="0.3">
      <c r="A392" s="4">
        <f>VLOOKUP(Popolarita!A392,Table1_1[[Anno]:[data_fine]],9,FALSE)</f>
        <v>24498</v>
      </c>
      <c r="B392" t="s">
        <v>6</v>
      </c>
      <c r="C392" t="s">
        <v>298</v>
      </c>
      <c r="D392" t="s">
        <v>1426</v>
      </c>
      <c r="E392" t="s">
        <v>3016</v>
      </c>
      <c r="F392">
        <v>0</v>
      </c>
      <c r="G392" s="2">
        <v>24498</v>
      </c>
      <c r="H392" s="2">
        <v>24500</v>
      </c>
    </row>
    <row r="393" spans="1:8" x14ac:dyDescent="0.3">
      <c r="A393" s="4">
        <f>VLOOKUP(Popolarita!A393,Table1_1[[Anno]:[data_fine]],9,FALSE)</f>
        <v>24498</v>
      </c>
      <c r="B393" t="s">
        <v>10</v>
      </c>
      <c r="C393" t="s">
        <v>322</v>
      </c>
      <c r="D393" t="s">
        <v>1451</v>
      </c>
      <c r="E393" t="s">
        <v>3038</v>
      </c>
      <c r="F393">
        <v>0</v>
      </c>
      <c r="G393" s="2">
        <v>24498</v>
      </c>
      <c r="H393" s="2">
        <v>24500</v>
      </c>
    </row>
    <row r="394" spans="1:8" x14ac:dyDescent="0.3">
      <c r="A394" s="4">
        <f>VLOOKUP(Popolarita!A394,Table1_1[[Anno]:[data_fine]],9,FALSE)</f>
        <v>24498</v>
      </c>
      <c r="B394" t="s">
        <v>18</v>
      </c>
      <c r="C394" t="s">
        <v>309</v>
      </c>
      <c r="D394" t="s">
        <v>1437</v>
      </c>
      <c r="E394" t="s">
        <v>2975</v>
      </c>
      <c r="F394">
        <v>0</v>
      </c>
      <c r="G394" s="2">
        <v>24498</v>
      </c>
      <c r="H394" s="2">
        <v>24500</v>
      </c>
    </row>
    <row r="395" spans="1:8" x14ac:dyDescent="0.3">
      <c r="A395" s="4">
        <f>VLOOKUP(Popolarita!A395,Table1_1[[Anno]:[data_fine]],9,FALSE)</f>
        <v>24498</v>
      </c>
      <c r="B395" t="s">
        <v>15</v>
      </c>
      <c r="C395" t="s">
        <v>305</v>
      </c>
      <c r="D395" t="s">
        <v>1433</v>
      </c>
      <c r="E395" t="s">
        <v>3021</v>
      </c>
      <c r="F395">
        <v>0</v>
      </c>
      <c r="G395" s="2">
        <v>24498</v>
      </c>
      <c r="H395" s="2">
        <v>24500</v>
      </c>
    </row>
    <row r="396" spans="1:8" x14ac:dyDescent="0.3">
      <c r="A396" s="4">
        <f>VLOOKUP(Popolarita!A396,Table1_1[[Anno]:[data_fine]],9,FALSE)</f>
        <v>24498</v>
      </c>
      <c r="B396" t="s">
        <v>8</v>
      </c>
      <c r="C396" t="s">
        <v>300</v>
      </c>
      <c r="D396" t="s">
        <v>1428</v>
      </c>
      <c r="E396" t="s">
        <v>3017</v>
      </c>
      <c r="F396">
        <v>0</v>
      </c>
      <c r="G396" s="2">
        <v>24498</v>
      </c>
      <c r="H396" s="2">
        <v>24500</v>
      </c>
    </row>
    <row r="397" spans="1:8" x14ac:dyDescent="0.3">
      <c r="A397" s="4">
        <f>VLOOKUP(Popolarita!A397,Table1_1[[Anno]:[data_fine]],9,FALSE)</f>
        <v>24498</v>
      </c>
      <c r="B397" t="s">
        <v>7</v>
      </c>
      <c r="C397" t="s">
        <v>299</v>
      </c>
      <c r="D397" t="s">
        <v>1427</v>
      </c>
      <c r="E397" t="s">
        <v>2911</v>
      </c>
      <c r="F397">
        <v>0</v>
      </c>
      <c r="G397" s="2">
        <v>24498</v>
      </c>
      <c r="H397" s="2">
        <v>24500</v>
      </c>
    </row>
    <row r="398" spans="1:8" x14ac:dyDescent="0.3">
      <c r="A398" s="4">
        <f>VLOOKUP(Popolarita!A398,Table1_1[[Anno]:[data_fine]],9,FALSE)</f>
        <v>24498</v>
      </c>
      <c r="B398" t="s">
        <v>10</v>
      </c>
      <c r="C398" t="s">
        <v>323</v>
      </c>
      <c r="D398" t="s">
        <v>1452</v>
      </c>
      <c r="E398" t="s">
        <v>3039</v>
      </c>
      <c r="F398">
        <v>0</v>
      </c>
      <c r="G398" s="2">
        <v>24498</v>
      </c>
      <c r="H398" s="2">
        <v>24500</v>
      </c>
    </row>
    <row r="399" spans="1:8" x14ac:dyDescent="0.3">
      <c r="A399" s="4">
        <f>VLOOKUP(Popolarita!A399,Table1_1[[Anno]:[data_fine]],9,FALSE)</f>
        <v>24498</v>
      </c>
      <c r="B399" t="s">
        <v>10</v>
      </c>
      <c r="C399" t="s">
        <v>324</v>
      </c>
      <c r="D399" t="s">
        <v>1453</v>
      </c>
      <c r="E399" t="s">
        <v>3040</v>
      </c>
      <c r="F399">
        <v>0</v>
      </c>
      <c r="G399" s="2">
        <v>24498</v>
      </c>
      <c r="H399" s="2">
        <v>24500</v>
      </c>
    </row>
    <row r="400" spans="1:8" x14ac:dyDescent="0.3">
      <c r="A400" s="4">
        <f>VLOOKUP(Popolarita!A400,Table1_1[[Anno]:[data_fine]],9,FALSE)</f>
        <v>24498</v>
      </c>
      <c r="B400" t="s">
        <v>10</v>
      </c>
      <c r="C400" t="s">
        <v>325</v>
      </c>
      <c r="D400" t="s">
        <v>1454</v>
      </c>
      <c r="E400" t="s">
        <v>3041</v>
      </c>
      <c r="F400">
        <v>0</v>
      </c>
      <c r="G400" s="2">
        <v>24498</v>
      </c>
      <c r="H400" s="2">
        <v>24500</v>
      </c>
    </row>
    <row r="401" spans="1:8" x14ac:dyDescent="0.3">
      <c r="A401" s="4">
        <f>VLOOKUP(Popolarita!A401,Table1_1[[Anno]:[data_fine]],9,FALSE)</f>
        <v>24498</v>
      </c>
      <c r="B401" t="s">
        <v>10</v>
      </c>
      <c r="C401" t="s">
        <v>326</v>
      </c>
      <c r="D401" t="s">
        <v>1455</v>
      </c>
      <c r="E401" t="s">
        <v>3042</v>
      </c>
      <c r="F401">
        <v>0</v>
      </c>
      <c r="G401" s="2">
        <v>24498</v>
      </c>
      <c r="H401" s="2">
        <v>24500</v>
      </c>
    </row>
    <row r="402" spans="1:8" x14ac:dyDescent="0.3">
      <c r="A402" s="4">
        <f>VLOOKUP(Popolarita!A402,Table1_1[[Anno]:[data_fine]],9,FALSE)</f>
        <v>24868</v>
      </c>
      <c r="B402" t="s">
        <v>8</v>
      </c>
      <c r="C402" t="s">
        <v>329</v>
      </c>
      <c r="D402" t="s">
        <v>1458</v>
      </c>
      <c r="E402" t="s">
        <v>3045</v>
      </c>
      <c r="F402">
        <v>0</v>
      </c>
      <c r="G402" s="2">
        <v>24868</v>
      </c>
      <c r="H402" s="2">
        <v>24870</v>
      </c>
    </row>
    <row r="403" spans="1:8" x14ac:dyDescent="0.3">
      <c r="A403" s="4">
        <f>VLOOKUP(Popolarita!A403,Table1_1[[Anno]:[data_fine]],9,FALSE)</f>
        <v>24868</v>
      </c>
      <c r="B403" t="s">
        <v>6</v>
      </c>
      <c r="C403" t="s">
        <v>327</v>
      </c>
      <c r="D403" t="s">
        <v>1456</v>
      </c>
      <c r="E403" t="s">
        <v>3043</v>
      </c>
      <c r="F403">
        <v>0</v>
      </c>
      <c r="G403" s="2">
        <v>24868</v>
      </c>
      <c r="H403" s="2">
        <v>24870</v>
      </c>
    </row>
    <row r="404" spans="1:8" x14ac:dyDescent="0.3">
      <c r="A404" s="4">
        <f>VLOOKUP(Popolarita!A404,Table1_1[[Anno]:[data_fine]],9,FALSE)</f>
        <v>24868</v>
      </c>
      <c r="B404" t="s">
        <v>7</v>
      </c>
      <c r="C404" t="s">
        <v>328</v>
      </c>
      <c r="D404" t="s">
        <v>1457</v>
      </c>
      <c r="E404" t="s">
        <v>3044</v>
      </c>
      <c r="F404">
        <v>0</v>
      </c>
      <c r="G404" s="2">
        <v>24868</v>
      </c>
      <c r="H404" s="2">
        <v>24870</v>
      </c>
    </row>
    <row r="405" spans="1:8" x14ac:dyDescent="0.3">
      <c r="A405" s="4">
        <f>VLOOKUP(Popolarita!A405,Table1_1[[Anno]:[data_fine]],9,FALSE)</f>
        <v>24868</v>
      </c>
      <c r="B405" t="s">
        <v>10</v>
      </c>
      <c r="C405" t="s">
        <v>341</v>
      </c>
      <c r="D405" t="s">
        <v>1470</v>
      </c>
      <c r="E405" t="s">
        <v>3039</v>
      </c>
      <c r="F405">
        <v>0</v>
      </c>
      <c r="G405" s="2">
        <v>24868</v>
      </c>
      <c r="H405" s="2">
        <v>24870</v>
      </c>
    </row>
    <row r="406" spans="1:8" x14ac:dyDescent="0.3">
      <c r="A406" s="4">
        <f>VLOOKUP(Popolarita!A406,Table1_1[[Anno]:[data_fine]],9,FALSE)</f>
        <v>24868</v>
      </c>
      <c r="B406" t="s">
        <v>14</v>
      </c>
      <c r="C406" t="s">
        <v>333</v>
      </c>
      <c r="D406" t="s">
        <v>1462</v>
      </c>
      <c r="E406" t="s">
        <v>3048</v>
      </c>
      <c r="F406">
        <v>0</v>
      </c>
      <c r="G406" s="2">
        <v>24868</v>
      </c>
      <c r="H406" s="2">
        <v>24870</v>
      </c>
    </row>
    <row r="407" spans="1:8" x14ac:dyDescent="0.3">
      <c r="A407" s="4">
        <f>VLOOKUP(Popolarita!A407,Table1_1[[Anno]:[data_fine]],9,FALSE)</f>
        <v>24868</v>
      </c>
      <c r="B407" t="s">
        <v>11</v>
      </c>
      <c r="C407" t="s">
        <v>330</v>
      </c>
      <c r="D407" t="s">
        <v>1459</v>
      </c>
      <c r="E407" t="s">
        <v>3046</v>
      </c>
      <c r="F407">
        <v>0</v>
      </c>
      <c r="G407" s="2">
        <v>24868</v>
      </c>
      <c r="H407" s="2">
        <v>24870</v>
      </c>
    </row>
    <row r="408" spans="1:8" x14ac:dyDescent="0.3">
      <c r="A408" s="4">
        <f>VLOOKUP(Popolarita!A408,Table1_1[[Anno]:[data_fine]],9,FALSE)</f>
        <v>24868</v>
      </c>
      <c r="B408" t="s">
        <v>18</v>
      </c>
      <c r="C408" t="s">
        <v>337</v>
      </c>
      <c r="D408" t="s">
        <v>1466</v>
      </c>
      <c r="E408" t="s">
        <v>2975</v>
      </c>
      <c r="F408">
        <v>0</v>
      </c>
      <c r="G408" s="2">
        <v>24868</v>
      </c>
      <c r="H408" s="2">
        <v>24870</v>
      </c>
    </row>
    <row r="409" spans="1:8" x14ac:dyDescent="0.3">
      <c r="A409" s="4">
        <f>VLOOKUP(Popolarita!A409,Table1_1[[Anno]:[data_fine]],9,FALSE)</f>
        <v>24868</v>
      </c>
      <c r="B409" t="s">
        <v>10</v>
      </c>
      <c r="C409" t="s">
        <v>342</v>
      </c>
      <c r="D409" t="s">
        <v>1471</v>
      </c>
      <c r="E409" t="s">
        <v>2911</v>
      </c>
      <c r="F409">
        <v>0</v>
      </c>
      <c r="G409" s="2">
        <v>24868</v>
      </c>
      <c r="H409" s="2">
        <v>24870</v>
      </c>
    </row>
    <row r="410" spans="1:8" x14ac:dyDescent="0.3">
      <c r="A410" s="4">
        <f>VLOOKUP(Popolarita!A410,Table1_1[[Anno]:[data_fine]],9,FALSE)</f>
        <v>24868</v>
      </c>
      <c r="B410" t="s">
        <v>10</v>
      </c>
      <c r="C410" t="s">
        <v>343</v>
      </c>
      <c r="D410" t="s">
        <v>1472</v>
      </c>
      <c r="E410" t="s">
        <v>3055</v>
      </c>
      <c r="F410">
        <v>0</v>
      </c>
      <c r="G410" s="2">
        <v>24868</v>
      </c>
      <c r="H410" s="2">
        <v>24870</v>
      </c>
    </row>
    <row r="411" spans="1:8" x14ac:dyDescent="0.3">
      <c r="A411" s="4">
        <f>VLOOKUP(Popolarita!A411,Table1_1[[Anno]:[data_fine]],9,FALSE)</f>
        <v>24868</v>
      </c>
      <c r="B411" t="s">
        <v>10</v>
      </c>
      <c r="C411" t="s">
        <v>344</v>
      </c>
      <c r="D411" t="s">
        <v>1473</v>
      </c>
      <c r="E411" t="s">
        <v>3038</v>
      </c>
      <c r="F411">
        <v>0</v>
      </c>
      <c r="G411" s="2">
        <v>24868</v>
      </c>
      <c r="H411" s="2">
        <v>24870</v>
      </c>
    </row>
    <row r="412" spans="1:8" x14ac:dyDescent="0.3">
      <c r="A412" s="4">
        <f>VLOOKUP(Popolarita!A412,Table1_1[[Anno]:[data_fine]],9,FALSE)</f>
        <v>24868</v>
      </c>
      <c r="B412" t="s">
        <v>16</v>
      </c>
      <c r="C412" t="s">
        <v>335</v>
      </c>
      <c r="D412" t="s">
        <v>1464</v>
      </c>
      <c r="E412" t="s">
        <v>3050</v>
      </c>
      <c r="F412">
        <v>0</v>
      </c>
      <c r="G412" s="2">
        <v>24868</v>
      </c>
      <c r="H412" s="2">
        <v>24870</v>
      </c>
    </row>
    <row r="413" spans="1:8" x14ac:dyDescent="0.3">
      <c r="A413" s="4">
        <f>VLOOKUP(Popolarita!A413,Table1_1[[Anno]:[data_fine]],9,FALSE)</f>
        <v>24868</v>
      </c>
      <c r="B413" t="s">
        <v>12</v>
      </c>
      <c r="C413" t="s">
        <v>331</v>
      </c>
      <c r="D413" t="s">
        <v>1460</v>
      </c>
      <c r="E413" t="s">
        <v>2894</v>
      </c>
      <c r="F413">
        <v>0</v>
      </c>
      <c r="G413" s="2">
        <v>24868</v>
      </c>
      <c r="H413" s="2">
        <v>24870</v>
      </c>
    </row>
    <row r="414" spans="1:8" x14ac:dyDescent="0.3">
      <c r="A414" s="4">
        <f>VLOOKUP(Popolarita!A414,Table1_1[[Anno]:[data_fine]],9,FALSE)</f>
        <v>24868</v>
      </c>
      <c r="B414" t="s">
        <v>10</v>
      </c>
      <c r="C414" t="s">
        <v>345</v>
      </c>
      <c r="D414" t="s">
        <v>1474</v>
      </c>
      <c r="E414" t="s">
        <v>3056</v>
      </c>
      <c r="F414">
        <v>0</v>
      </c>
      <c r="G414" s="2">
        <v>24868</v>
      </c>
      <c r="H414" s="2">
        <v>24870</v>
      </c>
    </row>
    <row r="415" spans="1:8" x14ac:dyDescent="0.3">
      <c r="A415" s="4">
        <f>VLOOKUP(Popolarita!A415,Table1_1[[Anno]:[data_fine]],9,FALSE)</f>
        <v>24868</v>
      </c>
      <c r="B415" t="s">
        <v>21</v>
      </c>
      <c r="C415" t="s">
        <v>340</v>
      </c>
      <c r="D415" t="s">
        <v>1469</v>
      </c>
      <c r="E415" t="s">
        <v>3054</v>
      </c>
      <c r="F415">
        <v>0</v>
      </c>
      <c r="G415" s="2">
        <v>24868</v>
      </c>
      <c r="H415" s="2">
        <v>24870</v>
      </c>
    </row>
    <row r="416" spans="1:8" x14ac:dyDescent="0.3">
      <c r="A416" s="4">
        <f>VLOOKUP(Popolarita!A416,Table1_1[[Anno]:[data_fine]],9,FALSE)</f>
        <v>24868</v>
      </c>
      <c r="B416" t="s">
        <v>10</v>
      </c>
      <c r="C416" t="s">
        <v>346</v>
      </c>
      <c r="D416" t="s">
        <v>1475</v>
      </c>
      <c r="E416" t="s">
        <v>3057</v>
      </c>
      <c r="F416">
        <v>0</v>
      </c>
      <c r="G416" s="2">
        <v>24868</v>
      </c>
      <c r="H416" s="2">
        <v>24870</v>
      </c>
    </row>
    <row r="417" spans="1:8" x14ac:dyDescent="0.3">
      <c r="A417" s="4">
        <f>VLOOKUP(Popolarita!A417,Table1_1[[Anno]:[data_fine]],9,FALSE)</f>
        <v>24868</v>
      </c>
      <c r="B417" t="s">
        <v>10</v>
      </c>
      <c r="C417" t="s">
        <v>347</v>
      </c>
      <c r="D417" t="s">
        <v>1476</v>
      </c>
      <c r="E417" t="s">
        <v>2979</v>
      </c>
      <c r="F417">
        <v>0</v>
      </c>
      <c r="G417" s="2">
        <v>24868</v>
      </c>
      <c r="H417" s="2">
        <v>24870</v>
      </c>
    </row>
    <row r="418" spans="1:8" x14ac:dyDescent="0.3">
      <c r="A418" s="4">
        <f>VLOOKUP(Popolarita!A418,Table1_1[[Anno]:[data_fine]],9,FALSE)</f>
        <v>24868</v>
      </c>
      <c r="B418" t="s">
        <v>20</v>
      </c>
      <c r="C418" t="s">
        <v>339</v>
      </c>
      <c r="D418" t="s">
        <v>1468</v>
      </c>
      <c r="E418" t="s">
        <v>3053</v>
      </c>
      <c r="F418">
        <v>0</v>
      </c>
      <c r="G418" s="2">
        <v>24868</v>
      </c>
      <c r="H418" s="2">
        <v>24870</v>
      </c>
    </row>
    <row r="419" spans="1:8" x14ac:dyDescent="0.3">
      <c r="A419" s="4">
        <f>VLOOKUP(Popolarita!A419,Table1_1[[Anno]:[data_fine]],9,FALSE)</f>
        <v>24868</v>
      </c>
      <c r="B419" t="s">
        <v>10</v>
      </c>
      <c r="C419" t="s">
        <v>348</v>
      </c>
      <c r="D419" t="s">
        <v>1477</v>
      </c>
      <c r="E419" t="s">
        <v>3058</v>
      </c>
      <c r="F419">
        <v>0</v>
      </c>
      <c r="G419" s="2">
        <v>24868</v>
      </c>
      <c r="H419" s="2">
        <v>24870</v>
      </c>
    </row>
    <row r="420" spans="1:8" x14ac:dyDescent="0.3">
      <c r="A420" s="4">
        <f>VLOOKUP(Popolarita!A420,Table1_1[[Anno]:[data_fine]],9,FALSE)</f>
        <v>24868</v>
      </c>
      <c r="B420" t="s">
        <v>10</v>
      </c>
      <c r="C420" t="s">
        <v>349</v>
      </c>
      <c r="D420" t="s">
        <v>1478</v>
      </c>
      <c r="E420" t="s">
        <v>3059</v>
      </c>
      <c r="F420">
        <v>0</v>
      </c>
      <c r="G420" s="2">
        <v>24868</v>
      </c>
      <c r="H420" s="2">
        <v>24870</v>
      </c>
    </row>
    <row r="421" spans="1:8" x14ac:dyDescent="0.3">
      <c r="A421" s="4">
        <f>VLOOKUP(Popolarita!A421,Table1_1[[Anno]:[data_fine]],9,FALSE)</f>
        <v>24868</v>
      </c>
      <c r="B421" t="s">
        <v>13</v>
      </c>
      <c r="C421" t="s">
        <v>332</v>
      </c>
      <c r="D421" t="s">
        <v>1461</v>
      </c>
      <c r="E421" t="s">
        <v>3047</v>
      </c>
      <c r="F421">
        <v>0</v>
      </c>
      <c r="G421" s="2">
        <v>24868</v>
      </c>
      <c r="H421" s="2">
        <v>24870</v>
      </c>
    </row>
    <row r="422" spans="1:8" x14ac:dyDescent="0.3">
      <c r="A422" s="4">
        <f>VLOOKUP(Popolarita!A422,Table1_1[[Anno]:[data_fine]],9,FALSE)</f>
        <v>24868</v>
      </c>
      <c r="B422" t="s">
        <v>15</v>
      </c>
      <c r="C422" t="s">
        <v>334</v>
      </c>
      <c r="D422" t="s">
        <v>1463</v>
      </c>
      <c r="E422" t="s">
        <v>3049</v>
      </c>
      <c r="F422">
        <v>0</v>
      </c>
      <c r="G422" s="2">
        <v>24868</v>
      </c>
      <c r="H422" s="2">
        <v>24870</v>
      </c>
    </row>
    <row r="423" spans="1:8" x14ac:dyDescent="0.3">
      <c r="A423" s="4">
        <f>VLOOKUP(Popolarita!A423,Table1_1[[Anno]:[data_fine]],9,FALSE)</f>
        <v>24868</v>
      </c>
      <c r="B423" t="s">
        <v>19</v>
      </c>
      <c r="C423" t="s">
        <v>338</v>
      </c>
      <c r="D423" t="s">
        <v>1467</v>
      </c>
      <c r="E423" t="s">
        <v>3052</v>
      </c>
      <c r="F423">
        <v>0</v>
      </c>
      <c r="G423" s="2">
        <v>24868</v>
      </c>
      <c r="H423" s="2">
        <v>24870</v>
      </c>
    </row>
    <row r="424" spans="1:8" x14ac:dyDescent="0.3">
      <c r="A424" s="4">
        <f>VLOOKUP(Popolarita!A424,Table1_1[[Anno]:[data_fine]],9,FALSE)</f>
        <v>24868</v>
      </c>
      <c r="B424" t="s">
        <v>10</v>
      </c>
      <c r="C424" t="s">
        <v>350</v>
      </c>
      <c r="D424" t="s">
        <v>1479</v>
      </c>
      <c r="E424" t="s">
        <v>3060</v>
      </c>
      <c r="F424">
        <v>0</v>
      </c>
      <c r="G424" s="2">
        <v>24868</v>
      </c>
      <c r="H424" s="2">
        <v>24870</v>
      </c>
    </row>
    <row r="425" spans="1:8" x14ac:dyDescent="0.3">
      <c r="A425" s="4">
        <f>VLOOKUP(Popolarita!A425,Table1_1[[Anno]:[data_fine]],9,FALSE)</f>
        <v>24868</v>
      </c>
      <c r="B425" t="s">
        <v>17</v>
      </c>
      <c r="C425" t="s">
        <v>336</v>
      </c>
      <c r="D425" t="s">
        <v>1465</v>
      </c>
      <c r="E425" t="s">
        <v>3051</v>
      </c>
      <c r="F425">
        <v>0</v>
      </c>
      <c r="G425" s="2">
        <v>24868</v>
      </c>
      <c r="H425" s="2">
        <v>24870</v>
      </c>
    </row>
    <row r="426" spans="1:8" x14ac:dyDescent="0.3">
      <c r="A426" s="4">
        <f>VLOOKUP(Popolarita!A426,Table1_1[[Anno]:[data_fine]],9,FALSE)</f>
        <v>25233</v>
      </c>
      <c r="B426" t="s">
        <v>10</v>
      </c>
      <c r="C426" t="s">
        <v>364</v>
      </c>
      <c r="D426" t="s">
        <v>1494</v>
      </c>
      <c r="E426" t="s">
        <v>3073</v>
      </c>
      <c r="F426">
        <v>0</v>
      </c>
      <c r="G426" s="2">
        <v>25233</v>
      </c>
      <c r="H426" s="2">
        <v>25235</v>
      </c>
    </row>
    <row r="427" spans="1:8" x14ac:dyDescent="0.3">
      <c r="A427" s="4">
        <f>VLOOKUP(Popolarita!A427,Table1_1[[Anno]:[data_fine]],9,FALSE)</f>
        <v>25233</v>
      </c>
      <c r="B427" t="s">
        <v>10</v>
      </c>
      <c r="C427" t="s">
        <v>365</v>
      </c>
      <c r="D427" t="s">
        <v>1495</v>
      </c>
      <c r="E427" t="s">
        <v>3074</v>
      </c>
      <c r="F427">
        <v>0</v>
      </c>
      <c r="G427" s="2">
        <v>25233</v>
      </c>
      <c r="H427" s="2">
        <v>25235</v>
      </c>
    </row>
    <row r="428" spans="1:8" x14ac:dyDescent="0.3">
      <c r="A428" s="4">
        <f>VLOOKUP(Popolarita!A428,Table1_1[[Anno]:[data_fine]],9,FALSE)</f>
        <v>25233</v>
      </c>
      <c r="B428" t="s">
        <v>19</v>
      </c>
      <c r="C428" t="s">
        <v>307</v>
      </c>
      <c r="D428" t="s">
        <v>1491</v>
      </c>
      <c r="E428" t="s">
        <v>3070</v>
      </c>
      <c r="F428">
        <v>0</v>
      </c>
      <c r="G428" s="2">
        <v>25233</v>
      </c>
      <c r="H428" s="2">
        <v>25235</v>
      </c>
    </row>
    <row r="429" spans="1:8" x14ac:dyDescent="0.3">
      <c r="A429" s="4">
        <f>VLOOKUP(Popolarita!A429,Table1_1[[Anno]:[data_fine]],9,FALSE)</f>
        <v>25233</v>
      </c>
      <c r="B429" t="s">
        <v>21</v>
      </c>
      <c r="C429" t="s">
        <v>363</v>
      </c>
      <c r="D429" t="s">
        <v>1493</v>
      </c>
      <c r="E429" t="s">
        <v>3072</v>
      </c>
      <c r="F429">
        <v>0</v>
      </c>
      <c r="G429" s="2">
        <v>25233</v>
      </c>
      <c r="H429" s="2">
        <v>25235</v>
      </c>
    </row>
    <row r="430" spans="1:8" x14ac:dyDescent="0.3">
      <c r="A430" s="4">
        <f>VLOOKUP(Popolarita!A430,Table1_1[[Anno]:[data_fine]],9,FALSE)</f>
        <v>25233</v>
      </c>
      <c r="B430" t="s">
        <v>15</v>
      </c>
      <c r="C430" t="s">
        <v>358</v>
      </c>
      <c r="D430" t="s">
        <v>1487</v>
      </c>
      <c r="E430" t="s">
        <v>3068</v>
      </c>
      <c r="F430">
        <v>0</v>
      </c>
      <c r="G430" s="2">
        <v>25233</v>
      </c>
      <c r="H430" s="2">
        <v>25235</v>
      </c>
    </row>
    <row r="431" spans="1:8" x14ac:dyDescent="0.3">
      <c r="A431" s="4">
        <f>VLOOKUP(Popolarita!A431,Table1_1[[Anno]:[data_fine]],9,FALSE)</f>
        <v>25233</v>
      </c>
      <c r="B431" t="s">
        <v>10</v>
      </c>
      <c r="C431" t="s">
        <v>366</v>
      </c>
      <c r="D431" t="s">
        <v>1496</v>
      </c>
      <c r="E431" t="s">
        <v>3075</v>
      </c>
      <c r="F431">
        <v>0</v>
      </c>
      <c r="G431" s="2">
        <v>25233</v>
      </c>
      <c r="H431" s="2">
        <v>25235</v>
      </c>
    </row>
    <row r="432" spans="1:8" x14ac:dyDescent="0.3">
      <c r="A432" s="4">
        <f>VLOOKUP(Popolarita!A432,Table1_1[[Anno]:[data_fine]],9,FALSE)</f>
        <v>25233</v>
      </c>
      <c r="B432" t="s">
        <v>10</v>
      </c>
      <c r="C432" t="s">
        <v>367</v>
      </c>
      <c r="D432" t="s">
        <v>1497</v>
      </c>
      <c r="E432" t="s">
        <v>3076</v>
      </c>
      <c r="F432">
        <v>0</v>
      </c>
      <c r="G432" s="2">
        <v>25233</v>
      </c>
      <c r="H432" s="2">
        <v>25235</v>
      </c>
    </row>
    <row r="433" spans="1:8" x14ac:dyDescent="0.3">
      <c r="A433" s="4">
        <f>VLOOKUP(Popolarita!A433,Table1_1[[Anno]:[data_fine]],9,FALSE)</f>
        <v>25233</v>
      </c>
      <c r="B433" t="s">
        <v>10</v>
      </c>
      <c r="C433" t="s">
        <v>368</v>
      </c>
      <c r="D433" t="s">
        <v>1498</v>
      </c>
      <c r="E433" t="s">
        <v>3077</v>
      </c>
      <c r="F433">
        <v>0</v>
      </c>
      <c r="G433" s="2">
        <v>25233</v>
      </c>
      <c r="H433" s="2">
        <v>25235</v>
      </c>
    </row>
    <row r="434" spans="1:8" x14ac:dyDescent="0.3">
      <c r="A434" s="4">
        <f>VLOOKUP(Popolarita!A434,Table1_1[[Anno]:[data_fine]],9,FALSE)</f>
        <v>25233</v>
      </c>
      <c r="B434" t="s">
        <v>13</v>
      </c>
      <c r="C434" t="s">
        <v>356</v>
      </c>
      <c r="D434" t="s">
        <v>1485</v>
      </c>
      <c r="E434" t="s">
        <v>3066</v>
      </c>
      <c r="F434">
        <v>0</v>
      </c>
      <c r="G434" s="2">
        <v>25233</v>
      </c>
      <c r="H434" s="2">
        <v>25235</v>
      </c>
    </row>
    <row r="435" spans="1:8" x14ac:dyDescent="0.3">
      <c r="A435" s="4">
        <f>VLOOKUP(Popolarita!A435,Table1_1[[Anno]:[data_fine]],9,FALSE)</f>
        <v>25233</v>
      </c>
      <c r="B435" t="s">
        <v>10</v>
      </c>
      <c r="C435" t="s">
        <v>369</v>
      </c>
      <c r="D435" t="s">
        <v>1499</v>
      </c>
      <c r="E435" t="s">
        <v>3078</v>
      </c>
      <c r="F435">
        <v>0</v>
      </c>
      <c r="G435" s="2">
        <v>25233</v>
      </c>
      <c r="H435" s="2">
        <v>25235</v>
      </c>
    </row>
    <row r="436" spans="1:8" x14ac:dyDescent="0.3">
      <c r="A436" s="4">
        <f>VLOOKUP(Popolarita!A436,Table1_1[[Anno]:[data_fine]],9,FALSE)</f>
        <v>25233</v>
      </c>
      <c r="B436" t="s">
        <v>7</v>
      </c>
      <c r="C436" t="s">
        <v>352</v>
      </c>
      <c r="D436" t="s">
        <v>1481</v>
      </c>
      <c r="E436" t="s">
        <v>3062</v>
      </c>
      <c r="F436">
        <v>0</v>
      </c>
      <c r="G436" s="2">
        <v>25233</v>
      </c>
      <c r="H436" s="2">
        <v>25235</v>
      </c>
    </row>
    <row r="437" spans="1:8" x14ac:dyDescent="0.3">
      <c r="A437" s="4">
        <f>VLOOKUP(Popolarita!A437,Table1_1[[Anno]:[data_fine]],9,FALSE)</f>
        <v>25233</v>
      </c>
      <c r="B437" t="s">
        <v>12</v>
      </c>
      <c r="C437" t="s">
        <v>355</v>
      </c>
      <c r="D437" t="s">
        <v>1484</v>
      </c>
      <c r="E437" t="s">
        <v>3065</v>
      </c>
      <c r="F437">
        <v>0</v>
      </c>
      <c r="G437" s="2">
        <v>25233</v>
      </c>
      <c r="H437" s="2">
        <v>25235</v>
      </c>
    </row>
    <row r="438" spans="1:8" x14ac:dyDescent="0.3">
      <c r="A438" s="4">
        <f>VLOOKUP(Popolarita!A438,Table1_1[[Anno]:[data_fine]],9,FALSE)</f>
        <v>25233</v>
      </c>
      <c r="B438" t="s">
        <v>10</v>
      </c>
      <c r="C438" t="s">
        <v>370</v>
      </c>
      <c r="D438" t="s">
        <v>1500</v>
      </c>
      <c r="E438" t="s">
        <v>3079</v>
      </c>
      <c r="F438">
        <v>0</v>
      </c>
      <c r="G438" s="2">
        <v>25233</v>
      </c>
      <c r="H438" s="2">
        <v>25235</v>
      </c>
    </row>
    <row r="439" spans="1:8" x14ac:dyDescent="0.3">
      <c r="A439" s="4">
        <f>VLOOKUP(Popolarita!A439,Table1_1[[Anno]:[data_fine]],9,FALSE)</f>
        <v>25233</v>
      </c>
      <c r="B439" t="s">
        <v>10</v>
      </c>
      <c r="C439" t="s">
        <v>371</v>
      </c>
      <c r="D439" t="s">
        <v>1501</v>
      </c>
      <c r="E439" t="s">
        <v>3039</v>
      </c>
      <c r="F439">
        <v>0</v>
      </c>
      <c r="G439" s="2">
        <v>25233</v>
      </c>
      <c r="H439" s="2">
        <v>25235</v>
      </c>
    </row>
    <row r="440" spans="1:8" x14ac:dyDescent="0.3">
      <c r="A440" s="4">
        <f>VLOOKUP(Popolarita!A440,Table1_1[[Anno]:[data_fine]],9,FALSE)</f>
        <v>25233</v>
      </c>
      <c r="B440" t="s">
        <v>18</v>
      </c>
      <c r="C440" t="s">
        <v>361</v>
      </c>
      <c r="D440" t="s">
        <v>1490</v>
      </c>
      <c r="E440" t="s">
        <v>3053</v>
      </c>
      <c r="F440">
        <v>0</v>
      </c>
      <c r="G440" s="2">
        <v>25233</v>
      </c>
      <c r="H440" s="2">
        <v>25235</v>
      </c>
    </row>
    <row r="441" spans="1:8" x14ac:dyDescent="0.3">
      <c r="A441" s="4">
        <f>VLOOKUP(Popolarita!A441,Table1_1[[Anno]:[data_fine]],9,FALSE)</f>
        <v>25233</v>
      </c>
      <c r="B441" t="s">
        <v>17</v>
      </c>
      <c r="C441" t="s">
        <v>360</v>
      </c>
      <c r="D441" t="s">
        <v>1489</v>
      </c>
      <c r="E441" t="s">
        <v>3069</v>
      </c>
      <c r="F441">
        <v>0</v>
      </c>
      <c r="G441" s="2">
        <v>25233</v>
      </c>
      <c r="H441" s="2">
        <v>25235</v>
      </c>
    </row>
    <row r="442" spans="1:8" x14ac:dyDescent="0.3">
      <c r="A442" s="4">
        <f>VLOOKUP(Popolarita!A442,Table1_1[[Anno]:[data_fine]],9,FALSE)</f>
        <v>25233</v>
      </c>
      <c r="B442" t="s">
        <v>10</v>
      </c>
      <c r="C442" t="s">
        <v>372</v>
      </c>
      <c r="D442" t="s">
        <v>1502</v>
      </c>
      <c r="E442" t="s">
        <v>3080</v>
      </c>
      <c r="F442">
        <v>0</v>
      </c>
      <c r="G442" s="2">
        <v>25233</v>
      </c>
      <c r="H442" s="2">
        <v>25235</v>
      </c>
    </row>
    <row r="443" spans="1:8" x14ac:dyDescent="0.3">
      <c r="A443" s="4">
        <f>VLOOKUP(Popolarita!A443,Table1_1[[Anno]:[data_fine]],9,FALSE)</f>
        <v>25233</v>
      </c>
      <c r="B443" t="s">
        <v>14</v>
      </c>
      <c r="C443" t="s">
        <v>357</v>
      </c>
      <c r="D443" t="s">
        <v>1486</v>
      </c>
      <c r="E443" t="s">
        <v>3067</v>
      </c>
      <c r="F443">
        <v>0</v>
      </c>
      <c r="G443" s="2">
        <v>25233</v>
      </c>
      <c r="H443" s="2">
        <v>25235</v>
      </c>
    </row>
    <row r="444" spans="1:8" x14ac:dyDescent="0.3">
      <c r="A444" s="4">
        <f>VLOOKUP(Popolarita!A444,Table1_1[[Anno]:[data_fine]],9,FALSE)</f>
        <v>25233</v>
      </c>
      <c r="B444" t="s">
        <v>8</v>
      </c>
      <c r="C444" t="s">
        <v>353</v>
      </c>
      <c r="D444" t="s">
        <v>1482</v>
      </c>
      <c r="E444" t="s">
        <v>3063</v>
      </c>
      <c r="F444">
        <v>0</v>
      </c>
      <c r="G444" s="2">
        <v>25233</v>
      </c>
      <c r="H444" s="2">
        <v>25235</v>
      </c>
    </row>
    <row r="445" spans="1:8" x14ac:dyDescent="0.3">
      <c r="A445" s="4">
        <f>VLOOKUP(Popolarita!A445,Table1_1[[Anno]:[data_fine]],9,FALSE)</f>
        <v>25233</v>
      </c>
      <c r="B445" t="s">
        <v>10</v>
      </c>
      <c r="C445" t="s">
        <v>373</v>
      </c>
      <c r="D445" t="s">
        <v>1503</v>
      </c>
      <c r="E445" t="s">
        <v>3081</v>
      </c>
      <c r="F445">
        <v>0</v>
      </c>
      <c r="G445" s="2">
        <v>25233</v>
      </c>
      <c r="H445" s="2">
        <v>25235</v>
      </c>
    </row>
    <row r="446" spans="1:8" x14ac:dyDescent="0.3">
      <c r="A446" s="4">
        <f>VLOOKUP(Popolarita!A446,Table1_1[[Anno]:[data_fine]],9,FALSE)</f>
        <v>25233</v>
      </c>
      <c r="B446" t="s">
        <v>16</v>
      </c>
      <c r="C446" t="s">
        <v>359</v>
      </c>
      <c r="D446" t="s">
        <v>1488</v>
      </c>
      <c r="E446" t="s">
        <v>3038</v>
      </c>
      <c r="F446">
        <v>0</v>
      </c>
      <c r="G446" s="2">
        <v>25233</v>
      </c>
      <c r="H446" s="2">
        <v>25235</v>
      </c>
    </row>
    <row r="447" spans="1:8" x14ac:dyDescent="0.3">
      <c r="A447" s="4">
        <f>VLOOKUP(Popolarita!A447,Table1_1[[Anno]:[data_fine]],9,FALSE)</f>
        <v>25233</v>
      </c>
      <c r="B447" t="s">
        <v>11</v>
      </c>
      <c r="C447" t="s">
        <v>354</v>
      </c>
      <c r="D447" t="s">
        <v>1483</v>
      </c>
      <c r="E447" t="s">
        <v>3064</v>
      </c>
      <c r="F447">
        <v>0</v>
      </c>
      <c r="G447" s="2">
        <v>25233</v>
      </c>
      <c r="H447" s="2">
        <v>25235</v>
      </c>
    </row>
    <row r="448" spans="1:8" x14ac:dyDescent="0.3">
      <c r="A448" s="4">
        <f>VLOOKUP(Popolarita!A448,Table1_1[[Anno]:[data_fine]],9,FALSE)</f>
        <v>25233</v>
      </c>
      <c r="B448" t="s">
        <v>6</v>
      </c>
      <c r="C448" t="s">
        <v>351</v>
      </c>
      <c r="D448" t="s">
        <v>1480</v>
      </c>
      <c r="E448" t="s">
        <v>3061</v>
      </c>
      <c r="F448">
        <v>0</v>
      </c>
      <c r="G448" s="2">
        <v>25233</v>
      </c>
      <c r="H448" s="2">
        <v>25235</v>
      </c>
    </row>
    <row r="449" spans="1:8" x14ac:dyDescent="0.3">
      <c r="A449" s="4">
        <f>VLOOKUP(Popolarita!A449,Table1_1[[Anno]:[data_fine]],9,FALSE)</f>
        <v>25233</v>
      </c>
      <c r="B449" t="s">
        <v>20</v>
      </c>
      <c r="C449" t="s">
        <v>362</v>
      </c>
      <c r="D449" t="s">
        <v>1492</v>
      </c>
      <c r="E449" t="s">
        <v>3071</v>
      </c>
      <c r="F449">
        <v>0</v>
      </c>
      <c r="G449" s="2">
        <v>25233</v>
      </c>
      <c r="H449" s="2">
        <v>25235</v>
      </c>
    </row>
    <row r="450" spans="1:8" x14ac:dyDescent="0.3">
      <c r="A450" s="4">
        <f>VLOOKUP(Popolarita!A450,Table1_1[[Anno]:[data_fine]],9,FALSE)</f>
        <v>25625</v>
      </c>
      <c r="B450" t="s">
        <v>10</v>
      </c>
      <c r="C450" t="s">
        <v>388</v>
      </c>
      <c r="D450" t="s">
        <v>1518</v>
      </c>
      <c r="E450" t="s">
        <v>3021</v>
      </c>
      <c r="F450">
        <v>0</v>
      </c>
      <c r="G450" s="2">
        <v>25625</v>
      </c>
      <c r="H450" s="2">
        <v>25627</v>
      </c>
    </row>
    <row r="451" spans="1:8" x14ac:dyDescent="0.3">
      <c r="A451" s="4">
        <f>VLOOKUP(Popolarita!A451,Table1_1[[Anno]:[data_fine]],9,FALSE)</f>
        <v>25625</v>
      </c>
      <c r="B451" t="s">
        <v>10</v>
      </c>
      <c r="C451" t="s">
        <v>389</v>
      </c>
      <c r="D451" t="s">
        <v>1519</v>
      </c>
      <c r="E451" t="s">
        <v>3095</v>
      </c>
      <c r="F451">
        <v>0</v>
      </c>
      <c r="G451" s="2">
        <v>25625</v>
      </c>
      <c r="H451" s="2">
        <v>25627</v>
      </c>
    </row>
    <row r="452" spans="1:8" x14ac:dyDescent="0.3">
      <c r="A452" s="4">
        <f>VLOOKUP(Popolarita!A452,Table1_1[[Anno]:[data_fine]],9,FALSE)</f>
        <v>25625</v>
      </c>
      <c r="B452" t="s">
        <v>10</v>
      </c>
      <c r="C452" t="s">
        <v>390</v>
      </c>
      <c r="D452" t="s">
        <v>1520</v>
      </c>
      <c r="E452" t="s">
        <v>3096</v>
      </c>
      <c r="F452">
        <v>0</v>
      </c>
      <c r="G452" s="2">
        <v>25625</v>
      </c>
      <c r="H452" s="2">
        <v>25627</v>
      </c>
    </row>
    <row r="453" spans="1:8" x14ac:dyDescent="0.3">
      <c r="A453" s="4">
        <f>VLOOKUP(Popolarita!A453,Table1_1[[Anno]:[data_fine]],9,FALSE)</f>
        <v>25625</v>
      </c>
      <c r="B453" t="s">
        <v>20</v>
      </c>
      <c r="C453" t="s">
        <v>386</v>
      </c>
      <c r="D453" t="s">
        <v>1516</v>
      </c>
      <c r="E453" t="s">
        <v>3093</v>
      </c>
      <c r="F453">
        <v>0</v>
      </c>
      <c r="G453" s="2">
        <v>25625</v>
      </c>
      <c r="H453" s="2">
        <v>25627</v>
      </c>
    </row>
    <row r="454" spans="1:8" x14ac:dyDescent="0.3">
      <c r="A454" s="4">
        <f>VLOOKUP(Popolarita!A454,Table1_1[[Anno]:[data_fine]],9,FALSE)</f>
        <v>25625</v>
      </c>
      <c r="B454" t="s">
        <v>10</v>
      </c>
      <c r="C454" t="s">
        <v>391</v>
      </c>
      <c r="D454" t="s">
        <v>1521</v>
      </c>
      <c r="E454" t="s">
        <v>3097</v>
      </c>
      <c r="F454">
        <v>0</v>
      </c>
      <c r="G454" s="2">
        <v>25625</v>
      </c>
      <c r="H454" s="2">
        <v>25627</v>
      </c>
    </row>
    <row r="455" spans="1:8" x14ac:dyDescent="0.3">
      <c r="A455" s="4">
        <f>VLOOKUP(Popolarita!A455,Table1_1[[Anno]:[data_fine]],9,FALSE)</f>
        <v>25625</v>
      </c>
      <c r="B455" t="s">
        <v>6</v>
      </c>
      <c r="C455" t="s">
        <v>374</v>
      </c>
      <c r="D455" t="s">
        <v>1504</v>
      </c>
      <c r="E455" t="s">
        <v>3082</v>
      </c>
      <c r="F455">
        <v>0</v>
      </c>
      <c r="G455" s="2">
        <v>25625</v>
      </c>
      <c r="H455" s="2">
        <v>25627</v>
      </c>
    </row>
    <row r="456" spans="1:8" x14ac:dyDescent="0.3">
      <c r="A456" s="4">
        <f>VLOOKUP(Popolarita!A456,Table1_1[[Anno]:[data_fine]],9,FALSE)</f>
        <v>25625</v>
      </c>
      <c r="B456" t="s">
        <v>10</v>
      </c>
      <c r="C456" t="s">
        <v>392</v>
      </c>
      <c r="D456" t="s">
        <v>1522</v>
      </c>
      <c r="E456" t="s">
        <v>3098</v>
      </c>
      <c r="F456">
        <v>0</v>
      </c>
      <c r="G456" s="2">
        <v>25625</v>
      </c>
      <c r="H456" s="2">
        <v>25627</v>
      </c>
    </row>
    <row r="457" spans="1:8" x14ac:dyDescent="0.3">
      <c r="A457" s="4">
        <f>VLOOKUP(Popolarita!A457,Table1_1[[Anno]:[data_fine]],9,FALSE)</f>
        <v>25625</v>
      </c>
      <c r="B457" t="s">
        <v>11</v>
      </c>
      <c r="C457" t="s">
        <v>377</v>
      </c>
      <c r="D457" t="s">
        <v>1507</v>
      </c>
      <c r="E457" t="s">
        <v>3085</v>
      </c>
      <c r="F457">
        <v>0</v>
      </c>
      <c r="G457" s="2">
        <v>25625</v>
      </c>
      <c r="H457" s="2">
        <v>25627</v>
      </c>
    </row>
    <row r="458" spans="1:8" x14ac:dyDescent="0.3">
      <c r="A458" s="4">
        <f>VLOOKUP(Popolarita!A458,Table1_1[[Anno]:[data_fine]],9,FALSE)</f>
        <v>25625</v>
      </c>
      <c r="B458" t="s">
        <v>19</v>
      </c>
      <c r="C458" t="s">
        <v>385</v>
      </c>
      <c r="D458" t="s">
        <v>1515</v>
      </c>
      <c r="E458" t="s">
        <v>3092</v>
      </c>
      <c r="F458">
        <v>0</v>
      </c>
      <c r="G458" s="2">
        <v>25625</v>
      </c>
      <c r="H458" s="2">
        <v>25627</v>
      </c>
    </row>
    <row r="459" spans="1:8" x14ac:dyDescent="0.3">
      <c r="A459" s="4">
        <f>VLOOKUP(Popolarita!A459,Table1_1[[Anno]:[data_fine]],9,FALSE)</f>
        <v>25625</v>
      </c>
      <c r="B459" t="s">
        <v>10</v>
      </c>
      <c r="C459" t="s">
        <v>393</v>
      </c>
      <c r="D459" t="s">
        <v>1523</v>
      </c>
      <c r="E459" t="s">
        <v>3061</v>
      </c>
      <c r="F459">
        <v>0</v>
      </c>
      <c r="G459" s="2">
        <v>25625</v>
      </c>
      <c r="H459" s="2">
        <v>25627</v>
      </c>
    </row>
    <row r="460" spans="1:8" x14ac:dyDescent="0.3">
      <c r="A460" s="4">
        <f>VLOOKUP(Popolarita!A460,Table1_1[[Anno]:[data_fine]],9,FALSE)</f>
        <v>25625</v>
      </c>
      <c r="B460" t="s">
        <v>7</v>
      </c>
      <c r="C460" t="s">
        <v>375</v>
      </c>
      <c r="D460" t="s">
        <v>1505</v>
      </c>
      <c r="E460" t="s">
        <v>3083</v>
      </c>
      <c r="F460">
        <v>0</v>
      </c>
      <c r="G460" s="2">
        <v>25625</v>
      </c>
      <c r="H460" s="2">
        <v>25627</v>
      </c>
    </row>
    <row r="461" spans="1:8" x14ac:dyDescent="0.3">
      <c r="A461" s="4">
        <f>VLOOKUP(Popolarita!A461,Table1_1[[Anno]:[data_fine]],9,FALSE)</f>
        <v>25625</v>
      </c>
      <c r="B461" t="s">
        <v>12</v>
      </c>
      <c r="C461" t="s">
        <v>378</v>
      </c>
      <c r="D461" t="s">
        <v>1508</v>
      </c>
      <c r="E461" t="s">
        <v>3086</v>
      </c>
      <c r="F461">
        <v>0</v>
      </c>
      <c r="G461" s="2">
        <v>25625</v>
      </c>
      <c r="H461" s="2">
        <v>25627</v>
      </c>
    </row>
    <row r="462" spans="1:8" x14ac:dyDescent="0.3">
      <c r="A462" s="4">
        <f>VLOOKUP(Popolarita!A462,Table1_1[[Anno]:[data_fine]],9,FALSE)</f>
        <v>25625</v>
      </c>
      <c r="B462" t="s">
        <v>10</v>
      </c>
      <c r="C462" t="s">
        <v>395</v>
      </c>
      <c r="D462" t="s">
        <v>1525</v>
      </c>
      <c r="E462" t="s">
        <v>3100</v>
      </c>
      <c r="F462">
        <v>0</v>
      </c>
      <c r="G462" s="2">
        <v>25625</v>
      </c>
      <c r="H462" s="2">
        <v>25627</v>
      </c>
    </row>
    <row r="463" spans="1:8" x14ac:dyDescent="0.3">
      <c r="A463" s="4">
        <f>VLOOKUP(Popolarita!A463,Table1_1[[Anno]:[data_fine]],9,FALSE)</f>
        <v>25625</v>
      </c>
      <c r="B463" t="s">
        <v>10</v>
      </c>
      <c r="C463" t="s">
        <v>394</v>
      </c>
      <c r="D463" t="s">
        <v>1524</v>
      </c>
      <c r="E463" t="s">
        <v>3099</v>
      </c>
      <c r="F463">
        <v>0</v>
      </c>
      <c r="G463" s="2">
        <v>25625</v>
      </c>
      <c r="H463" s="2">
        <v>25627</v>
      </c>
    </row>
    <row r="464" spans="1:8" x14ac:dyDescent="0.3">
      <c r="A464" s="4">
        <f>VLOOKUP(Popolarita!A464,Table1_1[[Anno]:[data_fine]],9,FALSE)</f>
        <v>25625</v>
      </c>
      <c r="B464" t="s">
        <v>18</v>
      </c>
      <c r="C464" t="s">
        <v>384</v>
      </c>
      <c r="D464" t="s">
        <v>1514</v>
      </c>
      <c r="E464" t="s">
        <v>3091</v>
      </c>
      <c r="F464">
        <v>0</v>
      </c>
      <c r="G464" s="2">
        <v>25625</v>
      </c>
      <c r="H464" s="2">
        <v>25627</v>
      </c>
    </row>
    <row r="465" spans="1:8" x14ac:dyDescent="0.3">
      <c r="A465" s="4">
        <f>VLOOKUP(Popolarita!A465,Table1_1[[Anno]:[data_fine]],9,FALSE)</f>
        <v>25625</v>
      </c>
      <c r="B465" t="s">
        <v>8</v>
      </c>
      <c r="C465" t="s">
        <v>376</v>
      </c>
      <c r="D465" t="s">
        <v>1506</v>
      </c>
      <c r="E465" t="s">
        <v>3084</v>
      </c>
      <c r="F465">
        <v>0</v>
      </c>
      <c r="G465" s="2">
        <v>25625</v>
      </c>
      <c r="H465" s="2">
        <v>25627</v>
      </c>
    </row>
    <row r="466" spans="1:8" x14ac:dyDescent="0.3">
      <c r="A466" s="4">
        <f>VLOOKUP(Popolarita!A466,Table1_1[[Anno]:[data_fine]],9,FALSE)</f>
        <v>25625</v>
      </c>
      <c r="B466" t="s">
        <v>10</v>
      </c>
      <c r="C466" t="s">
        <v>396</v>
      </c>
      <c r="D466" t="s">
        <v>1526</v>
      </c>
      <c r="E466" t="s">
        <v>3101</v>
      </c>
      <c r="F466">
        <v>0</v>
      </c>
      <c r="G466" s="2">
        <v>25625</v>
      </c>
      <c r="H466" s="2">
        <v>25627</v>
      </c>
    </row>
    <row r="467" spans="1:8" x14ac:dyDescent="0.3">
      <c r="A467" s="4">
        <f>VLOOKUP(Popolarita!A467,Table1_1[[Anno]:[data_fine]],9,FALSE)</f>
        <v>25625</v>
      </c>
      <c r="B467" t="s">
        <v>10</v>
      </c>
      <c r="C467" t="s">
        <v>397</v>
      </c>
      <c r="D467" t="s">
        <v>1527</v>
      </c>
      <c r="E467" t="s">
        <v>2972</v>
      </c>
      <c r="F467">
        <v>0</v>
      </c>
      <c r="G467" s="2">
        <v>25625</v>
      </c>
      <c r="H467" s="2">
        <v>25627</v>
      </c>
    </row>
    <row r="468" spans="1:8" x14ac:dyDescent="0.3">
      <c r="A468" s="4">
        <f>VLOOKUP(Popolarita!A468,Table1_1[[Anno]:[data_fine]],9,FALSE)</f>
        <v>25625</v>
      </c>
      <c r="B468" t="s">
        <v>10</v>
      </c>
      <c r="C468" t="s">
        <v>398</v>
      </c>
      <c r="D468" t="s">
        <v>1528</v>
      </c>
      <c r="E468" t="s">
        <v>3102</v>
      </c>
      <c r="F468">
        <v>0</v>
      </c>
      <c r="G468" s="2">
        <v>25625</v>
      </c>
      <c r="H468" s="2">
        <v>25627</v>
      </c>
    </row>
    <row r="469" spans="1:8" x14ac:dyDescent="0.3">
      <c r="A469" s="4">
        <f>VLOOKUP(Popolarita!A469,Table1_1[[Anno]:[data_fine]],9,FALSE)</f>
        <v>25625</v>
      </c>
      <c r="B469" t="s">
        <v>14</v>
      </c>
      <c r="C469" t="s">
        <v>380</v>
      </c>
      <c r="D469" t="s">
        <v>1510</v>
      </c>
      <c r="E469" t="s">
        <v>3088</v>
      </c>
      <c r="F469">
        <v>0</v>
      </c>
      <c r="G469" s="2">
        <v>25625</v>
      </c>
      <c r="H469" s="2">
        <v>25627</v>
      </c>
    </row>
    <row r="470" spans="1:8" x14ac:dyDescent="0.3">
      <c r="A470" s="4">
        <f>VLOOKUP(Popolarita!A470,Table1_1[[Anno]:[data_fine]],9,FALSE)</f>
        <v>25625</v>
      </c>
      <c r="B470" t="s">
        <v>21</v>
      </c>
      <c r="C470" t="s">
        <v>387</v>
      </c>
      <c r="D470" t="s">
        <v>1517</v>
      </c>
      <c r="E470" t="s">
        <v>3094</v>
      </c>
      <c r="F470">
        <v>0</v>
      </c>
      <c r="G470" s="2">
        <v>25625</v>
      </c>
      <c r="H470" s="2">
        <v>25627</v>
      </c>
    </row>
    <row r="471" spans="1:8" x14ac:dyDescent="0.3">
      <c r="A471" s="4">
        <f>VLOOKUP(Popolarita!A471,Table1_1[[Anno]:[data_fine]],9,FALSE)</f>
        <v>25625</v>
      </c>
      <c r="B471" t="s">
        <v>13</v>
      </c>
      <c r="C471" t="s">
        <v>379</v>
      </c>
      <c r="D471" t="s">
        <v>1509</v>
      </c>
      <c r="E471" t="s">
        <v>3087</v>
      </c>
      <c r="F471">
        <v>0</v>
      </c>
      <c r="G471" s="2">
        <v>25625</v>
      </c>
      <c r="H471" s="2">
        <v>25627</v>
      </c>
    </row>
    <row r="472" spans="1:8" x14ac:dyDescent="0.3">
      <c r="A472" s="4">
        <f>VLOOKUP(Popolarita!A472,Table1_1[[Anno]:[data_fine]],9,FALSE)</f>
        <v>25625</v>
      </c>
      <c r="B472" t="s">
        <v>10</v>
      </c>
      <c r="C472" t="s">
        <v>399</v>
      </c>
      <c r="D472" t="s">
        <v>1529</v>
      </c>
      <c r="E472" t="s">
        <v>3103</v>
      </c>
      <c r="F472">
        <v>0</v>
      </c>
      <c r="G472" s="2">
        <v>25625</v>
      </c>
      <c r="H472" s="2">
        <v>25627</v>
      </c>
    </row>
    <row r="473" spans="1:8" x14ac:dyDescent="0.3">
      <c r="A473" s="4">
        <f>VLOOKUP(Popolarita!A473,Table1_1[[Anno]:[data_fine]],9,FALSE)</f>
        <v>25625</v>
      </c>
      <c r="B473" t="s">
        <v>17</v>
      </c>
      <c r="C473" t="s">
        <v>383</v>
      </c>
      <c r="D473" t="s">
        <v>1513</v>
      </c>
      <c r="E473" t="s">
        <v>3090</v>
      </c>
      <c r="F473">
        <v>0</v>
      </c>
      <c r="G473" s="2">
        <v>25625</v>
      </c>
      <c r="H473" s="2">
        <v>25627</v>
      </c>
    </row>
    <row r="474" spans="1:8" x14ac:dyDescent="0.3">
      <c r="A474" s="4">
        <f>VLOOKUP(Popolarita!A474,Table1_1[[Anno]:[data_fine]],9,FALSE)</f>
        <v>25625</v>
      </c>
      <c r="B474" t="s">
        <v>15</v>
      </c>
      <c r="C474" t="s">
        <v>381</v>
      </c>
      <c r="D474" t="s">
        <v>1511</v>
      </c>
      <c r="E474" t="s">
        <v>3089</v>
      </c>
      <c r="F474">
        <v>0</v>
      </c>
      <c r="G474" s="2">
        <v>25625</v>
      </c>
      <c r="H474" s="2">
        <v>25627</v>
      </c>
    </row>
    <row r="475" spans="1:8" x14ac:dyDescent="0.3">
      <c r="A475" s="4">
        <f>VLOOKUP(Popolarita!A475,Table1_1[[Anno]:[data_fine]],9,FALSE)</f>
        <v>25625</v>
      </c>
      <c r="B475" t="s">
        <v>15</v>
      </c>
      <c r="C475" t="s">
        <v>382</v>
      </c>
      <c r="D475" t="s">
        <v>1512</v>
      </c>
      <c r="E475" t="s">
        <v>3087</v>
      </c>
      <c r="F475">
        <v>0</v>
      </c>
      <c r="G475" s="2">
        <v>25625</v>
      </c>
      <c r="H475" s="2">
        <v>25627</v>
      </c>
    </row>
    <row r="476" spans="1:8" x14ac:dyDescent="0.3">
      <c r="A476" s="4">
        <f>VLOOKUP(Popolarita!A476,Table1_1[[Anno]:[data_fine]],9,FALSE)</f>
        <v>25989</v>
      </c>
      <c r="B476" t="s">
        <v>15</v>
      </c>
      <c r="C476" t="s">
        <v>407</v>
      </c>
      <c r="D476" t="s">
        <v>1537</v>
      </c>
      <c r="E476" t="s">
        <v>3108</v>
      </c>
      <c r="F476">
        <v>0</v>
      </c>
      <c r="G476" s="2">
        <v>25989</v>
      </c>
      <c r="H476" s="2">
        <v>25991</v>
      </c>
    </row>
    <row r="477" spans="1:8" x14ac:dyDescent="0.3">
      <c r="A477" s="4">
        <f>VLOOKUP(Popolarita!A477,Table1_1[[Anno]:[data_fine]],9,FALSE)</f>
        <v>25989</v>
      </c>
      <c r="B477" t="s">
        <v>8</v>
      </c>
      <c r="C477" t="s">
        <v>402</v>
      </c>
      <c r="D477" t="s">
        <v>1532</v>
      </c>
      <c r="E477" t="s">
        <v>3105</v>
      </c>
      <c r="F477">
        <v>0</v>
      </c>
      <c r="G477" s="2">
        <v>25989</v>
      </c>
      <c r="H477" s="2">
        <v>25991</v>
      </c>
    </row>
    <row r="478" spans="1:8" x14ac:dyDescent="0.3">
      <c r="A478" s="4">
        <f>VLOOKUP(Popolarita!A478,Table1_1[[Anno]:[data_fine]],9,FALSE)</f>
        <v>25989</v>
      </c>
      <c r="B478" t="s">
        <v>10</v>
      </c>
      <c r="C478" t="s">
        <v>414</v>
      </c>
      <c r="D478" t="s">
        <v>1544</v>
      </c>
      <c r="E478" t="s">
        <v>3110</v>
      </c>
      <c r="F478">
        <v>0</v>
      </c>
      <c r="G478" s="2">
        <v>25989</v>
      </c>
      <c r="H478" s="2">
        <v>25991</v>
      </c>
    </row>
    <row r="479" spans="1:8" x14ac:dyDescent="0.3">
      <c r="A479" s="4">
        <f>VLOOKUP(Popolarita!A479,Table1_1[[Anno]:[data_fine]],9,FALSE)</f>
        <v>25989</v>
      </c>
      <c r="B479" t="s">
        <v>10</v>
      </c>
      <c r="C479" t="s">
        <v>415</v>
      </c>
      <c r="D479" t="s">
        <v>1545</v>
      </c>
      <c r="E479" t="s">
        <v>3111</v>
      </c>
      <c r="F479">
        <v>0</v>
      </c>
      <c r="G479" s="2">
        <v>25989</v>
      </c>
      <c r="H479" s="2">
        <v>25991</v>
      </c>
    </row>
    <row r="480" spans="1:8" x14ac:dyDescent="0.3">
      <c r="A480" s="4">
        <f>VLOOKUP(Popolarita!A480,Table1_1[[Anno]:[data_fine]],9,FALSE)</f>
        <v>25989</v>
      </c>
      <c r="B480" t="s">
        <v>14</v>
      </c>
      <c r="C480" t="s">
        <v>406</v>
      </c>
      <c r="D480" t="s">
        <v>1536</v>
      </c>
      <c r="E480" t="s">
        <v>3107</v>
      </c>
      <c r="F480">
        <v>0</v>
      </c>
      <c r="G480" s="2">
        <v>25989</v>
      </c>
      <c r="H480" s="2">
        <v>25991</v>
      </c>
    </row>
    <row r="481" spans="1:8" x14ac:dyDescent="0.3">
      <c r="A481" s="4">
        <f>VLOOKUP(Popolarita!A481,Table1_1[[Anno]:[data_fine]],9,FALSE)</f>
        <v>25989</v>
      </c>
      <c r="B481" t="s">
        <v>7</v>
      </c>
      <c r="C481" t="s">
        <v>401</v>
      </c>
      <c r="D481" t="s">
        <v>1531</v>
      </c>
      <c r="E481" t="s">
        <v>3104</v>
      </c>
      <c r="F481">
        <v>0</v>
      </c>
      <c r="G481" s="2">
        <v>25989</v>
      </c>
      <c r="H481" s="2">
        <v>25991</v>
      </c>
    </row>
    <row r="482" spans="1:8" x14ac:dyDescent="0.3">
      <c r="A482" s="4">
        <f>VLOOKUP(Popolarita!A482,Table1_1[[Anno]:[data_fine]],9,FALSE)</f>
        <v>25989</v>
      </c>
      <c r="B482" t="s">
        <v>11</v>
      </c>
      <c r="C482" t="s">
        <v>403</v>
      </c>
      <c r="D482" t="s">
        <v>1533</v>
      </c>
      <c r="E482" t="s">
        <v>3061</v>
      </c>
      <c r="F482">
        <v>0</v>
      </c>
      <c r="G482" s="2">
        <v>25989</v>
      </c>
      <c r="H482" s="2">
        <v>25991</v>
      </c>
    </row>
    <row r="483" spans="1:8" x14ac:dyDescent="0.3">
      <c r="A483" s="4">
        <f>VLOOKUP(Popolarita!A483,Table1_1[[Anno]:[data_fine]],9,FALSE)</f>
        <v>25989</v>
      </c>
      <c r="B483" t="s">
        <v>13</v>
      </c>
      <c r="C483" t="s">
        <v>405</v>
      </c>
      <c r="D483" t="s">
        <v>1535</v>
      </c>
      <c r="E483" t="s">
        <v>3106</v>
      </c>
      <c r="F483">
        <v>0</v>
      </c>
      <c r="G483" s="2">
        <v>25989</v>
      </c>
      <c r="H483" s="2">
        <v>25991</v>
      </c>
    </row>
    <row r="484" spans="1:8" x14ac:dyDescent="0.3">
      <c r="A484" s="4">
        <f>VLOOKUP(Popolarita!A484,Table1_1[[Anno]:[data_fine]],9,FALSE)</f>
        <v>25989</v>
      </c>
      <c r="B484" t="s">
        <v>10</v>
      </c>
      <c r="C484" t="s">
        <v>416</v>
      </c>
      <c r="D484" t="s">
        <v>1546</v>
      </c>
      <c r="E484" t="s">
        <v>3112</v>
      </c>
      <c r="F484">
        <v>0</v>
      </c>
      <c r="G484" s="2">
        <v>25989</v>
      </c>
      <c r="H484" s="2">
        <v>25991</v>
      </c>
    </row>
    <row r="485" spans="1:8" x14ac:dyDescent="0.3">
      <c r="A485" s="4">
        <f>VLOOKUP(Popolarita!A485,Table1_1[[Anno]:[data_fine]],9,FALSE)</f>
        <v>25989</v>
      </c>
      <c r="B485" t="s">
        <v>6</v>
      </c>
      <c r="C485" t="s">
        <v>400</v>
      </c>
      <c r="D485" t="s">
        <v>1530</v>
      </c>
      <c r="E485" t="s">
        <v>3065</v>
      </c>
      <c r="F485">
        <v>0</v>
      </c>
      <c r="G485" s="2">
        <v>25989</v>
      </c>
      <c r="H485" s="2">
        <v>25991</v>
      </c>
    </row>
    <row r="486" spans="1:8" x14ac:dyDescent="0.3">
      <c r="A486" s="4">
        <f>VLOOKUP(Popolarita!A486,Table1_1[[Anno]:[data_fine]],9,FALSE)</f>
        <v>25989</v>
      </c>
      <c r="B486" t="s">
        <v>10</v>
      </c>
      <c r="C486" t="s">
        <v>381</v>
      </c>
      <c r="D486" t="s">
        <v>1547</v>
      </c>
      <c r="E486" t="s">
        <v>3113</v>
      </c>
      <c r="F486">
        <v>0</v>
      </c>
      <c r="G486" s="2">
        <v>25989</v>
      </c>
      <c r="H486" s="2">
        <v>25991</v>
      </c>
    </row>
    <row r="487" spans="1:8" x14ac:dyDescent="0.3">
      <c r="A487" s="4">
        <f>VLOOKUP(Popolarita!A487,Table1_1[[Anno]:[data_fine]],9,FALSE)</f>
        <v>25989</v>
      </c>
      <c r="B487" t="s">
        <v>21</v>
      </c>
      <c r="C487" t="s">
        <v>413</v>
      </c>
      <c r="D487" t="s">
        <v>1543</v>
      </c>
      <c r="E487" t="s">
        <v>3109</v>
      </c>
      <c r="F487">
        <v>0</v>
      </c>
      <c r="G487" s="2">
        <v>25989</v>
      </c>
      <c r="H487" s="2">
        <v>25991</v>
      </c>
    </row>
    <row r="488" spans="1:8" x14ac:dyDescent="0.3">
      <c r="A488" s="4">
        <f>VLOOKUP(Popolarita!A488,Table1_1[[Anno]:[data_fine]],9,FALSE)</f>
        <v>25989</v>
      </c>
      <c r="B488" t="s">
        <v>10</v>
      </c>
      <c r="C488" t="s">
        <v>417</v>
      </c>
      <c r="D488" t="s">
        <v>1548</v>
      </c>
      <c r="E488" t="s">
        <v>3114</v>
      </c>
      <c r="F488">
        <v>0</v>
      </c>
      <c r="G488" s="2">
        <v>25989</v>
      </c>
      <c r="H488" s="2">
        <v>25991</v>
      </c>
    </row>
    <row r="489" spans="1:8" x14ac:dyDescent="0.3">
      <c r="A489" s="4">
        <f>VLOOKUP(Popolarita!A489,Table1_1[[Anno]:[data_fine]],9,FALSE)</f>
        <v>25989</v>
      </c>
      <c r="B489" t="s">
        <v>19</v>
      </c>
      <c r="C489" t="s">
        <v>411</v>
      </c>
      <c r="D489" t="s">
        <v>1541</v>
      </c>
      <c r="E489" t="s">
        <v>2975</v>
      </c>
      <c r="F489">
        <v>0</v>
      </c>
      <c r="G489" s="2">
        <v>25989</v>
      </c>
      <c r="H489" s="2">
        <v>25991</v>
      </c>
    </row>
    <row r="490" spans="1:8" x14ac:dyDescent="0.3">
      <c r="A490" s="4">
        <f>VLOOKUP(Popolarita!A490,Table1_1[[Anno]:[data_fine]],9,FALSE)</f>
        <v>25989</v>
      </c>
      <c r="B490" t="s">
        <v>10</v>
      </c>
      <c r="C490" t="s">
        <v>418</v>
      </c>
      <c r="D490" t="s">
        <v>1549</v>
      </c>
      <c r="E490" t="s">
        <v>3115</v>
      </c>
      <c r="F490">
        <v>0</v>
      </c>
      <c r="G490" s="2">
        <v>25989</v>
      </c>
      <c r="H490" s="2">
        <v>25991</v>
      </c>
    </row>
    <row r="491" spans="1:8" x14ac:dyDescent="0.3">
      <c r="A491" s="4">
        <f>VLOOKUP(Popolarita!A491,Table1_1[[Anno]:[data_fine]],9,FALSE)</f>
        <v>25989</v>
      </c>
      <c r="B491" t="s">
        <v>10</v>
      </c>
      <c r="C491" t="s">
        <v>419</v>
      </c>
      <c r="D491" t="s">
        <v>1550</v>
      </c>
      <c r="E491" t="s">
        <v>3116</v>
      </c>
      <c r="F491">
        <v>0</v>
      </c>
      <c r="G491" s="2">
        <v>25989</v>
      </c>
      <c r="H491" s="2">
        <v>25991</v>
      </c>
    </row>
    <row r="492" spans="1:8" x14ac:dyDescent="0.3">
      <c r="A492" s="4">
        <f>VLOOKUP(Popolarita!A492,Table1_1[[Anno]:[data_fine]],9,FALSE)</f>
        <v>25989</v>
      </c>
      <c r="B492" t="s">
        <v>18</v>
      </c>
      <c r="C492" t="s">
        <v>410</v>
      </c>
      <c r="D492" t="s">
        <v>1540</v>
      </c>
      <c r="E492" t="s">
        <v>2979</v>
      </c>
      <c r="F492">
        <v>0</v>
      </c>
      <c r="G492" s="2">
        <v>25989</v>
      </c>
      <c r="H492" s="2">
        <v>25991</v>
      </c>
    </row>
    <row r="493" spans="1:8" x14ac:dyDescent="0.3">
      <c r="A493" s="4">
        <f>VLOOKUP(Popolarita!A493,Table1_1[[Anno]:[data_fine]],9,FALSE)</f>
        <v>25989</v>
      </c>
      <c r="B493" t="s">
        <v>17</v>
      </c>
      <c r="C493" t="s">
        <v>409</v>
      </c>
      <c r="D493" t="s">
        <v>1539</v>
      </c>
      <c r="E493" t="s">
        <v>3061</v>
      </c>
      <c r="F493">
        <v>0</v>
      </c>
      <c r="G493" s="2">
        <v>25989</v>
      </c>
      <c r="H493" s="2">
        <v>25991</v>
      </c>
    </row>
    <row r="494" spans="1:8" x14ac:dyDescent="0.3">
      <c r="A494" s="4">
        <f>VLOOKUP(Popolarita!A494,Table1_1[[Anno]:[data_fine]],9,FALSE)</f>
        <v>25989</v>
      </c>
      <c r="B494" t="s">
        <v>10</v>
      </c>
      <c r="C494" t="s">
        <v>420</v>
      </c>
      <c r="D494" t="s">
        <v>1551</v>
      </c>
      <c r="E494" t="s">
        <v>3117</v>
      </c>
      <c r="F494">
        <v>0</v>
      </c>
      <c r="G494" s="2">
        <v>25989</v>
      </c>
      <c r="H494" s="2">
        <v>25991</v>
      </c>
    </row>
    <row r="495" spans="1:8" x14ac:dyDescent="0.3">
      <c r="A495" s="4">
        <f>VLOOKUP(Popolarita!A495,Table1_1[[Anno]:[data_fine]],9,FALSE)</f>
        <v>25989</v>
      </c>
      <c r="B495" t="s">
        <v>10</v>
      </c>
      <c r="C495" t="s">
        <v>421</v>
      </c>
      <c r="D495" t="s">
        <v>1552</v>
      </c>
      <c r="E495" t="s">
        <v>3118</v>
      </c>
      <c r="F495">
        <v>0</v>
      </c>
      <c r="G495" s="2">
        <v>25989</v>
      </c>
      <c r="H495" s="2">
        <v>25991</v>
      </c>
    </row>
    <row r="496" spans="1:8" x14ac:dyDescent="0.3">
      <c r="A496" s="4">
        <f>VLOOKUP(Popolarita!A496,Table1_1[[Anno]:[data_fine]],9,FALSE)</f>
        <v>25989</v>
      </c>
      <c r="B496" t="s">
        <v>16</v>
      </c>
      <c r="C496" t="s">
        <v>408</v>
      </c>
      <c r="D496" t="s">
        <v>1538</v>
      </c>
      <c r="E496" t="s">
        <v>3087</v>
      </c>
      <c r="F496">
        <v>0</v>
      </c>
      <c r="G496" s="2">
        <v>25989</v>
      </c>
      <c r="H496" s="2">
        <v>25991</v>
      </c>
    </row>
    <row r="497" spans="1:8" x14ac:dyDescent="0.3">
      <c r="A497" s="4">
        <f>VLOOKUP(Popolarita!A497,Table1_1[[Anno]:[data_fine]],9,FALSE)</f>
        <v>25989</v>
      </c>
      <c r="B497" t="s">
        <v>10</v>
      </c>
      <c r="C497" t="s">
        <v>422</v>
      </c>
      <c r="D497" t="s">
        <v>1553</v>
      </c>
      <c r="E497" t="s">
        <v>3119</v>
      </c>
      <c r="F497">
        <v>0</v>
      </c>
      <c r="G497" s="2">
        <v>25989</v>
      </c>
      <c r="H497" s="2">
        <v>25991</v>
      </c>
    </row>
    <row r="498" spans="1:8" x14ac:dyDescent="0.3">
      <c r="A498" s="4">
        <f>VLOOKUP(Popolarita!A498,Table1_1[[Anno]:[data_fine]],9,FALSE)</f>
        <v>25989</v>
      </c>
      <c r="B498" t="s">
        <v>12</v>
      </c>
      <c r="C498" t="s">
        <v>404</v>
      </c>
      <c r="D498" t="s">
        <v>1534</v>
      </c>
      <c r="E498" t="s">
        <v>3008</v>
      </c>
      <c r="F498">
        <v>0</v>
      </c>
      <c r="G498" s="2">
        <v>25989</v>
      </c>
      <c r="H498" s="2">
        <v>25991</v>
      </c>
    </row>
    <row r="499" spans="1:8" x14ac:dyDescent="0.3">
      <c r="A499" s="4">
        <f>VLOOKUP(Popolarita!A499,Table1_1[[Anno]:[data_fine]],9,FALSE)</f>
        <v>25989</v>
      </c>
      <c r="B499" t="s">
        <v>20</v>
      </c>
      <c r="C499" t="s">
        <v>412</v>
      </c>
      <c r="D499" t="s">
        <v>1542</v>
      </c>
      <c r="E499" t="s">
        <v>3001</v>
      </c>
      <c r="F499">
        <v>0</v>
      </c>
      <c r="G499" s="2">
        <v>25989</v>
      </c>
      <c r="H499" s="2">
        <v>25991</v>
      </c>
    </row>
    <row r="500" spans="1:8" x14ac:dyDescent="0.3">
      <c r="A500" s="4">
        <f>VLOOKUP(Popolarita!A500,Table1_1[[Anno]:[data_fine]],9,FALSE)</f>
        <v>26353</v>
      </c>
      <c r="B500" t="s">
        <v>10</v>
      </c>
      <c r="C500" t="s">
        <v>437</v>
      </c>
      <c r="D500" t="s">
        <v>1568</v>
      </c>
      <c r="E500" t="s">
        <v>3132</v>
      </c>
      <c r="F500">
        <v>0</v>
      </c>
      <c r="G500" s="2">
        <v>26353</v>
      </c>
      <c r="H500" s="2">
        <v>26355</v>
      </c>
    </row>
    <row r="501" spans="1:8" x14ac:dyDescent="0.3">
      <c r="A501" s="4">
        <f>VLOOKUP(Popolarita!A501,Table1_1[[Anno]:[data_fine]],9,FALSE)</f>
        <v>26353</v>
      </c>
      <c r="B501" t="s">
        <v>10</v>
      </c>
      <c r="C501" t="s">
        <v>438</v>
      </c>
      <c r="D501" t="s">
        <v>1569</v>
      </c>
      <c r="E501" t="s">
        <v>2979</v>
      </c>
      <c r="F501">
        <v>0</v>
      </c>
      <c r="G501" s="2">
        <v>26353</v>
      </c>
      <c r="H501" s="2">
        <v>26355</v>
      </c>
    </row>
    <row r="502" spans="1:8" x14ac:dyDescent="0.3">
      <c r="A502" s="4">
        <f>VLOOKUP(Popolarita!A502,Table1_1[[Anno]:[data_fine]],9,FALSE)</f>
        <v>26353</v>
      </c>
      <c r="B502" t="s">
        <v>10</v>
      </c>
      <c r="C502" t="s">
        <v>439</v>
      </c>
      <c r="D502" t="s">
        <v>1570</v>
      </c>
      <c r="E502" t="s">
        <v>3133</v>
      </c>
      <c r="F502">
        <v>0</v>
      </c>
      <c r="G502" s="2">
        <v>26353</v>
      </c>
      <c r="H502" s="2">
        <v>26355</v>
      </c>
    </row>
    <row r="503" spans="1:8" x14ac:dyDescent="0.3">
      <c r="A503" s="4">
        <f>VLOOKUP(Popolarita!A503,Table1_1[[Anno]:[data_fine]],9,FALSE)</f>
        <v>26353</v>
      </c>
      <c r="B503" t="s">
        <v>7</v>
      </c>
      <c r="C503" t="s">
        <v>424</v>
      </c>
      <c r="D503" t="s">
        <v>1555</v>
      </c>
      <c r="E503" t="s">
        <v>3121</v>
      </c>
      <c r="F503">
        <v>44</v>
      </c>
      <c r="G503" s="2">
        <v>26353</v>
      </c>
      <c r="H503" s="2">
        <v>26355</v>
      </c>
    </row>
    <row r="504" spans="1:8" x14ac:dyDescent="0.3">
      <c r="A504" s="4">
        <f>VLOOKUP(Popolarita!A504,Table1_1[[Anno]:[data_fine]],9,FALSE)</f>
        <v>26353</v>
      </c>
      <c r="B504" t="s">
        <v>10</v>
      </c>
      <c r="C504" t="s">
        <v>440</v>
      </c>
      <c r="D504" t="s">
        <v>1571</v>
      </c>
      <c r="E504" t="s">
        <v>3134</v>
      </c>
      <c r="F504">
        <v>7</v>
      </c>
      <c r="G504" s="2">
        <v>26353</v>
      </c>
      <c r="H504" s="2">
        <v>26355</v>
      </c>
    </row>
    <row r="505" spans="1:8" x14ac:dyDescent="0.3">
      <c r="A505" s="4">
        <f>VLOOKUP(Popolarita!A505,Table1_1[[Anno]:[data_fine]],9,FALSE)</f>
        <v>26353</v>
      </c>
      <c r="B505" t="s">
        <v>10</v>
      </c>
      <c r="C505" t="s">
        <v>441</v>
      </c>
      <c r="D505" t="s">
        <v>1572</v>
      </c>
      <c r="E505" t="s">
        <v>3135</v>
      </c>
      <c r="F505">
        <v>0</v>
      </c>
      <c r="G505" s="2">
        <v>26353</v>
      </c>
      <c r="H505" s="2">
        <v>26355</v>
      </c>
    </row>
    <row r="506" spans="1:8" x14ac:dyDescent="0.3">
      <c r="A506" s="4">
        <f>VLOOKUP(Popolarita!A506,Table1_1[[Anno]:[data_fine]],9,FALSE)</f>
        <v>26353</v>
      </c>
      <c r="B506" t="s">
        <v>16</v>
      </c>
      <c r="C506" t="s">
        <v>431</v>
      </c>
      <c r="D506" t="s">
        <v>1562</v>
      </c>
      <c r="E506" t="s">
        <v>2942</v>
      </c>
      <c r="F506">
        <v>16</v>
      </c>
      <c r="G506" s="2">
        <v>26353</v>
      </c>
      <c r="H506" s="2">
        <v>26355</v>
      </c>
    </row>
    <row r="507" spans="1:8" x14ac:dyDescent="0.3">
      <c r="A507" s="4">
        <f>VLOOKUP(Popolarita!A507,Table1_1[[Anno]:[data_fine]],9,FALSE)</f>
        <v>26353</v>
      </c>
      <c r="B507" t="s">
        <v>6</v>
      </c>
      <c r="C507" t="s">
        <v>423</v>
      </c>
      <c r="D507" t="s">
        <v>1554</v>
      </c>
      <c r="E507" t="s">
        <v>3120</v>
      </c>
      <c r="F507">
        <v>0</v>
      </c>
      <c r="G507" s="2">
        <v>26353</v>
      </c>
      <c r="H507" s="2">
        <v>26355</v>
      </c>
    </row>
    <row r="508" spans="1:8" x14ac:dyDescent="0.3">
      <c r="A508" s="4">
        <f>VLOOKUP(Popolarita!A508,Table1_1[[Anno]:[data_fine]],9,FALSE)</f>
        <v>26353</v>
      </c>
      <c r="B508" t="s">
        <v>10</v>
      </c>
      <c r="C508" t="s">
        <v>442</v>
      </c>
      <c r="D508" t="s">
        <v>1573</v>
      </c>
      <c r="E508" t="s">
        <v>3136</v>
      </c>
      <c r="F508">
        <v>2</v>
      </c>
      <c r="G508" s="2">
        <v>26353</v>
      </c>
      <c r="H508" s="2">
        <v>26355</v>
      </c>
    </row>
    <row r="509" spans="1:8" x14ac:dyDescent="0.3">
      <c r="A509" s="4">
        <f>VLOOKUP(Popolarita!A509,Table1_1[[Anno]:[data_fine]],9,FALSE)</f>
        <v>26353</v>
      </c>
      <c r="B509" t="s">
        <v>8</v>
      </c>
      <c r="C509" t="s">
        <v>425</v>
      </c>
      <c r="D509" t="s">
        <v>1556</v>
      </c>
      <c r="E509" t="s">
        <v>3122</v>
      </c>
      <c r="F509">
        <v>32</v>
      </c>
      <c r="G509" s="2">
        <v>26353</v>
      </c>
      <c r="H509" s="2">
        <v>26355</v>
      </c>
    </row>
    <row r="510" spans="1:8" x14ac:dyDescent="0.3">
      <c r="A510" s="4">
        <f>VLOOKUP(Popolarita!A510,Table1_1[[Anno]:[data_fine]],9,FALSE)</f>
        <v>26353</v>
      </c>
      <c r="B510" t="s">
        <v>13</v>
      </c>
      <c r="C510" t="s">
        <v>428</v>
      </c>
      <c r="D510" t="s">
        <v>1559</v>
      </c>
      <c r="E510" t="s">
        <v>3125</v>
      </c>
      <c r="F510">
        <v>38</v>
      </c>
      <c r="G510" s="2">
        <v>26353</v>
      </c>
      <c r="H510" s="2">
        <v>26355</v>
      </c>
    </row>
    <row r="511" spans="1:8" x14ac:dyDescent="0.3">
      <c r="A511" s="4">
        <f>VLOOKUP(Popolarita!A511,Table1_1[[Anno]:[data_fine]],9,FALSE)</f>
        <v>26353</v>
      </c>
      <c r="B511" t="s">
        <v>10</v>
      </c>
      <c r="C511" t="s">
        <v>444</v>
      </c>
      <c r="D511" t="s">
        <v>1575</v>
      </c>
      <c r="E511" t="s">
        <v>3138</v>
      </c>
      <c r="F511">
        <v>0</v>
      </c>
      <c r="G511" s="2">
        <v>26353</v>
      </c>
      <c r="H511" s="2">
        <v>26355</v>
      </c>
    </row>
    <row r="512" spans="1:8" x14ac:dyDescent="0.3">
      <c r="A512" s="4">
        <f>VLOOKUP(Popolarita!A512,Table1_1[[Anno]:[data_fine]],9,FALSE)</f>
        <v>26353</v>
      </c>
      <c r="B512" t="s">
        <v>10</v>
      </c>
      <c r="C512" t="s">
        <v>443</v>
      </c>
      <c r="D512" t="s">
        <v>1574</v>
      </c>
      <c r="E512" t="s">
        <v>3137</v>
      </c>
      <c r="F512">
        <v>0</v>
      </c>
      <c r="G512" s="2">
        <v>26353</v>
      </c>
      <c r="H512" s="2">
        <v>26355</v>
      </c>
    </row>
    <row r="513" spans="1:8" x14ac:dyDescent="0.3">
      <c r="A513" s="4">
        <f>VLOOKUP(Popolarita!A513,Table1_1[[Anno]:[data_fine]],9,FALSE)</f>
        <v>26353</v>
      </c>
      <c r="B513" t="s">
        <v>19</v>
      </c>
      <c r="C513" t="s">
        <v>434</v>
      </c>
      <c r="D513" t="s">
        <v>1565</v>
      </c>
      <c r="E513" t="s">
        <v>3061</v>
      </c>
      <c r="F513">
        <v>0</v>
      </c>
      <c r="G513" s="2">
        <v>26353</v>
      </c>
      <c r="H513" s="2">
        <v>26355</v>
      </c>
    </row>
    <row r="514" spans="1:8" x14ac:dyDescent="0.3">
      <c r="A514" s="4">
        <f>VLOOKUP(Popolarita!A514,Table1_1[[Anno]:[data_fine]],9,FALSE)</f>
        <v>26353</v>
      </c>
      <c r="B514" t="s">
        <v>14</v>
      </c>
      <c r="C514" t="s">
        <v>429</v>
      </c>
      <c r="D514" t="s">
        <v>1560</v>
      </c>
      <c r="E514" t="s">
        <v>3126</v>
      </c>
      <c r="F514">
        <v>43</v>
      </c>
      <c r="G514" s="2">
        <v>26353</v>
      </c>
      <c r="H514" s="2">
        <v>26355</v>
      </c>
    </row>
    <row r="515" spans="1:8" x14ac:dyDescent="0.3">
      <c r="A515" s="4">
        <f>VLOOKUP(Popolarita!A515,Table1_1[[Anno]:[data_fine]],9,FALSE)</f>
        <v>26353</v>
      </c>
      <c r="B515" t="s">
        <v>12</v>
      </c>
      <c r="C515" t="s">
        <v>427</v>
      </c>
      <c r="D515" t="s">
        <v>1558</v>
      </c>
      <c r="E515" t="s">
        <v>3124</v>
      </c>
      <c r="F515">
        <v>0</v>
      </c>
      <c r="G515" s="2">
        <v>26353</v>
      </c>
      <c r="H515" s="2">
        <v>26355</v>
      </c>
    </row>
    <row r="516" spans="1:8" x14ac:dyDescent="0.3">
      <c r="A516" s="4">
        <f>VLOOKUP(Popolarita!A516,Table1_1[[Anno]:[data_fine]],9,FALSE)</f>
        <v>26353</v>
      </c>
      <c r="B516" t="s">
        <v>10</v>
      </c>
      <c r="C516" t="s">
        <v>445</v>
      </c>
      <c r="D516" t="s">
        <v>1576</v>
      </c>
      <c r="E516" t="s">
        <v>3139</v>
      </c>
      <c r="F516">
        <v>0</v>
      </c>
      <c r="G516" s="2">
        <v>26353</v>
      </c>
      <c r="H516" s="2">
        <v>26355</v>
      </c>
    </row>
    <row r="517" spans="1:8" x14ac:dyDescent="0.3">
      <c r="A517" s="4">
        <f>VLOOKUP(Popolarita!A517,Table1_1[[Anno]:[data_fine]],9,FALSE)</f>
        <v>26353</v>
      </c>
      <c r="B517" t="s">
        <v>15</v>
      </c>
      <c r="C517" t="s">
        <v>430</v>
      </c>
      <c r="D517" t="s">
        <v>1561</v>
      </c>
      <c r="E517" t="s">
        <v>3127</v>
      </c>
      <c r="F517">
        <v>45</v>
      </c>
      <c r="G517" s="2">
        <v>26353</v>
      </c>
      <c r="H517" s="2">
        <v>26355</v>
      </c>
    </row>
    <row r="518" spans="1:8" x14ac:dyDescent="0.3">
      <c r="A518" s="4">
        <f>VLOOKUP(Popolarita!A518,Table1_1[[Anno]:[data_fine]],9,FALSE)</f>
        <v>26353</v>
      </c>
      <c r="B518" t="s">
        <v>10</v>
      </c>
      <c r="C518" t="s">
        <v>446</v>
      </c>
      <c r="D518" t="s">
        <v>1577</v>
      </c>
      <c r="E518" t="s">
        <v>3140</v>
      </c>
      <c r="F518">
        <v>0</v>
      </c>
      <c r="G518" s="2">
        <v>26353</v>
      </c>
      <c r="H518" s="2">
        <v>26355</v>
      </c>
    </row>
    <row r="519" spans="1:8" x14ac:dyDescent="0.3">
      <c r="A519" s="4">
        <f>VLOOKUP(Popolarita!A519,Table1_1[[Anno]:[data_fine]],9,FALSE)</f>
        <v>26353</v>
      </c>
      <c r="B519" t="s">
        <v>10</v>
      </c>
      <c r="C519" t="s">
        <v>447</v>
      </c>
      <c r="D519" t="s">
        <v>1578</v>
      </c>
      <c r="E519" t="s">
        <v>3141</v>
      </c>
      <c r="F519">
        <v>0</v>
      </c>
      <c r="G519" s="2">
        <v>26353</v>
      </c>
      <c r="H519" s="2">
        <v>26355</v>
      </c>
    </row>
    <row r="520" spans="1:8" x14ac:dyDescent="0.3">
      <c r="A520" s="4">
        <f>VLOOKUP(Popolarita!A520,Table1_1[[Anno]:[data_fine]],9,FALSE)</f>
        <v>26353</v>
      </c>
      <c r="B520" t="s">
        <v>10</v>
      </c>
      <c r="C520" t="s">
        <v>448</v>
      </c>
      <c r="D520" t="s">
        <v>1579</v>
      </c>
      <c r="E520" t="s">
        <v>3142</v>
      </c>
      <c r="F520">
        <v>0</v>
      </c>
      <c r="G520" s="2">
        <v>26353</v>
      </c>
      <c r="H520" s="2">
        <v>26355</v>
      </c>
    </row>
    <row r="521" spans="1:8" x14ac:dyDescent="0.3">
      <c r="A521" s="4">
        <f>VLOOKUP(Popolarita!A521,Table1_1[[Anno]:[data_fine]],9,FALSE)</f>
        <v>26353</v>
      </c>
      <c r="B521" t="s">
        <v>20</v>
      </c>
      <c r="C521" t="s">
        <v>435</v>
      </c>
      <c r="D521" t="s">
        <v>1566</v>
      </c>
      <c r="E521" t="s">
        <v>3130</v>
      </c>
      <c r="F521">
        <v>0</v>
      </c>
      <c r="G521" s="2">
        <v>26353</v>
      </c>
      <c r="H521" s="2">
        <v>26355</v>
      </c>
    </row>
    <row r="522" spans="1:8" x14ac:dyDescent="0.3">
      <c r="A522" s="4">
        <f>VLOOKUP(Popolarita!A522,Table1_1[[Anno]:[data_fine]],9,FALSE)</f>
        <v>26353</v>
      </c>
      <c r="B522" t="s">
        <v>17</v>
      </c>
      <c r="C522" t="s">
        <v>432</v>
      </c>
      <c r="D522" t="s">
        <v>1563</v>
      </c>
      <c r="E522" t="s">
        <v>3128</v>
      </c>
      <c r="F522">
        <v>0</v>
      </c>
      <c r="G522" s="2">
        <v>26353</v>
      </c>
      <c r="H522" s="2">
        <v>26355</v>
      </c>
    </row>
    <row r="523" spans="1:8" x14ac:dyDescent="0.3">
      <c r="A523" s="4">
        <f>VLOOKUP(Popolarita!A523,Table1_1[[Anno]:[data_fine]],9,FALSE)</f>
        <v>26353</v>
      </c>
      <c r="B523" t="s">
        <v>21</v>
      </c>
      <c r="C523" t="s">
        <v>436</v>
      </c>
      <c r="D523" t="s">
        <v>1567</v>
      </c>
      <c r="E523" t="s">
        <v>3131</v>
      </c>
      <c r="F523">
        <v>19</v>
      </c>
      <c r="G523" s="2">
        <v>26353</v>
      </c>
      <c r="H523" s="2">
        <v>26355</v>
      </c>
    </row>
    <row r="524" spans="1:8" x14ac:dyDescent="0.3">
      <c r="A524" s="4">
        <f>VLOOKUP(Popolarita!A524,Table1_1[[Anno]:[data_fine]],9,FALSE)</f>
        <v>26353</v>
      </c>
      <c r="B524" t="s">
        <v>18</v>
      </c>
      <c r="C524" t="s">
        <v>433</v>
      </c>
      <c r="D524" t="s">
        <v>1564</v>
      </c>
      <c r="E524" t="s">
        <v>3129</v>
      </c>
      <c r="F524">
        <v>10</v>
      </c>
      <c r="G524" s="2">
        <v>26353</v>
      </c>
      <c r="H524" s="2">
        <v>26355</v>
      </c>
    </row>
    <row r="525" spans="1:8" x14ac:dyDescent="0.3">
      <c r="A525" s="4">
        <f>VLOOKUP(Popolarita!A525,Table1_1[[Anno]:[data_fine]],9,FALSE)</f>
        <v>26353</v>
      </c>
      <c r="B525" t="s">
        <v>10</v>
      </c>
      <c r="C525" t="s">
        <v>449</v>
      </c>
      <c r="D525" t="s">
        <v>1580</v>
      </c>
      <c r="E525" t="s">
        <v>3143</v>
      </c>
      <c r="F525">
        <v>28</v>
      </c>
      <c r="G525" s="2">
        <v>26353</v>
      </c>
      <c r="H525" s="2">
        <v>26355</v>
      </c>
    </row>
    <row r="526" spans="1:8" x14ac:dyDescent="0.3">
      <c r="A526" s="4">
        <f>VLOOKUP(Popolarita!A526,Table1_1[[Anno]:[data_fine]],9,FALSE)</f>
        <v>26353</v>
      </c>
      <c r="B526" t="s">
        <v>10</v>
      </c>
      <c r="C526" t="s">
        <v>450</v>
      </c>
      <c r="D526" t="s">
        <v>1581</v>
      </c>
      <c r="E526" t="s">
        <v>3144</v>
      </c>
      <c r="F526">
        <v>0</v>
      </c>
      <c r="G526" s="2">
        <v>26353</v>
      </c>
      <c r="H526" s="2">
        <v>26355</v>
      </c>
    </row>
    <row r="527" spans="1:8" x14ac:dyDescent="0.3">
      <c r="A527" s="4">
        <f>VLOOKUP(Popolarita!A527,Table1_1[[Anno]:[data_fine]],9,FALSE)</f>
        <v>26353</v>
      </c>
      <c r="B527" t="s">
        <v>11</v>
      </c>
      <c r="C527" t="s">
        <v>426</v>
      </c>
      <c r="D527" t="s">
        <v>1557</v>
      </c>
      <c r="E527" t="s">
        <v>3123</v>
      </c>
      <c r="F527">
        <v>11</v>
      </c>
      <c r="G527" s="2">
        <v>26353</v>
      </c>
      <c r="H527" s="2">
        <v>26355</v>
      </c>
    </row>
    <row r="528" spans="1:8" x14ac:dyDescent="0.3">
      <c r="A528" s="4">
        <f>VLOOKUP(Popolarita!A528,Table1_1[[Anno]:[data_fine]],9,FALSE)</f>
        <v>26731</v>
      </c>
      <c r="B528" t="s">
        <v>10</v>
      </c>
      <c r="C528" t="s">
        <v>460</v>
      </c>
      <c r="D528" t="s">
        <v>1598</v>
      </c>
      <c r="E528" t="s">
        <v>3160</v>
      </c>
      <c r="F528">
        <v>0</v>
      </c>
      <c r="G528" s="2">
        <v>26731</v>
      </c>
      <c r="H528" s="2">
        <v>26733</v>
      </c>
    </row>
    <row r="529" spans="1:8" x14ac:dyDescent="0.3">
      <c r="A529" s="4">
        <f>VLOOKUP(Popolarita!A529,Table1_1[[Anno]:[data_fine]],9,FALSE)</f>
        <v>26731</v>
      </c>
      <c r="B529" t="s">
        <v>16</v>
      </c>
      <c r="C529" t="s">
        <v>455</v>
      </c>
      <c r="D529" t="s">
        <v>1590</v>
      </c>
      <c r="E529" t="s">
        <v>3152</v>
      </c>
      <c r="F529">
        <v>0</v>
      </c>
      <c r="G529" s="2">
        <v>26731</v>
      </c>
      <c r="H529" s="2">
        <v>26733</v>
      </c>
    </row>
    <row r="530" spans="1:8" x14ac:dyDescent="0.3">
      <c r="A530" s="4">
        <f>VLOOKUP(Popolarita!A530,Table1_1[[Anno]:[data_fine]],9,FALSE)</f>
        <v>26731</v>
      </c>
      <c r="B530" t="s">
        <v>10</v>
      </c>
      <c r="C530" t="s">
        <v>461</v>
      </c>
      <c r="D530" t="s">
        <v>1599</v>
      </c>
      <c r="E530" t="s">
        <v>3161</v>
      </c>
      <c r="F530">
        <v>0</v>
      </c>
      <c r="G530" s="2">
        <v>26731</v>
      </c>
      <c r="H530" s="2">
        <v>26733</v>
      </c>
    </row>
    <row r="531" spans="1:8" x14ac:dyDescent="0.3">
      <c r="A531" s="4">
        <f>VLOOKUP(Popolarita!A531,Table1_1[[Anno]:[data_fine]],9,FALSE)</f>
        <v>26731</v>
      </c>
      <c r="B531" t="s">
        <v>10</v>
      </c>
      <c r="C531" t="s">
        <v>462</v>
      </c>
      <c r="D531" t="s">
        <v>1600</v>
      </c>
      <c r="E531" t="s">
        <v>3162</v>
      </c>
      <c r="F531">
        <v>0</v>
      </c>
      <c r="G531" s="2">
        <v>26731</v>
      </c>
      <c r="H531" s="2">
        <v>26733</v>
      </c>
    </row>
    <row r="532" spans="1:8" x14ac:dyDescent="0.3">
      <c r="A532" s="4">
        <f>VLOOKUP(Popolarita!A532,Table1_1[[Anno]:[data_fine]],9,FALSE)</f>
        <v>26731</v>
      </c>
      <c r="B532" t="s">
        <v>10</v>
      </c>
      <c r="C532" t="s">
        <v>463</v>
      </c>
      <c r="D532" t="s">
        <v>1601</v>
      </c>
      <c r="E532" t="s">
        <v>3163</v>
      </c>
      <c r="F532">
        <v>0</v>
      </c>
      <c r="G532" s="2">
        <v>26731</v>
      </c>
      <c r="H532" s="2">
        <v>26733</v>
      </c>
    </row>
    <row r="533" spans="1:8" x14ac:dyDescent="0.3">
      <c r="A533" s="4">
        <f>VLOOKUP(Popolarita!A533,Table1_1[[Anno]:[data_fine]],9,FALSE)</f>
        <v>26731</v>
      </c>
      <c r="B533" t="s">
        <v>18</v>
      </c>
      <c r="C533" t="s">
        <v>456</v>
      </c>
      <c r="D533" t="s">
        <v>1592</v>
      </c>
      <c r="E533" t="s">
        <v>3154</v>
      </c>
      <c r="F533">
        <v>0</v>
      </c>
      <c r="G533" s="2">
        <v>26731</v>
      </c>
      <c r="H533" s="2">
        <v>26733</v>
      </c>
    </row>
    <row r="534" spans="1:8" x14ac:dyDescent="0.3">
      <c r="A534" s="4">
        <f>VLOOKUP(Popolarita!A534,Table1_1[[Anno]:[data_fine]],9,FALSE)</f>
        <v>26731</v>
      </c>
      <c r="B534" t="s">
        <v>7</v>
      </c>
      <c r="C534" t="s">
        <v>424</v>
      </c>
      <c r="D534" t="s">
        <v>1583</v>
      </c>
      <c r="E534" t="s">
        <v>3146</v>
      </c>
      <c r="F534">
        <v>36</v>
      </c>
      <c r="G534" s="2">
        <v>26731</v>
      </c>
      <c r="H534" s="2">
        <v>26733</v>
      </c>
    </row>
    <row r="535" spans="1:8" x14ac:dyDescent="0.3">
      <c r="A535" s="4">
        <f>VLOOKUP(Popolarita!A535,Table1_1[[Anno]:[data_fine]],9,FALSE)</f>
        <v>26731</v>
      </c>
      <c r="B535" t="s">
        <v>8</v>
      </c>
      <c r="C535" t="s">
        <v>434</v>
      </c>
      <c r="D535" t="s">
        <v>1584</v>
      </c>
      <c r="E535" t="s">
        <v>3147</v>
      </c>
      <c r="F535">
        <v>0</v>
      </c>
      <c r="G535" s="2">
        <v>26731</v>
      </c>
      <c r="H535" s="2">
        <v>26733</v>
      </c>
    </row>
    <row r="536" spans="1:8" x14ac:dyDescent="0.3">
      <c r="A536" s="4">
        <f>VLOOKUP(Popolarita!A536,Table1_1[[Anno]:[data_fine]],9,FALSE)</f>
        <v>26731</v>
      </c>
      <c r="B536" t="s">
        <v>11</v>
      </c>
      <c r="C536" t="s">
        <v>433</v>
      </c>
      <c r="D536" t="s">
        <v>1585</v>
      </c>
      <c r="E536" t="s">
        <v>3148</v>
      </c>
      <c r="F536">
        <v>26</v>
      </c>
      <c r="G536" s="2">
        <v>26731</v>
      </c>
      <c r="H536" s="2">
        <v>26733</v>
      </c>
    </row>
    <row r="537" spans="1:8" x14ac:dyDescent="0.3">
      <c r="A537" s="4">
        <f>VLOOKUP(Popolarita!A537,Table1_1[[Anno]:[data_fine]],9,FALSE)</f>
        <v>26731</v>
      </c>
      <c r="B537" t="s">
        <v>10</v>
      </c>
      <c r="C537" t="s">
        <v>464</v>
      </c>
      <c r="D537" t="s">
        <v>1602</v>
      </c>
      <c r="E537" t="s">
        <v>3164</v>
      </c>
      <c r="F537">
        <v>0</v>
      </c>
      <c r="G537" s="2">
        <v>26731</v>
      </c>
      <c r="H537" s="2">
        <v>26733</v>
      </c>
    </row>
    <row r="538" spans="1:8" x14ac:dyDescent="0.3">
      <c r="A538" s="4">
        <f>VLOOKUP(Popolarita!A538,Table1_1[[Anno]:[data_fine]],9,FALSE)</f>
        <v>26731</v>
      </c>
      <c r="B538" t="s">
        <v>10</v>
      </c>
      <c r="C538" t="s">
        <v>465</v>
      </c>
      <c r="D538" t="s">
        <v>1603</v>
      </c>
      <c r="E538" t="s">
        <v>3165</v>
      </c>
      <c r="F538">
        <v>0</v>
      </c>
      <c r="G538" s="2">
        <v>26731</v>
      </c>
      <c r="H538" s="2">
        <v>26733</v>
      </c>
    </row>
    <row r="539" spans="1:8" x14ac:dyDescent="0.3">
      <c r="A539" s="4">
        <f>VLOOKUP(Popolarita!A539,Table1_1[[Anno]:[data_fine]],9,FALSE)</f>
        <v>26731</v>
      </c>
      <c r="B539" t="s">
        <v>20</v>
      </c>
      <c r="C539" t="s">
        <v>457</v>
      </c>
      <c r="D539" t="s">
        <v>1594</v>
      </c>
      <c r="E539" t="s">
        <v>3156</v>
      </c>
      <c r="F539">
        <v>0</v>
      </c>
      <c r="G539" s="2">
        <v>26731</v>
      </c>
      <c r="H539" s="2">
        <v>26733</v>
      </c>
    </row>
    <row r="540" spans="1:8" x14ac:dyDescent="0.3">
      <c r="A540" s="4">
        <f>VLOOKUP(Popolarita!A540,Table1_1[[Anno]:[data_fine]],9,FALSE)</f>
        <v>26731</v>
      </c>
      <c r="B540" t="s">
        <v>10</v>
      </c>
      <c r="C540" t="s">
        <v>466</v>
      </c>
      <c r="D540" t="s">
        <v>1604</v>
      </c>
      <c r="E540" t="s">
        <v>3166</v>
      </c>
      <c r="F540">
        <v>0</v>
      </c>
      <c r="G540" s="2">
        <v>26731</v>
      </c>
      <c r="H540" s="2">
        <v>26733</v>
      </c>
    </row>
    <row r="541" spans="1:8" x14ac:dyDescent="0.3">
      <c r="A541" s="4">
        <f>VLOOKUP(Popolarita!A541,Table1_1[[Anno]:[data_fine]],9,FALSE)</f>
        <v>26731</v>
      </c>
      <c r="B541" t="s">
        <v>15</v>
      </c>
      <c r="C541" t="s">
        <v>443</v>
      </c>
      <c r="D541" t="s">
        <v>1589</v>
      </c>
      <c r="E541" t="s">
        <v>3151</v>
      </c>
      <c r="F541">
        <v>0</v>
      </c>
      <c r="G541" s="2">
        <v>26731</v>
      </c>
      <c r="H541" s="2">
        <v>26733</v>
      </c>
    </row>
    <row r="542" spans="1:8" x14ac:dyDescent="0.3">
      <c r="A542" s="4">
        <f>VLOOKUP(Popolarita!A542,Table1_1[[Anno]:[data_fine]],9,FALSE)</f>
        <v>26731</v>
      </c>
      <c r="B542" t="s">
        <v>14</v>
      </c>
      <c r="C542" t="s">
        <v>454</v>
      </c>
      <c r="D542" t="s">
        <v>1588</v>
      </c>
      <c r="E542" t="s">
        <v>3150</v>
      </c>
      <c r="F542">
        <v>25</v>
      </c>
      <c r="G542" s="2">
        <v>26731</v>
      </c>
      <c r="H542" s="2">
        <v>26733</v>
      </c>
    </row>
    <row r="543" spans="1:8" x14ac:dyDescent="0.3">
      <c r="A543" s="4">
        <f>VLOOKUP(Popolarita!A543,Table1_1[[Anno]:[data_fine]],9,FALSE)</f>
        <v>26731</v>
      </c>
      <c r="B543" t="s">
        <v>17</v>
      </c>
      <c r="C543" t="s">
        <v>440</v>
      </c>
      <c r="D543" t="s">
        <v>1591</v>
      </c>
      <c r="E543" t="s">
        <v>3153</v>
      </c>
      <c r="F543">
        <v>0</v>
      </c>
      <c r="G543" s="2">
        <v>26731</v>
      </c>
      <c r="H543" s="2">
        <v>26733</v>
      </c>
    </row>
    <row r="544" spans="1:8" x14ac:dyDescent="0.3">
      <c r="A544" s="4">
        <f>VLOOKUP(Popolarita!A544,Table1_1[[Anno]:[data_fine]],9,FALSE)</f>
        <v>26731</v>
      </c>
      <c r="B544" t="s">
        <v>10</v>
      </c>
      <c r="C544" t="s">
        <v>431</v>
      </c>
      <c r="D544" t="s">
        <v>1605</v>
      </c>
      <c r="E544" t="s">
        <v>3167</v>
      </c>
      <c r="F544">
        <v>0</v>
      </c>
      <c r="G544" s="2">
        <v>26731</v>
      </c>
      <c r="H544" s="2">
        <v>26733</v>
      </c>
    </row>
    <row r="545" spans="1:8" x14ac:dyDescent="0.3">
      <c r="A545" s="4">
        <f>VLOOKUP(Popolarita!A545,Table1_1[[Anno]:[data_fine]],9,FALSE)</f>
        <v>26731</v>
      </c>
      <c r="B545" t="s">
        <v>10</v>
      </c>
      <c r="C545" t="s">
        <v>467</v>
      </c>
      <c r="D545" t="s">
        <v>1606</v>
      </c>
      <c r="E545" t="s">
        <v>3168</v>
      </c>
      <c r="F545">
        <v>0</v>
      </c>
      <c r="G545" s="2">
        <v>26731</v>
      </c>
      <c r="H545" s="2">
        <v>26733</v>
      </c>
    </row>
    <row r="546" spans="1:8" x14ac:dyDescent="0.3">
      <c r="A546" s="4">
        <f>VLOOKUP(Popolarita!A546,Table1_1[[Anno]:[data_fine]],9,FALSE)</f>
        <v>26731</v>
      </c>
      <c r="B546" t="s">
        <v>10</v>
      </c>
      <c r="C546" t="s">
        <v>468</v>
      </c>
      <c r="D546" t="s">
        <v>1607</v>
      </c>
      <c r="E546" t="s">
        <v>3169</v>
      </c>
      <c r="F546">
        <v>0</v>
      </c>
      <c r="G546" s="2">
        <v>26731</v>
      </c>
      <c r="H546" s="2">
        <v>26733</v>
      </c>
    </row>
    <row r="547" spans="1:8" x14ac:dyDescent="0.3">
      <c r="A547" s="4">
        <f>VLOOKUP(Popolarita!A547,Table1_1[[Anno]:[data_fine]],9,FALSE)</f>
        <v>26731</v>
      </c>
      <c r="B547" t="s">
        <v>10</v>
      </c>
      <c r="C547" t="s">
        <v>469</v>
      </c>
      <c r="D547" t="s">
        <v>1608</v>
      </c>
      <c r="E547" t="s">
        <v>3170</v>
      </c>
      <c r="F547">
        <v>0</v>
      </c>
      <c r="G547" s="2">
        <v>26731</v>
      </c>
      <c r="H547" s="2">
        <v>26733</v>
      </c>
    </row>
    <row r="548" spans="1:8" x14ac:dyDescent="0.3">
      <c r="A548" s="4">
        <f>VLOOKUP(Popolarita!A548,Table1_1[[Anno]:[data_fine]],9,FALSE)</f>
        <v>26731</v>
      </c>
      <c r="B548" t="s">
        <v>12</v>
      </c>
      <c r="C548" t="s">
        <v>452</v>
      </c>
      <c r="D548" t="s">
        <v>1586</v>
      </c>
      <c r="E548" t="s">
        <v>2984</v>
      </c>
      <c r="F548">
        <v>0</v>
      </c>
      <c r="G548" s="2">
        <v>26731</v>
      </c>
      <c r="H548" s="2">
        <v>26733</v>
      </c>
    </row>
    <row r="549" spans="1:8" x14ac:dyDescent="0.3">
      <c r="A549" s="4">
        <f>VLOOKUP(Popolarita!A549,Table1_1[[Anno]:[data_fine]],9,FALSE)</f>
        <v>26731</v>
      </c>
      <c r="B549" t="s">
        <v>22</v>
      </c>
      <c r="C549" t="s">
        <v>459</v>
      </c>
      <c r="D549" t="s">
        <v>1596</v>
      </c>
      <c r="E549" t="s">
        <v>3158</v>
      </c>
      <c r="F549">
        <v>0</v>
      </c>
      <c r="G549" s="2">
        <v>26731</v>
      </c>
      <c r="H549" s="2">
        <v>26733</v>
      </c>
    </row>
    <row r="550" spans="1:8" x14ac:dyDescent="0.3">
      <c r="A550" s="4">
        <f>VLOOKUP(Popolarita!A550,Table1_1[[Anno]:[data_fine]],9,FALSE)</f>
        <v>26731</v>
      </c>
      <c r="B550" t="s">
        <v>10</v>
      </c>
      <c r="C550" t="s">
        <v>470</v>
      </c>
      <c r="D550" t="s">
        <v>1609</v>
      </c>
      <c r="E550" t="s">
        <v>3171</v>
      </c>
      <c r="F550">
        <v>19</v>
      </c>
      <c r="G550" s="2">
        <v>26731</v>
      </c>
      <c r="H550" s="2">
        <v>26733</v>
      </c>
    </row>
    <row r="551" spans="1:8" x14ac:dyDescent="0.3">
      <c r="A551" s="4">
        <f>VLOOKUP(Popolarita!A551,Table1_1[[Anno]:[data_fine]],9,FALSE)</f>
        <v>26731</v>
      </c>
      <c r="B551" t="s">
        <v>21</v>
      </c>
      <c r="C551" t="s">
        <v>458</v>
      </c>
      <c r="D551" t="s">
        <v>1595</v>
      </c>
      <c r="E551" t="s">
        <v>3157</v>
      </c>
      <c r="F551">
        <v>0</v>
      </c>
      <c r="G551" s="2">
        <v>26731</v>
      </c>
      <c r="H551" s="2">
        <v>26733</v>
      </c>
    </row>
    <row r="552" spans="1:8" x14ac:dyDescent="0.3">
      <c r="A552" s="4">
        <f>VLOOKUP(Popolarita!A552,Table1_1[[Anno]:[data_fine]],9,FALSE)</f>
        <v>26731</v>
      </c>
      <c r="B552" t="s">
        <v>19</v>
      </c>
      <c r="C552" t="s">
        <v>432</v>
      </c>
      <c r="D552" t="s">
        <v>1593</v>
      </c>
      <c r="E552" t="s">
        <v>3155</v>
      </c>
      <c r="F552">
        <v>1</v>
      </c>
      <c r="G552" s="2">
        <v>26731</v>
      </c>
      <c r="H552" s="2">
        <v>26733</v>
      </c>
    </row>
    <row r="553" spans="1:8" x14ac:dyDescent="0.3">
      <c r="A553" s="4">
        <f>VLOOKUP(Popolarita!A553,Table1_1[[Anno]:[data_fine]],9,FALSE)</f>
        <v>26731</v>
      </c>
      <c r="B553" t="s">
        <v>13</v>
      </c>
      <c r="C553" t="s">
        <v>453</v>
      </c>
      <c r="D553" t="s">
        <v>1587</v>
      </c>
      <c r="E553" t="s">
        <v>3149</v>
      </c>
      <c r="F553">
        <v>0</v>
      </c>
      <c r="G553" s="2">
        <v>26731</v>
      </c>
      <c r="H553" s="2">
        <v>26733</v>
      </c>
    </row>
    <row r="554" spans="1:8" x14ac:dyDescent="0.3">
      <c r="A554" s="4">
        <f>VLOOKUP(Popolarita!A554,Table1_1[[Anno]:[data_fine]],9,FALSE)</f>
        <v>26731</v>
      </c>
      <c r="B554" t="s">
        <v>6</v>
      </c>
      <c r="C554" t="s">
        <v>451</v>
      </c>
      <c r="D554" t="s">
        <v>1582</v>
      </c>
      <c r="E554" t="s">
        <v>3145</v>
      </c>
      <c r="F554">
        <v>0</v>
      </c>
      <c r="G554" s="2">
        <v>26731</v>
      </c>
      <c r="H554" s="2">
        <v>26733</v>
      </c>
    </row>
    <row r="555" spans="1:8" x14ac:dyDescent="0.3">
      <c r="A555" s="4">
        <f>VLOOKUP(Popolarita!A555,Table1_1[[Anno]:[data_fine]],9,FALSE)</f>
        <v>26731</v>
      </c>
      <c r="B555" t="s">
        <v>23</v>
      </c>
      <c r="C555" t="s">
        <v>435</v>
      </c>
      <c r="D555" t="s">
        <v>1597</v>
      </c>
      <c r="E555" t="s">
        <v>3159</v>
      </c>
      <c r="F555">
        <v>0</v>
      </c>
      <c r="G555" s="2">
        <v>26731</v>
      </c>
      <c r="H555" s="2">
        <v>26733</v>
      </c>
    </row>
    <row r="556" spans="1:8" x14ac:dyDescent="0.3">
      <c r="A556" s="4">
        <f>VLOOKUP(Popolarita!A556,Table1_1[[Anno]:[data_fine]],9,FALSE)</f>
        <v>26731</v>
      </c>
      <c r="B556" t="s">
        <v>10</v>
      </c>
      <c r="C556" t="s">
        <v>471</v>
      </c>
      <c r="D556" t="s">
        <v>1610</v>
      </c>
      <c r="E556" t="s">
        <v>3142</v>
      </c>
      <c r="F556">
        <v>40</v>
      </c>
      <c r="G556" s="2">
        <v>26731</v>
      </c>
      <c r="H556" s="2">
        <v>26733</v>
      </c>
    </row>
    <row r="557" spans="1:8" x14ac:dyDescent="0.3">
      <c r="A557" s="4">
        <f>VLOOKUP(Popolarita!A557,Table1_1[[Anno]:[data_fine]],9,FALSE)</f>
        <v>26731</v>
      </c>
      <c r="B557" t="s">
        <v>10</v>
      </c>
      <c r="C557" t="s">
        <v>472</v>
      </c>
      <c r="D557" t="s">
        <v>1611</v>
      </c>
      <c r="E557" t="s">
        <v>3172</v>
      </c>
      <c r="F557">
        <v>0</v>
      </c>
      <c r="G557" s="2">
        <v>26731</v>
      </c>
      <c r="H557" s="2">
        <v>26733</v>
      </c>
    </row>
    <row r="558" spans="1:8" x14ac:dyDescent="0.3">
      <c r="A558" s="4">
        <f>VLOOKUP(Popolarita!A558,Table1_1[[Anno]:[data_fine]],9,FALSE)</f>
        <v>27095</v>
      </c>
      <c r="B558" t="s">
        <v>9</v>
      </c>
      <c r="C558" t="s">
        <v>427</v>
      </c>
      <c r="D558" t="s">
        <v>1623</v>
      </c>
      <c r="E558" t="s">
        <v>3183</v>
      </c>
      <c r="F558">
        <v>0</v>
      </c>
      <c r="G558" s="2">
        <v>27095</v>
      </c>
      <c r="H558" s="2">
        <v>27097</v>
      </c>
    </row>
    <row r="559" spans="1:8" x14ac:dyDescent="0.3">
      <c r="A559" s="4">
        <f>VLOOKUP(Popolarita!A559,Table1_1[[Anno]:[data_fine]],9,FALSE)</f>
        <v>27095</v>
      </c>
      <c r="B559" t="s">
        <v>9</v>
      </c>
      <c r="C559" t="s">
        <v>480</v>
      </c>
      <c r="D559" t="s">
        <v>1622</v>
      </c>
      <c r="E559" t="s">
        <v>3182</v>
      </c>
      <c r="F559">
        <v>0</v>
      </c>
      <c r="G559" s="2">
        <v>27095</v>
      </c>
      <c r="H559" s="2">
        <v>27097</v>
      </c>
    </row>
    <row r="560" spans="1:8" x14ac:dyDescent="0.3">
      <c r="A560" s="4">
        <f>VLOOKUP(Popolarita!A560,Table1_1[[Anno]:[data_fine]],9,FALSE)</f>
        <v>27095</v>
      </c>
      <c r="B560" t="s">
        <v>10</v>
      </c>
      <c r="C560" t="s">
        <v>486</v>
      </c>
      <c r="D560" t="s">
        <v>1629</v>
      </c>
      <c r="E560" t="s">
        <v>3142</v>
      </c>
      <c r="F560">
        <v>0</v>
      </c>
      <c r="G560" s="2">
        <v>27095</v>
      </c>
      <c r="H560" s="2">
        <v>27097</v>
      </c>
    </row>
    <row r="561" spans="1:8" x14ac:dyDescent="0.3">
      <c r="A561" s="4">
        <f>VLOOKUP(Popolarita!A561,Table1_1[[Anno]:[data_fine]],9,FALSE)</f>
        <v>27095</v>
      </c>
      <c r="B561" t="s">
        <v>10</v>
      </c>
      <c r="C561" t="s">
        <v>487</v>
      </c>
      <c r="D561" t="s">
        <v>1630</v>
      </c>
      <c r="E561" t="s">
        <v>3189</v>
      </c>
      <c r="F561">
        <v>0</v>
      </c>
      <c r="G561" s="2">
        <v>27095</v>
      </c>
      <c r="H561" s="2">
        <v>27097</v>
      </c>
    </row>
    <row r="562" spans="1:8" x14ac:dyDescent="0.3">
      <c r="A562" s="4">
        <f>VLOOKUP(Popolarita!A562,Table1_1[[Anno]:[data_fine]],9,FALSE)</f>
        <v>27095</v>
      </c>
      <c r="B562" t="s">
        <v>9</v>
      </c>
      <c r="C562" t="s">
        <v>484</v>
      </c>
      <c r="D562" t="s">
        <v>1626</v>
      </c>
      <c r="E562" t="s">
        <v>3187</v>
      </c>
      <c r="F562">
        <v>6</v>
      </c>
      <c r="G562" s="2">
        <v>27095</v>
      </c>
      <c r="H562" s="2">
        <v>27097</v>
      </c>
    </row>
    <row r="563" spans="1:8" x14ac:dyDescent="0.3">
      <c r="A563" s="4">
        <f>VLOOKUP(Popolarita!A563,Table1_1[[Anno]:[data_fine]],9,FALSE)</f>
        <v>27095</v>
      </c>
      <c r="B563" t="s">
        <v>6</v>
      </c>
      <c r="C563" t="s">
        <v>473</v>
      </c>
      <c r="D563" t="s">
        <v>1612</v>
      </c>
      <c r="E563" t="s">
        <v>3173</v>
      </c>
      <c r="F563">
        <v>0</v>
      </c>
      <c r="G563" s="2">
        <v>27095</v>
      </c>
      <c r="H563" s="2">
        <v>27097</v>
      </c>
    </row>
    <row r="564" spans="1:8" x14ac:dyDescent="0.3">
      <c r="A564" s="4">
        <f>VLOOKUP(Popolarita!A564,Table1_1[[Anno]:[data_fine]],9,FALSE)</f>
        <v>27095</v>
      </c>
      <c r="B564" t="s">
        <v>10</v>
      </c>
      <c r="C564" t="s">
        <v>488</v>
      </c>
      <c r="D564" t="s">
        <v>1631</v>
      </c>
      <c r="E564" t="s">
        <v>3190</v>
      </c>
      <c r="F564">
        <v>0</v>
      </c>
      <c r="G564" s="2">
        <v>27095</v>
      </c>
      <c r="H564" s="2">
        <v>27097</v>
      </c>
    </row>
    <row r="565" spans="1:8" x14ac:dyDescent="0.3">
      <c r="A565" s="4">
        <f>VLOOKUP(Popolarita!A565,Table1_1[[Anno]:[data_fine]],9,FALSE)</f>
        <v>27095</v>
      </c>
      <c r="B565" t="s">
        <v>10</v>
      </c>
      <c r="C565" t="s">
        <v>489</v>
      </c>
      <c r="D565" t="s">
        <v>1632</v>
      </c>
      <c r="E565" t="s">
        <v>3191</v>
      </c>
      <c r="F565">
        <v>33</v>
      </c>
      <c r="G565" s="2">
        <v>27095</v>
      </c>
      <c r="H565" s="2">
        <v>27097</v>
      </c>
    </row>
    <row r="566" spans="1:8" x14ac:dyDescent="0.3">
      <c r="A566" s="4">
        <f>VLOOKUP(Popolarita!A566,Table1_1[[Anno]:[data_fine]],9,FALSE)</f>
        <v>27095</v>
      </c>
      <c r="B566" t="s">
        <v>9</v>
      </c>
      <c r="C566" t="s">
        <v>423</v>
      </c>
      <c r="D566" t="s">
        <v>1621</v>
      </c>
      <c r="E566" t="s">
        <v>3181</v>
      </c>
      <c r="F566">
        <v>0</v>
      </c>
      <c r="G566" s="2">
        <v>27095</v>
      </c>
      <c r="H566" s="2">
        <v>27097</v>
      </c>
    </row>
    <row r="567" spans="1:8" x14ac:dyDescent="0.3">
      <c r="A567" s="4">
        <f>VLOOKUP(Popolarita!A567,Table1_1[[Anno]:[data_fine]],9,FALSE)</f>
        <v>27095</v>
      </c>
      <c r="B567" t="s">
        <v>9</v>
      </c>
      <c r="C567" t="s">
        <v>476</v>
      </c>
      <c r="D567" t="s">
        <v>1616</v>
      </c>
      <c r="E567" t="s">
        <v>3177</v>
      </c>
      <c r="F567">
        <v>0</v>
      </c>
      <c r="G567" s="2">
        <v>27095</v>
      </c>
      <c r="H567" s="2">
        <v>27097</v>
      </c>
    </row>
    <row r="568" spans="1:8" x14ac:dyDescent="0.3">
      <c r="A568" s="4">
        <f>VLOOKUP(Popolarita!A568,Table1_1[[Anno]:[data_fine]],9,FALSE)</f>
        <v>27095</v>
      </c>
      <c r="B568" t="s">
        <v>9</v>
      </c>
      <c r="C568" t="s">
        <v>481</v>
      </c>
      <c r="D568" t="s">
        <v>1624</v>
      </c>
      <c r="E568" t="s">
        <v>3184</v>
      </c>
      <c r="F568">
        <v>0</v>
      </c>
      <c r="G568" s="2">
        <v>27095</v>
      </c>
      <c r="H568" s="2">
        <v>27097</v>
      </c>
    </row>
    <row r="569" spans="1:8" x14ac:dyDescent="0.3">
      <c r="A569" s="4">
        <f>VLOOKUP(Popolarita!A569,Table1_1[[Anno]:[data_fine]],9,FALSE)</f>
        <v>27095</v>
      </c>
      <c r="B569" t="s">
        <v>9</v>
      </c>
      <c r="C569" t="s">
        <v>482</v>
      </c>
      <c r="D569" t="s">
        <v>1320</v>
      </c>
      <c r="E569" t="s">
        <v>3185</v>
      </c>
      <c r="F569">
        <v>0</v>
      </c>
      <c r="G569" s="2">
        <v>27095</v>
      </c>
      <c r="H569" s="2">
        <v>27097</v>
      </c>
    </row>
    <row r="570" spans="1:8" x14ac:dyDescent="0.3">
      <c r="A570" s="4">
        <f>VLOOKUP(Popolarita!A570,Table1_1[[Anno]:[data_fine]],9,FALSE)</f>
        <v>27095</v>
      </c>
      <c r="B570" t="s">
        <v>10</v>
      </c>
      <c r="C570" t="s">
        <v>490</v>
      </c>
      <c r="D570" t="s">
        <v>1633</v>
      </c>
      <c r="E570" t="s">
        <v>3192</v>
      </c>
      <c r="F570">
        <v>0</v>
      </c>
      <c r="G570" s="2">
        <v>27095</v>
      </c>
      <c r="H570" s="2">
        <v>27097</v>
      </c>
    </row>
    <row r="571" spans="1:8" x14ac:dyDescent="0.3">
      <c r="A571" s="4">
        <f>VLOOKUP(Popolarita!A571,Table1_1[[Anno]:[data_fine]],9,FALSE)</f>
        <v>27095</v>
      </c>
      <c r="B571" t="s">
        <v>10</v>
      </c>
      <c r="C571" t="s">
        <v>491</v>
      </c>
      <c r="D571" t="s">
        <v>1634</v>
      </c>
      <c r="E571" t="s">
        <v>3193</v>
      </c>
      <c r="F571">
        <v>0</v>
      </c>
      <c r="G571" s="2">
        <v>27095</v>
      </c>
      <c r="H571" s="2">
        <v>27097</v>
      </c>
    </row>
    <row r="572" spans="1:8" x14ac:dyDescent="0.3">
      <c r="A572" s="4">
        <f>VLOOKUP(Popolarita!A572,Table1_1[[Anno]:[data_fine]],9,FALSE)</f>
        <v>27095</v>
      </c>
      <c r="B572" t="s">
        <v>9</v>
      </c>
      <c r="C572" t="s">
        <v>478</v>
      </c>
      <c r="D572" t="s">
        <v>1619</v>
      </c>
      <c r="E572" t="s">
        <v>3175</v>
      </c>
      <c r="F572">
        <v>0</v>
      </c>
      <c r="G572" s="2">
        <v>27095</v>
      </c>
      <c r="H572" s="2">
        <v>27097</v>
      </c>
    </row>
    <row r="573" spans="1:8" x14ac:dyDescent="0.3">
      <c r="A573" s="4">
        <f>VLOOKUP(Popolarita!A573,Table1_1[[Anno]:[data_fine]],9,FALSE)</f>
        <v>27095</v>
      </c>
      <c r="B573" t="s">
        <v>9</v>
      </c>
      <c r="C573" t="s">
        <v>434</v>
      </c>
      <c r="D573" t="s">
        <v>1627</v>
      </c>
      <c r="E573" t="s">
        <v>3188</v>
      </c>
      <c r="F573">
        <v>2</v>
      </c>
      <c r="G573" s="2">
        <v>27095</v>
      </c>
      <c r="H573" s="2">
        <v>27097</v>
      </c>
    </row>
    <row r="574" spans="1:8" x14ac:dyDescent="0.3">
      <c r="A574" s="4">
        <f>VLOOKUP(Popolarita!A574,Table1_1[[Anno]:[data_fine]],9,FALSE)</f>
        <v>27095</v>
      </c>
      <c r="B574" t="s">
        <v>9</v>
      </c>
      <c r="C574" t="s">
        <v>479</v>
      </c>
      <c r="D574" t="s">
        <v>1620</v>
      </c>
      <c r="E574" t="s">
        <v>3180</v>
      </c>
      <c r="F574">
        <v>0</v>
      </c>
      <c r="G574" s="2">
        <v>27095</v>
      </c>
      <c r="H574" s="2">
        <v>27097</v>
      </c>
    </row>
    <row r="575" spans="1:8" x14ac:dyDescent="0.3">
      <c r="A575" s="4">
        <f>VLOOKUP(Popolarita!A575,Table1_1[[Anno]:[data_fine]],9,FALSE)</f>
        <v>27095</v>
      </c>
      <c r="B575" t="s">
        <v>8</v>
      </c>
      <c r="C575" t="s">
        <v>474</v>
      </c>
      <c r="D575" t="s">
        <v>1614</v>
      </c>
      <c r="E575" t="s">
        <v>3175</v>
      </c>
      <c r="F575">
        <v>0</v>
      </c>
      <c r="G575" s="2">
        <v>27095</v>
      </c>
      <c r="H575" s="2">
        <v>27097</v>
      </c>
    </row>
    <row r="576" spans="1:8" x14ac:dyDescent="0.3">
      <c r="A576" s="4">
        <f>VLOOKUP(Popolarita!A576,Table1_1[[Anno]:[data_fine]],9,FALSE)</f>
        <v>27095</v>
      </c>
      <c r="B576" t="s">
        <v>10</v>
      </c>
      <c r="C576" t="s">
        <v>492</v>
      </c>
      <c r="D576" t="s">
        <v>1635</v>
      </c>
      <c r="E576" t="s">
        <v>3194</v>
      </c>
      <c r="F576">
        <v>0</v>
      </c>
      <c r="G576" s="2">
        <v>27095</v>
      </c>
      <c r="H576" s="2">
        <v>27097</v>
      </c>
    </row>
    <row r="577" spans="1:8" x14ac:dyDescent="0.3">
      <c r="A577" s="4">
        <f>VLOOKUP(Popolarita!A577,Table1_1[[Anno]:[data_fine]],9,FALSE)</f>
        <v>27095</v>
      </c>
      <c r="B577" t="s">
        <v>7</v>
      </c>
      <c r="C577" t="s">
        <v>436</v>
      </c>
      <c r="D577" t="s">
        <v>1613</v>
      </c>
      <c r="E577" t="s">
        <v>3174</v>
      </c>
      <c r="F577">
        <v>0</v>
      </c>
      <c r="G577" s="2">
        <v>27095</v>
      </c>
      <c r="H577" s="2">
        <v>27097</v>
      </c>
    </row>
    <row r="578" spans="1:8" x14ac:dyDescent="0.3">
      <c r="A578" s="4">
        <f>VLOOKUP(Popolarita!A578,Table1_1[[Anno]:[data_fine]],9,FALSE)</f>
        <v>27095</v>
      </c>
      <c r="B578" t="s">
        <v>10</v>
      </c>
      <c r="C578" t="s">
        <v>493</v>
      </c>
      <c r="D578" t="s">
        <v>1636</v>
      </c>
      <c r="E578" t="s">
        <v>3195</v>
      </c>
      <c r="F578">
        <v>0</v>
      </c>
      <c r="G578" s="2">
        <v>27095</v>
      </c>
      <c r="H578" s="2">
        <v>27097</v>
      </c>
    </row>
    <row r="579" spans="1:8" x14ac:dyDescent="0.3">
      <c r="A579" s="4">
        <f>VLOOKUP(Popolarita!A579,Table1_1[[Anno]:[data_fine]],9,FALSE)</f>
        <v>27095</v>
      </c>
      <c r="B579" t="s">
        <v>10</v>
      </c>
      <c r="C579" t="s">
        <v>494</v>
      </c>
      <c r="D579" t="s">
        <v>1637</v>
      </c>
      <c r="E579" t="s">
        <v>3196</v>
      </c>
      <c r="F579">
        <v>0</v>
      </c>
      <c r="G579" s="2">
        <v>27095</v>
      </c>
      <c r="H579" s="2">
        <v>27097</v>
      </c>
    </row>
    <row r="580" spans="1:8" x14ac:dyDescent="0.3">
      <c r="A580" s="4">
        <f>VLOOKUP(Popolarita!A580,Table1_1[[Anno]:[data_fine]],9,FALSE)</f>
        <v>27095</v>
      </c>
      <c r="B580" t="s">
        <v>9</v>
      </c>
      <c r="C580" t="s">
        <v>477</v>
      </c>
      <c r="D580" t="s">
        <v>1618</v>
      </c>
      <c r="E580" t="s">
        <v>3179</v>
      </c>
      <c r="F580">
        <v>0</v>
      </c>
      <c r="G580" s="2">
        <v>27095</v>
      </c>
      <c r="H580" s="2">
        <v>27097</v>
      </c>
    </row>
    <row r="581" spans="1:8" x14ac:dyDescent="0.3">
      <c r="A581" s="4">
        <f>VLOOKUP(Popolarita!A581,Table1_1[[Anno]:[data_fine]],9,FALSE)</f>
        <v>27095</v>
      </c>
      <c r="B581" t="s">
        <v>9</v>
      </c>
      <c r="C581" t="s">
        <v>452</v>
      </c>
      <c r="D581" t="s">
        <v>1617</v>
      </c>
      <c r="E581" t="s">
        <v>3178</v>
      </c>
      <c r="F581">
        <v>0</v>
      </c>
      <c r="G581" s="2">
        <v>27095</v>
      </c>
      <c r="H581" s="2">
        <v>27097</v>
      </c>
    </row>
    <row r="582" spans="1:8" x14ac:dyDescent="0.3">
      <c r="A582" s="4">
        <f>VLOOKUP(Popolarita!A582,Table1_1[[Anno]:[data_fine]],9,FALSE)</f>
        <v>27095</v>
      </c>
      <c r="B582" t="s">
        <v>9</v>
      </c>
      <c r="C582" t="s">
        <v>485</v>
      </c>
      <c r="D582" t="s">
        <v>1628</v>
      </c>
      <c r="E582" t="s">
        <v>3176</v>
      </c>
      <c r="F582">
        <v>0</v>
      </c>
      <c r="G582" s="2">
        <v>27095</v>
      </c>
      <c r="H582" s="2">
        <v>27097</v>
      </c>
    </row>
    <row r="583" spans="1:8" x14ac:dyDescent="0.3">
      <c r="A583" s="4">
        <f>VLOOKUP(Popolarita!A583,Table1_1[[Anno]:[data_fine]],9,FALSE)</f>
        <v>27095</v>
      </c>
      <c r="B583" t="s">
        <v>9</v>
      </c>
      <c r="C583" t="s">
        <v>475</v>
      </c>
      <c r="D583" t="s">
        <v>1615</v>
      </c>
      <c r="E583" t="s">
        <v>3176</v>
      </c>
      <c r="F583">
        <v>0</v>
      </c>
      <c r="G583" s="2">
        <v>27095</v>
      </c>
      <c r="H583" s="2">
        <v>27097</v>
      </c>
    </row>
    <row r="584" spans="1:8" x14ac:dyDescent="0.3">
      <c r="A584" s="4">
        <f>VLOOKUP(Popolarita!A584,Table1_1[[Anno]:[data_fine]],9,FALSE)</f>
        <v>27095</v>
      </c>
      <c r="B584" t="s">
        <v>9</v>
      </c>
      <c r="C584" t="s">
        <v>483</v>
      </c>
      <c r="D584" t="s">
        <v>1625</v>
      </c>
      <c r="E584" t="s">
        <v>3186</v>
      </c>
      <c r="F584">
        <v>0</v>
      </c>
      <c r="G584" s="2">
        <v>27095</v>
      </c>
      <c r="H584" s="2">
        <v>27097</v>
      </c>
    </row>
    <row r="585" spans="1:8" x14ac:dyDescent="0.3">
      <c r="A585" s="4">
        <f>VLOOKUP(Popolarita!A585,Table1_1[[Anno]:[data_fine]],9,FALSE)</f>
        <v>27095</v>
      </c>
      <c r="B585" t="s">
        <v>10</v>
      </c>
      <c r="C585" t="s">
        <v>495</v>
      </c>
      <c r="D585" t="s">
        <v>1638</v>
      </c>
      <c r="E585" t="s">
        <v>3197</v>
      </c>
      <c r="F585">
        <v>0</v>
      </c>
      <c r="G585" s="2">
        <v>27095</v>
      </c>
      <c r="H585" s="2">
        <v>27097</v>
      </c>
    </row>
    <row r="586" spans="1:8" x14ac:dyDescent="0.3">
      <c r="A586" s="4">
        <f>VLOOKUP(Popolarita!A586,Table1_1[[Anno]:[data_fine]],9,FALSE)</f>
        <v>27452</v>
      </c>
      <c r="B586" t="s">
        <v>10</v>
      </c>
      <c r="C586" t="s">
        <v>506</v>
      </c>
      <c r="D586" t="s">
        <v>1651</v>
      </c>
      <c r="E586" t="s">
        <v>3204</v>
      </c>
      <c r="F586">
        <v>0</v>
      </c>
      <c r="G586" s="2">
        <v>27452</v>
      </c>
      <c r="H586" s="2">
        <v>27454</v>
      </c>
    </row>
    <row r="587" spans="1:8" x14ac:dyDescent="0.3">
      <c r="A587" s="4">
        <f>VLOOKUP(Popolarita!A587,Table1_1[[Anno]:[data_fine]],9,FALSE)</f>
        <v>27452</v>
      </c>
      <c r="B587" t="s">
        <v>10</v>
      </c>
      <c r="C587" t="s">
        <v>507</v>
      </c>
      <c r="D587" t="s">
        <v>1652</v>
      </c>
      <c r="E587" t="s">
        <v>3210</v>
      </c>
      <c r="F587">
        <v>0</v>
      </c>
      <c r="G587" s="2">
        <v>27452</v>
      </c>
      <c r="H587" s="2">
        <v>27454</v>
      </c>
    </row>
    <row r="588" spans="1:8" x14ac:dyDescent="0.3">
      <c r="A588" s="4">
        <f>VLOOKUP(Popolarita!A588,Table1_1[[Anno]:[data_fine]],9,FALSE)</f>
        <v>27452</v>
      </c>
      <c r="B588" t="s">
        <v>13</v>
      </c>
      <c r="C588" t="s">
        <v>499</v>
      </c>
      <c r="D588" t="s">
        <v>1644</v>
      </c>
      <c r="E588" t="s">
        <v>3203</v>
      </c>
      <c r="F588">
        <v>0</v>
      </c>
      <c r="G588" s="2">
        <v>27452</v>
      </c>
      <c r="H588" s="2">
        <v>27454</v>
      </c>
    </row>
    <row r="589" spans="1:8" x14ac:dyDescent="0.3">
      <c r="A589" s="4">
        <f>VLOOKUP(Popolarita!A589,Table1_1[[Anno]:[data_fine]],9,FALSE)</f>
        <v>27452</v>
      </c>
      <c r="B589" t="s">
        <v>9</v>
      </c>
      <c r="C589" t="s">
        <v>502</v>
      </c>
      <c r="D589" t="s">
        <v>1647</v>
      </c>
      <c r="E589" t="s">
        <v>3206</v>
      </c>
      <c r="F589">
        <v>0</v>
      </c>
      <c r="G589" s="2">
        <v>27452</v>
      </c>
      <c r="H589" s="2">
        <v>27454</v>
      </c>
    </row>
    <row r="590" spans="1:8" x14ac:dyDescent="0.3">
      <c r="A590" s="4">
        <f>VLOOKUP(Popolarita!A590,Table1_1[[Anno]:[data_fine]],9,FALSE)</f>
        <v>27452</v>
      </c>
      <c r="B590" t="s">
        <v>10</v>
      </c>
      <c r="C590" t="s">
        <v>508</v>
      </c>
      <c r="D590" t="s">
        <v>1653</v>
      </c>
      <c r="E590" t="s">
        <v>3211</v>
      </c>
      <c r="F590">
        <v>0</v>
      </c>
      <c r="G590" s="2">
        <v>27452</v>
      </c>
      <c r="H590" s="2">
        <v>27454</v>
      </c>
    </row>
    <row r="591" spans="1:8" x14ac:dyDescent="0.3">
      <c r="A591" s="4">
        <f>VLOOKUP(Popolarita!A591,Table1_1[[Anno]:[data_fine]],9,FALSE)</f>
        <v>27452</v>
      </c>
      <c r="B591" t="s">
        <v>12</v>
      </c>
      <c r="C591" t="s">
        <v>498</v>
      </c>
      <c r="D591" t="s">
        <v>1643</v>
      </c>
      <c r="E591" t="s">
        <v>3202</v>
      </c>
      <c r="F591">
        <v>0</v>
      </c>
      <c r="G591" s="2">
        <v>27452</v>
      </c>
      <c r="H591" s="2">
        <v>27454</v>
      </c>
    </row>
    <row r="592" spans="1:8" x14ac:dyDescent="0.3">
      <c r="A592" s="4">
        <f>VLOOKUP(Popolarita!A592,Table1_1[[Anno]:[data_fine]],9,FALSE)</f>
        <v>27452</v>
      </c>
      <c r="B592" t="s">
        <v>10</v>
      </c>
      <c r="C592" t="s">
        <v>517</v>
      </c>
      <c r="D592" t="s">
        <v>1662</v>
      </c>
      <c r="E592" t="s">
        <v>3219</v>
      </c>
      <c r="F592">
        <v>0</v>
      </c>
      <c r="G592" s="2">
        <v>27452</v>
      </c>
      <c r="H592" s="2">
        <v>27454</v>
      </c>
    </row>
    <row r="593" spans="1:8" x14ac:dyDescent="0.3">
      <c r="A593" s="4">
        <f>VLOOKUP(Popolarita!A593,Table1_1[[Anno]:[data_fine]],9,FALSE)</f>
        <v>27452</v>
      </c>
      <c r="B593" t="s">
        <v>9</v>
      </c>
      <c r="C593" t="s">
        <v>504</v>
      </c>
      <c r="D593" t="s">
        <v>1649</v>
      </c>
      <c r="E593" t="s">
        <v>3208</v>
      </c>
      <c r="F593">
        <v>0</v>
      </c>
      <c r="G593" s="2">
        <v>27452</v>
      </c>
      <c r="H593" s="2">
        <v>27454</v>
      </c>
    </row>
    <row r="594" spans="1:8" x14ac:dyDescent="0.3">
      <c r="A594" s="4">
        <f>VLOOKUP(Popolarita!A594,Table1_1[[Anno]:[data_fine]],9,FALSE)</f>
        <v>27452</v>
      </c>
      <c r="B594" t="s">
        <v>10</v>
      </c>
      <c r="C594" t="s">
        <v>509</v>
      </c>
      <c r="D594" t="s">
        <v>1654</v>
      </c>
      <c r="E594" t="s">
        <v>3212</v>
      </c>
      <c r="F594">
        <v>0</v>
      </c>
      <c r="G594" s="2">
        <v>27452</v>
      </c>
      <c r="H594" s="2">
        <v>27454</v>
      </c>
    </row>
    <row r="595" spans="1:8" x14ac:dyDescent="0.3">
      <c r="A595" s="4">
        <f>VLOOKUP(Popolarita!A595,Table1_1[[Anno]:[data_fine]],9,FALSE)</f>
        <v>27452</v>
      </c>
      <c r="B595" t="s">
        <v>10</v>
      </c>
      <c r="C595" t="s">
        <v>510</v>
      </c>
      <c r="D595" t="s">
        <v>1655</v>
      </c>
      <c r="E595" t="s">
        <v>3213</v>
      </c>
      <c r="F595">
        <v>0</v>
      </c>
      <c r="G595" s="2">
        <v>27452</v>
      </c>
      <c r="H595" s="2">
        <v>27454</v>
      </c>
    </row>
    <row r="596" spans="1:8" x14ac:dyDescent="0.3">
      <c r="A596" s="4">
        <f>VLOOKUP(Popolarita!A596,Table1_1[[Anno]:[data_fine]],9,FALSE)</f>
        <v>27452</v>
      </c>
      <c r="B596" t="s">
        <v>9</v>
      </c>
      <c r="C596" t="s">
        <v>501</v>
      </c>
      <c r="D596" t="s">
        <v>1646</v>
      </c>
      <c r="E596" t="s">
        <v>3205</v>
      </c>
      <c r="F596">
        <v>0</v>
      </c>
      <c r="G596" s="2">
        <v>27452</v>
      </c>
      <c r="H596" s="2">
        <v>27454</v>
      </c>
    </row>
    <row r="597" spans="1:8" x14ac:dyDescent="0.3">
      <c r="A597" s="4">
        <f>VLOOKUP(Popolarita!A597,Table1_1[[Anno]:[data_fine]],9,FALSE)</f>
        <v>27452</v>
      </c>
      <c r="B597" t="s">
        <v>7</v>
      </c>
      <c r="C597" t="s">
        <v>497</v>
      </c>
      <c r="D597" t="s">
        <v>1640</v>
      </c>
      <c r="E597" t="s">
        <v>3199</v>
      </c>
      <c r="F597">
        <v>0</v>
      </c>
      <c r="G597" s="2">
        <v>27452</v>
      </c>
      <c r="H597" s="2">
        <v>27454</v>
      </c>
    </row>
    <row r="598" spans="1:8" x14ac:dyDescent="0.3">
      <c r="A598" s="4">
        <f>VLOOKUP(Popolarita!A598,Table1_1[[Anno]:[data_fine]],9,FALSE)</f>
        <v>27452</v>
      </c>
      <c r="B598" t="s">
        <v>10</v>
      </c>
      <c r="C598" t="s">
        <v>511</v>
      </c>
      <c r="D598" t="s">
        <v>1656</v>
      </c>
      <c r="E598" t="s">
        <v>3214</v>
      </c>
      <c r="F598">
        <v>0</v>
      </c>
      <c r="G598" s="2">
        <v>27452</v>
      </c>
      <c r="H598" s="2">
        <v>27454</v>
      </c>
    </row>
    <row r="599" spans="1:8" x14ac:dyDescent="0.3">
      <c r="A599" s="4">
        <f>VLOOKUP(Popolarita!A599,Table1_1[[Anno]:[data_fine]],9,FALSE)</f>
        <v>27452</v>
      </c>
      <c r="B599" t="s">
        <v>10</v>
      </c>
      <c r="C599" t="s">
        <v>512</v>
      </c>
      <c r="D599" t="s">
        <v>1657</v>
      </c>
      <c r="E599" t="s">
        <v>3215</v>
      </c>
      <c r="F599">
        <v>0</v>
      </c>
      <c r="G599" s="2">
        <v>27452</v>
      </c>
      <c r="H599" s="2">
        <v>27454</v>
      </c>
    </row>
    <row r="600" spans="1:8" x14ac:dyDescent="0.3">
      <c r="A600" s="4">
        <f>VLOOKUP(Popolarita!A600,Table1_1[[Anno]:[data_fine]],9,FALSE)</f>
        <v>27452</v>
      </c>
      <c r="B600" t="s">
        <v>9</v>
      </c>
      <c r="C600" t="s">
        <v>505</v>
      </c>
      <c r="D600" t="s">
        <v>1650</v>
      </c>
      <c r="E600" t="s">
        <v>3209</v>
      </c>
      <c r="F600">
        <v>0</v>
      </c>
      <c r="G600" s="2">
        <v>27452</v>
      </c>
      <c r="H600" s="2">
        <v>27454</v>
      </c>
    </row>
    <row r="601" spans="1:8" x14ac:dyDescent="0.3">
      <c r="A601" s="4">
        <f>VLOOKUP(Popolarita!A601,Table1_1[[Anno]:[data_fine]],9,FALSE)</f>
        <v>27452</v>
      </c>
      <c r="B601" t="s">
        <v>10</v>
      </c>
      <c r="C601" t="s">
        <v>513</v>
      </c>
      <c r="D601" t="s">
        <v>1658</v>
      </c>
      <c r="E601" t="s">
        <v>3216</v>
      </c>
      <c r="F601">
        <v>0</v>
      </c>
      <c r="G601" s="2">
        <v>27452</v>
      </c>
      <c r="H601" s="2">
        <v>27454</v>
      </c>
    </row>
    <row r="602" spans="1:8" x14ac:dyDescent="0.3">
      <c r="A602" s="4">
        <f>VLOOKUP(Popolarita!A602,Table1_1[[Anno]:[data_fine]],9,FALSE)</f>
        <v>27452</v>
      </c>
      <c r="B602" t="s">
        <v>10</v>
      </c>
      <c r="C602" t="s">
        <v>514</v>
      </c>
      <c r="D602" t="s">
        <v>1659</v>
      </c>
      <c r="E602" t="s">
        <v>3217</v>
      </c>
      <c r="F602">
        <v>0</v>
      </c>
      <c r="G602" s="2">
        <v>27452</v>
      </c>
      <c r="H602" s="2">
        <v>27454</v>
      </c>
    </row>
    <row r="603" spans="1:8" x14ac:dyDescent="0.3">
      <c r="A603" s="4">
        <f>VLOOKUP(Popolarita!A603,Table1_1[[Anno]:[data_fine]],9,FALSE)</f>
        <v>27452</v>
      </c>
      <c r="B603" t="s">
        <v>10</v>
      </c>
      <c r="C603" t="s">
        <v>515</v>
      </c>
      <c r="D603" t="s">
        <v>1660</v>
      </c>
      <c r="E603" t="s">
        <v>3209</v>
      </c>
      <c r="F603">
        <v>0</v>
      </c>
      <c r="G603" s="2">
        <v>27452</v>
      </c>
      <c r="H603" s="2">
        <v>27454</v>
      </c>
    </row>
    <row r="604" spans="1:8" x14ac:dyDescent="0.3">
      <c r="A604" s="4">
        <f>VLOOKUP(Popolarita!A604,Table1_1[[Anno]:[data_fine]],9,FALSE)</f>
        <v>27452</v>
      </c>
      <c r="B604" t="s">
        <v>10</v>
      </c>
      <c r="C604" t="s">
        <v>516</v>
      </c>
      <c r="D604" t="s">
        <v>1661</v>
      </c>
      <c r="E604" t="s">
        <v>3218</v>
      </c>
      <c r="F604">
        <v>0</v>
      </c>
      <c r="G604" s="2">
        <v>27452</v>
      </c>
      <c r="H604" s="2">
        <v>27454</v>
      </c>
    </row>
    <row r="605" spans="1:8" x14ac:dyDescent="0.3">
      <c r="A605" s="4">
        <f>VLOOKUP(Popolarita!A605,Table1_1[[Anno]:[data_fine]],9,FALSE)</f>
        <v>27452</v>
      </c>
      <c r="B605" t="s">
        <v>6</v>
      </c>
      <c r="C605" t="s">
        <v>496</v>
      </c>
      <c r="D605" t="s">
        <v>1639</v>
      </c>
      <c r="E605" t="s">
        <v>3198</v>
      </c>
      <c r="F605">
        <v>0</v>
      </c>
      <c r="G605" s="2">
        <v>27452</v>
      </c>
      <c r="H605" s="2">
        <v>27454</v>
      </c>
    </row>
    <row r="606" spans="1:8" x14ac:dyDescent="0.3">
      <c r="A606" s="4">
        <f>VLOOKUP(Popolarita!A606,Table1_1[[Anno]:[data_fine]],9,FALSE)</f>
        <v>27452</v>
      </c>
      <c r="B606" t="s">
        <v>10</v>
      </c>
      <c r="C606" t="s">
        <v>518</v>
      </c>
      <c r="D606" t="s">
        <v>1663</v>
      </c>
      <c r="E606" t="s">
        <v>3220</v>
      </c>
      <c r="F606">
        <v>0</v>
      </c>
      <c r="G606" s="2">
        <v>27452</v>
      </c>
      <c r="H606" s="2">
        <v>27454</v>
      </c>
    </row>
    <row r="607" spans="1:8" x14ac:dyDescent="0.3">
      <c r="A607" s="4">
        <f>VLOOKUP(Popolarita!A607,Table1_1[[Anno]:[data_fine]],9,FALSE)</f>
        <v>27452</v>
      </c>
      <c r="B607" t="s">
        <v>10</v>
      </c>
      <c r="C607" t="s">
        <v>491</v>
      </c>
      <c r="D607" t="s">
        <v>1664</v>
      </c>
      <c r="E607" t="s">
        <v>3221</v>
      </c>
      <c r="F607">
        <v>0</v>
      </c>
      <c r="G607" s="2">
        <v>27452</v>
      </c>
      <c r="H607" s="2">
        <v>27454</v>
      </c>
    </row>
    <row r="608" spans="1:8" x14ac:dyDescent="0.3">
      <c r="A608" s="4">
        <f>VLOOKUP(Popolarita!A608,Table1_1[[Anno]:[data_fine]],9,FALSE)</f>
        <v>27452</v>
      </c>
      <c r="B608" t="s">
        <v>9</v>
      </c>
      <c r="C608" t="s">
        <v>503</v>
      </c>
      <c r="D608" t="s">
        <v>1648</v>
      </c>
      <c r="E608" t="s">
        <v>3207</v>
      </c>
      <c r="F608">
        <v>0</v>
      </c>
      <c r="G608" s="2">
        <v>27452</v>
      </c>
      <c r="H608" s="2">
        <v>27454</v>
      </c>
    </row>
    <row r="609" spans="1:8" x14ac:dyDescent="0.3">
      <c r="A609" s="4">
        <f>VLOOKUP(Popolarita!A609,Table1_1[[Anno]:[data_fine]],9,FALSE)</f>
        <v>27452</v>
      </c>
      <c r="B609" t="s">
        <v>10</v>
      </c>
      <c r="C609" t="s">
        <v>519</v>
      </c>
      <c r="D609" t="s">
        <v>1665</v>
      </c>
      <c r="E609" t="s">
        <v>3222</v>
      </c>
      <c r="F609">
        <v>0</v>
      </c>
      <c r="G609" s="2">
        <v>27452</v>
      </c>
      <c r="H609" s="2">
        <v>27454</v>
      </c>
    </row>
    <row r="610" spans="1:8" x14ac:dyDescent="0.3">
      <c r="A610" s="4">
        <f>VLOOKUP(Popolarita!A610,Table1_1[[Anno]:[data_fine]],9,FALSE)</f>
        <v>27452</v>
      </c>
      <c r="B610" t="s">
        <v>10</v>
      </c>
      <c r="C610" t="s">
        <v>520</v>
      </c>
      <c r="D610" t="s">
        <v>1666</v>
      </c>
      <c r="E610" t="s">
        <v>3223</v>
      </c>
      <c r="F610">
        <v>0</v>
      </c>
      <c r="G610" s="2">
        <v>27452</v>
      </c>
      <c r="H610" s="2">
        <v>27454</v>
      </c>
    </row>
    <row r="611" spans="1:8" x14ac:dyDescent="0.3">
      <c r="A611" s="4">
        <f>VLOOKUP(Popolarita!A611,Table1_1[[Anno]:[data_fine]],9,FALSE)</f>
        <v>27452</v>
      </c>
      <c r="B611" t="s">
        <v>10</v>
      </c>
      <c r="C611" t="s">
        <v>521</v>
      </c>
      <c r="D611" t="s">
        <v>1667</v>
      </c>
      <c r="E611" t="s">
        <v>3224</v>
      </c>
      <c r="F611">
        <v>0</v>
      </c>
      <c r="G611" s="2">
        <v>27452</v>
      </c>
      <c r="H611" s="2">
        <v>27454</v>
      </c>
    </row>
    <row r="612" spans="1:8" x14ac:dyDescent="0.3">
      <c r="A612" s="4">
        <f>VLOOKUP(Popolarita!A612,Table1_1[[Anno]:[data_fine]],9,FALSE)</f>
        <v>27452</v>
      </c>
      <c r="B612" t="s">
        <v>10</v>
      </c>
      <c r="C612" t="s">
        <v>522</v>
      </c>
      <c r="D612" t="s">
        <v>1668</v>
      </c>
      <c r="E612" t="s">
        <v>3225</v>
      </c>
      <c r="F612">
        <v>0</v>
      </c>
      <c r="G612" s="2">
        <v>27452</v>
      </c>
      <c r="H612" s="2">
        <v>27454</v>
      </c>
    </row>
    <row r="613" spans="1:8" x14ac:dyDescent="0.3">
      <c r="A613" s="4">
        <f>VLOOKUP(Popolarita!A613,Table1_1[[Anno]:[data_fine]],9,FALSE)</f>
        <v>27452</v>
      </c>
      <c r="B613" t="s">
        <v>9</v>
      </c>
      <c r="C613" t="s">
        <v>500</v>
      </c>
      <c r="D613" t="s">
        <v>1645</v>
      </c>
      <c r="E613" t="s">
        <v>3204</v>
      </c>
      <c r="F613">
        <v>0</v>
      </c>
      <c r="G613" s="2">
        <v>27452</v>
      </c>
      <c r="H613" s="2">
        <v>27454</v>
      </c>
    </row>
    <row r="614" spans="1:8" x14ac:dyDescent="0.3">
      <c r="A614" s="4">
        <f>VLOOKUP(Popolarita!A614,Table1_1[[Anno]:[data_fine]],9,FALSE)</f>
        <v>27452</v>
      </c>
      <c r="B614" t="s">
        <v>11</v>
      </c>
      <c r="C614" t="s">
        <v>479</v>
      </c>
      <c r="D614" t="s">
        <v>1642</v>
      </c>
      <c r="E614" t="s">
        <v>3201</v>
      </c>
      <c r="F614">
        <v>0</v>
      </c>
      <c r="G614" s="2">
        <v>27452</v>
      </c>
      <c r="H614" s="2">
        <v>27454</v>
      </c>
    </row>
    <row r="615" spans="1:8" x14ac:dyDescent="0.3">
      <c r="A615" s="4">
        <f>VLOOKUP(Popolarita!A615,Table1_1[[Anno]:[data_fine]],9,FALSE)</f>
        <v>27452</v>
      </c>
      <c r="B615" t="s">
        <v>7</v>
      </c>
      <c r="C615" t="s">
        <v>483</v>
      </c>
      <c r="D615" t="s">
        <v>1641</v>
      </c>
      <c r="E615" t="s">
        <v>3200</v>
      </c>
      <c r="F615">
        <v>0</v>
      </c>
      <c r="G615" s="2">
        <v>27452</v>
      </c>
      <c r="H615" s="2">
        <v>27454</v>
      </c>
    </row>
    <row r="616" spans="1:8" x14ac:dyDescent="0.3">
      <c r="A616" s="4">
        <f>VLOOKUP(Popolarita!A616,Table1_1[[Anno]:[data_fine]],9,FALSE)</f>
        <v>27809</v>
      </c>
      <c r="B616" t="s">
        <v>19</v>
      </c>
      <c r="C616" t="s">
        <v>530</v>
      </c>
      <c r="D616" t="s">
        <v>1680</v>
      </c>
      <c r="E616" t="s">
        <v>3236</v>
      </c>
      <c r="F616">
        <v>0</v>
      </c>
      <c r="G616" s="2">
        <v>27809</v>
      </c>
      <c r="H616" s="2">
        <v>27811</v>
      </c>
    </row>
    <row r="617" spans="1:8" x14ac:dyDescent="0.3">
      <c r="A617" s="4">
        <f>VLOOKUP(Popolarita!A617,Table1_1[[Anno]:[data_fine]],9,FALSE)</f>
        <v>27809</v>
      </c>
      <c r="B617" t="s">
        <v>24</v>
      </c>
      <c r="C617" t="s">
        <v>534</v>
      </c>
      <c r="D617" t="s">
        <v>1685</v>
      </c>
      <c r="E617" t="s">
        <v>3240</v>
      </c>
      <c r="F617">
        <v>0</v>
      </c>
      <c r="G617" s="2">
        <v>27809</v>
      </c>
      <c r="H617" s="2">
        <v>27811</v>
      </c>
    </row>
    <row r="618" spans="1:8" x14ac:dyDescent="0.3">
      <c r="A618" s="4">
        <f>VLOOKUP(Popolarita!A618,Table1_1[[Anno]:[data_fine]],9,FALSE)</f>
        <v>27809</v>
      </c>
      <c r="B618" t="s">
        <v>25</v>
      </c>
      <c r="C618" t="s">
        <v>535</v>
      </c>
      <c r="D618" t="s">
        <v>1686</v>
      </c>
      <c r="E618" t="s">
        <v>3241</v>
      </c>
      <c r="F618">
        <v>0</v>
      </c>
      <c r="G618" s="2">
        <v>27809</v>
      </c>
      <c r="H618" s="2">
        <v>27811</v>
      </c>
    </row>
    <row r="619" spans="1:8" x14ac:dyDescent="0.3">
      <c r="A619" s="4">
        <f>VLOOKUP(Popolarita!A619,Table1_1[[Anno]:[data_fine]],9,FALSE)</f>
        <v>27809</v>
      </c>
      <c r="B619" t="s">
        <v>7</v>
      </c>
      <c r="C619" t="s">
        <v>523</v>
      </c>
      <c r="D619" t="s">
        <v>1670</v>
      </c>
      <c r="E619" t="s">
        <v>3227</v>
      </c>
      <c r="F619">
        <v>0</v>
      </c>
      <c r="G619" s="2">
        <v>27809</v>
      </c>
      <c r="H619" s="2">
        <v>27811</v>
      </c>
    </row>
    <row r="620" spans="1:8" x14ac:dyDescent="0.3">
      <c r="A620" s="4">
        <f>VLOOKUP(Popolarita!A620,Table1_1[[Anno]:[data_fine]],9,FALSE)</f>
        <v>27809</v>
      </c>
      <c r="B620" t="s">
        <v>17</v>
      </c>
      <c r="C620" t="s">
        <v>456</v>
      </c>
      <c r="D620" t="s">
        <v>1678</v>
      </c>
      <c r="E620" t="s">
        <v>3234</v>
      </c>
      <c r="F620">
        <v>0</v>
      </c>
      <c r="G620" s="2">
        <v>27809</v>
      </c>
      <c r="H620" s="2">
        <v>27811</v>
      </c>
    </row>
    <row r="621" spans="1:8" x14ac:dyDescent="0.3">
      <c r="A621" s="4">
        <f>VLOOKUP(Popolarita!A621,Table1_1[[Anno]:[data_fine]],9,FALSE)</f>
        <v>27809</v>
      </c>
      <c r="B621" t="s">
        <v>12</v>
      </c>
      <c r="C621" t="s">
        <v>526</v>
      </c>
      <c r="D621" t="s">
        <v>1673</v>
      </c>
      <c r="E621" t="s">
        <v>3230</v>
      </c>
      <c r="F621">
        <v>0</v>
      </c>
      <c r="G621" s="2">
        <v>27809</v>
      </c>
      <c r="H621" s="2">
        <v>27811</v>
      </c>
    </row>
    <row r="622" spans="1:8" x14ac:dyDescent="0.3">
      <c r="A622" s="4">
        <f>VLOOKUP(Popolarita!A622,Table1_1[[Anno]:[data_fine]],9,FALSE)</f>
        <v>27809</v>
      </c>
      <c r="B622" t="s">
        <v>20</v>
      </c>
      <c r="C622" t="s">
        <v>531</v>
      </c>
      <c r="D622" t="s">
        <v>1681</v>
      </c>
      <c r="E622" t="s">
        <v>3237</v>
      </c>
      <c r="F622">
        <v>0</v>
      </c>
      <c r="G622" s="2">
        <v>27809</v>
      </c>
      <c r="H622" s="2">
        <v>27811</v>
      </c>
    </row>
    <row r="623" spans="1:8" x14ac:dyDescent="0.3">
      <c r="A623" s="4">
        <f>VLOOKUP(Popolarita!A623,Table1_1[[Anno]:[data_fine]],9,FALSE)</f>
        <v>27809</v>
      </c>
      <c r="B623" t="s">
        <v>10</v>
      </c>
      <c r="C623" t="s">
        <v>536</v>
      </c>
      <c r="D623" t="s">
        <v>1687</v>
      </c>
      <c r="E623" t="s">
        <v>3242</v>
      </c>
      <c r="F623">
        <v>0</v>
      </c>
      <c r="G623" s="2">
        <v>27809</v>
      </c>
      <c r="H623" s="2">
        <v>27811</v>
      </c>
    </row>
    <row r="624" spans="1:8" x14ac:dyDescent="0.3">
      <c r="A624" s="4">
        <f>VLOOKUP(Popolarita!A624,Table1_1[[Anno]:[data_fine]],9,FALSE)</f>
        <v>27809</v>
      </c>
      <c r="B624" t="s">
        <v>8</v>
      </c>
      <c r="C624" t="s">
        <v>524</v>
      </c>
      <c r="D624" t="s">
        <v>1671</v>
      </c>
      <c r="E624" t="s">
        <v>3228</v>
      </c>
      <c r="F624">
        <v>35</v>
      </c>
      <c r="G624" s="2">
        <v>27809</v>
      </c>
      <c r="H624" s="2">
        <v>27811</v>
      </c>
    </row>
    <row r="625" spans="1:8" x14ac:dyDescent="0.3">
      <c r="A625" s="4">
        <f>VLOOKUP(Popolarita!A625,Table1_1[[Anno]:[data_fine]],9,FALSE)</f>
        <v>27809</v>
      </c>
      <c r="B625" t="s">
        <v>10</v>
      </c>
      <c r="C625" t="s">
        <v>483</v>
      </c>
      <c r="D625" t="s">
        <v>1688</v>
      </c>
      <c r="E625" t="s">
        <v>3243</v>
      </c>
      <c r="F625">
        <v>0</v>
      </c>
      <c r="G625" s="2">
        <v>27809</v>
      </c>
      <c r="H625" s="2">
        <v>27811</v>
      </c>
    </row>
    <row r="626" spans="1:8" x14ac:dyDescent="0.3">
      <c r="A626" s="4">
        <f>VLOOKUP(Popolarita!A626,Table1_1[[Anno]:[data_fine]],9,FALSE)</f>
        <v>27809</v>
      </c>
      <c r="B626" t="s">
        <v>10</v>
      </c>
      <c r="C626" t="s">
        <v>537</v>
      </c>
      <c r="D626" t="s">
        <v>1689</v>
      </c>
      <c r="E626" t="s">
        <v>3244</v>
      </c>
      <c r="F626">
        <v>0</v>
      </c>
      <c r="G626" s="2">
        <v>27809</v>
      </c>
      <c r="H626" s="2">
        <v>27811</v>
      </c>
    </row>
    <row r="627" spans="1:8" x14ac:dyDescent="0.3">
      <c r="A627" s="4">
        <f>VLOOKUP(Popolarita!A627,Table1_1[[Anno]:[data_fine]],9,FALSE)</f>
        <v>27809</v>
      </c>
      <c r="B627" t="s">
        <v>10</v>
      </c>
      <c r="C627" t="s">
        <v>538</v>
      </c>
      <c r="D627" t="s">
        <v>1690</v>
      </c>
      <c r="E627" t="s">
        <v>3245</v>
      </c>
      <c r="F627">
        <v>0</v>
      </c>
      <c r="G627" s="2">
        <v>27809</v>
      </c>
      <c r="H627" s="2">
        <v>27811</v>
      </c>
    </row>
    <row r="628" spans="1:8" x14ac:dyDescent="0.3">
      <c r="A628" s="4">
        <f>VLOOKUP(Popolarita!A628,Table1_1[[Anno]:[data_fine]],9,FALSE)</f>
        <v>27809</v>
      </c>
      <c r="B628" t="s">
        <v>16</v>
      </c>
      <c r="C628" t="s">
        <v>529</v>
      </c>
      <c r="D628" t="s">
        <v>1677</v>
      </c>
      <c r="E628" t="s">
        <v>3233</v>
      </c>
      <c r="F628">
        <v>0</v>
      </c>
      <c r="G628" s="2">
        <v>27809</v>
      </c>
      <c r="H628" s="2">
        <v>27811</v>
      </c>
    </row>
    <row r="629" spans="1:8" x14ac:dyDescent="0.3">
      <c r="A629" s="4">
        <f>VLOOKUP(Popolarita!A629,Table1_1[[Anno]:[data_fine]],9,FALSE)</f>
        <v>27809</v>
      </c>
      <c r="B629" t="s">
        <v>15</v>
      </c>
      <c r="C629" t="s">
        <v>528</v>
      </c>
      <c r="D629" t="s">
        <v>1676</v>
      </c>
      <c r="E629" t="s">
        <v>3232</v>
      </c>
      <c r="F629">
        <v>27</v>
      </c>
      <c r="G629" s="2">
        <v>27809</v>
      </c>
      <c r="H629" s="2">
        <v>27811</v>
      </c>
    </row>
    <row r="630" spans="1:8" x14ac:dyDescent="0.3">
      <c r="A630" s="4">
        <f>VLOOKUP(Popolarita!A630,Table1_1[[Anno]:[data_fine]],9,FALSE)</f>
        <v>27809</v>
      </c>
      <c r="B630" t="s">
        <v>10</v>
      </c>
      <c r="C630" t="s">
        <v>539</v>
      </c>
      <c r="D630" t="s">
        <v>1691</v>
      </c>
      <c r="E630" t="s">
        <v>3246</v>
      </c>
      <c r="F630">
        <v>26</v>
      </c>
      <c r="G630" s="2">
        <v>27809</v>
      </c>
      <c r="H630" s="2">
        <v>27811</v>
      </c>
    </row>
    <row r="631" spans="1:8" x14ac:dyDescent="0.3">
      <c r="A631" s="4">
        <f>VLOOKUP(Popolarita!A631,Table1_1[[Anno]:[data_fine]],9,FALSE)</f>
        <v>27809</v>
      </c>
      <c r="B631" t="s">
        <v>10</v>
      </c>
      <c r="C631" t="s">
        <v>540</v>
      </c>
      <c r="D631" t="s">
        <v>1692</v>
      </c>
      <c r="E631" t="s">
        <v>3247</v>
      </c>
      <c r="F631">
        <v>0</v>
      </c>
      <c r="G631" s="2">
        <v>27809</v>
      </c>
      <c r="H631" s="2">
        <v>27811</v>
      </c>
    </row>
    <row r="632" spans="1:8" x14ac:dyDescent="0.3">
      <c r="A632" s="4">
        <f>VLOOKUP(Popolarita!A632,Table1_1[[Anno]:[data_fine]],9,FALSE)</f>
        <v>27809</v>
      </c>
      <c r="B632" t="s">
        <v>6</v>
      </c>
      <c r="C632" t="s">
        <v>451</v>
      </c>
      <c r="D632" t="s">
        <v>1669</v>
      </c>
      <c r="E632" t="s">
        <v>3226</v>
      </c>
      <c r="F632">
        <v>0</v>
      </c>
      <c r="G632" s="2">
        <v>27809</v>
      </c>
      <c r="H632" s="2">
        <v>27811</v>
      </c>
    </row>
    <row r="633" spans="1:8" x14ac:dyDescent="0.3">
      <c r="A633" s="4">
        <f>VLOOKUP(Popolarita!A633,Table1_1[[Anno]:[data_fine]],9,FALSE)</f>
        <v>27809</v>
      </c>
      <c r="B633" t="s">
        <v>18</v>
      </c>
      <c r="C633" t="s">
        <v>474</v>
      </c>
      <c r="D633" t="s">
        <v>1679</v>
      </c>
      <c r="E633" t="s">
        <v>3235</v>
      </c>
      <c r="F633">
        <v>0</v>
      </c>
      <c r="G633" s="2">
        <v>27809</v>
      </c>
      <c r="H633" s="2">
        <v>27811</v>
      </c>
    </row>
    <row r="634" spans="1:8" x14ac:dyDescent="0.3">
      <c r="A634" s="4">
        <f>VLOOKUP(Popolarita!A634,Table1_1[[Anno]:[data_fine]],9,FALSE)</f>
        <v>27809</v>
      </c>
      <c r="B634" t="s">
        <v>21</v>
      </c>
      <c r="C634" t="s">
        <v>532</v>
      </c>
      <c r="D634" t="s">
        <v>1682</v>
      </c>
      <c r="E634" t="s">
        <v>3238</v>
      </c>
      <c r="F634">
        <v>0</v>
      </c>
      <c r="G634" s="2">
        <v>27809</v>
      </c>
      <c r="H634" s="2">
        <v>27811</v>
      </c>
    </row>
    <row r="635" spans="1:8" x14ac:dyDescent="0.3">
      <c r="A635" s="4">
        <f>VLOOKUP(Popolarita!A635,Table1_1[[Anno]:[data_fine]],9,FALSE)</f>
        <v>27809</v>
      </c>
      <c r="B635" t="s">
        <v>14</v>
      </c>
      <c r="C635" t="s">
        <v>527</v>
      </c>
      <c r="D635" t="s">
        <v>1675</v>
      </c>
      <c r="E635" t="s">
        <v>3231</v>
      </c>
      <c r="F635">
        <v>0</v>
      </c>
      <c r="G635" s="2">
        <v>27809</v>
      </c>
      <c r="H635" s="2">
        <v>27811</v>
      </c>
    </row>
    <row r="636" spans="1:8" x14ac:dyDescent="0.3">
      <c r="A636" s="4">
        <f>VLOOKUP(Popolarita!A636,Table1_1[[Anno]:[data_fine]],9,FALSE)</f>
        <v>27809</v>
      </c>
      <c r="B636" t="s">
        <v>22</v>
      </c>
      <c r="C636" t="s">
        <v>465</v>
      </c>
      <c r="D636" t="s">
        <v>1683</v>
      </c>
      <c r="E636" t="s">
        <v>3001</v>
      </c>
      <c r="F636">
        <v>0</v>
      </c>
      <c r="G636" s="2">
        <v>27809</v>
      </c>
      <c r="H636" s="2">
        <v>27811</v>
      </c>
    </row>
    <row r="637" spans="1:8" x14ac:dyDescent="0.3">
      <c r="A637" s="4">
        <f>VLOOKUP(Popolarita!A637,Table1_1[[Anno]:[data_fine]],9,FALSE)</f>
        <v>27809</v>
      </c>
      <c r="B637" t="s">
        <v>13</v>
      </c>
      <c r="C637" t="s">
        <v>471</v>
      </c>
      <c r="D637" t="s">
        <v>1674</v>
      </c>
      <c r="E637" t="s">
        <v>3061</v>
      </c>
      <c r="F637">
        <v>20</v>
      </c>
      <c r="G637" s="2">
        <v>27809</v>
      </c>
      <c r="H637" s="2">
        <v>27811</v>
      </c>
    </row>
    <row r="638" spans="1:8" x14ac:dyDescent="0.3">
      <c r="A638" s="4">
        <f>VLOOKUP(Popolarita!A638,Table1_1[[Anno]:[data_fine]],9,FALSE)</f>
        <v>27809</v>
      </c>
      <c r="B638" t="s">
        <v>22</v>
      </c>
      <c r="C638" t="s">
        <v>533</v>
      </c>
      <c r="D638" t="s">
        <v>1684</v>
      </c>
      <c r="E638" t="s">
        <v>3239</v>
      </c>
      <c r="F638">
        <v>0</v>
      </c>
      <c r="G638" s="2">
        <v>27809</v>
      </c>
      <c r="H638" s="2">
        <v>27811</v>
      </c>
    </row>
    <row r="639" spans="1:8" x14ac:dyDescent="0.3">
      <c r="A639" s="4">
        <f>VLOOKUP(Popolarita!A639,Table1_1[[Anno]:[data_fine]],9,FALSE)</f>
        <v>27809</v>
      </c>
      <c r="B639" t="s">
        <v>10</v>
      </c>
      <c r="C639" t="s">
        <v>541</v>
      </c>
      <c r="D639" t="s">
        <v>1693</v>
      </c>
      <c r="E639" t="s">
        <v>3248</v>
      </c>
      <c r="F639">
        <v>0</v>
      </c>
      <c r="G639" s="2">
        <v>27809</v>
      </c>
      <c r="H639" s="2">
        <v>27811</v>
      </c>
    </row>
    <row r="640" spans="1:8" x14ac:dyDescent="0.3">
      <c r="A640" s="4">
        <f>VLOOKUP(Popolarita!A640,Table1_1[[Anno]:[data_fine]],9,FALSE)</f>
        <v>27809</v>
      </c>
      <c r="B640" t="s">
        <v>10</v>
      </c>
      <c r="C640" t="s">
        <v>542</v>
      </c>
      <c r="D640" t="s">
        <v>1694</v>
      </c>
      <c r="E640" t="s">
        <v>3238</v>
      </c>
      <c r="F640">
        <v>0</v>
      </c>
      <c r="G640" s="2">
        <v>27809</v>
      </c>
      <c r="H640" s="2">
        <v>27811</v>
      </c>
    </row>
    <row r="641" spans="1:8" x14ac:dyDescent="0.3">
      <c r="A641" s="4">
        <f>VLOOKUP(Popolarita!A641,Table1_1[[Anno]:[data_fine]],9,FALSE)</f>
        <v>27809</v>
      </c>
      <c r="B641" t="s">
        <v>10</v>
      </c>
      <c r="C641" t="s">
        <v>543</v>
      </c>
      <c r="D641" t="s">
        <v>1695</v>
      </c>
      <c r="E641" t="s">
        <v>3249</v>
      </c>
      <c r="F641">
        <v>0</v>
      </c>
      <c r="G641" s="2">
        <v>27809</v>
      </c>
      <c r="H641" s="2">
        <v>27811</v>
      </c>
    </row>
    <row r="642" spans="1:8" x14ac:dyDescent="0.3">
      <c r="A642" s="4">
        <f>VLOOKUP(Popolarita!A642,Table1_1[[Anno]:[data_fine]],9,FALSE)</f>
        <v>27809</v>
      </c>
      <c r="B642" t="s">
        <v>10</v>
      </c>
      <c r="C642" t="s">
        <v>544</v>
      </c>
      <c r="D642" t="s">
        <v>1696</v>
      </c>
      <c r="E642" t="s">
        <v>3087</v>
      </c>
      <c r="F642">
        <v>0</v>
      </c>
      <c r="G642" s="2">
        <v>27809</v>
      </c>
      <c r="H642" s="2">
        <v>27811</v>
      </c>
    </row>
    <row r="643" spans="1:8" x14ac:dyDescent="0.3">
      <c r="A643" s="4">
        <f>VLOOKUP(Popolarita!A643,Table1_1[[Anno]:[data_fine]],9,FALSE)</f>
        <v>27809</v>
      </c>
      <c r="B643" t="s">
        <v>10</v>
      </c>
      <c r="C643" t="s">
        <v>545</v>
      </c>
      <c r="D643" t="s">
        <v>1697</v>
      </c>
      <c r="E643" t="s">
        <v>3250</v>
      </c>
      <c r="F643">
        <v>0</v>
      </c>
      <c r="G643" s="2">
        <v>27809</v>
      </c>
      <c r="H643" s="2">
        <v>27811</v>
      </c>
    </row>
    <row r="644" spans="1:8" x14ac:dyDescent="0.3">
      <c r="A644" s="4">
        <f>VLOOKUP(Popolarita!A644,Table1_1[[Anno]:[data_fine]],9,FALSE)</f>
        <v>27809</v>
      </c>
      <c r="B644" t="s">
        <v>10</v>
      </c>
      <c r="C644" t="s">
        <v>546</v>
      </c>
      <c r="D644" t="s">
        <v>1698</v>
      </c>
      <c r="E644" t="s">
        <v>3251</v>
      </c>
      <c r="F644">
        <v>0</v>
      </c>
      <c r="G644" s="2">
        <v>27809</v>
      </c>
      <c r="H644" s="2">
        <v>27811</v>
      </c>
    </row>
    <row r="645" spans="1:8" x14ac:dyDescent="0.3">
      <c r="A645" s="4">
        <f>VLOOKUP(Popolarita!A645,Table1_1[[Anno]:[data_fine]],9,FALSE)</f>
        <v>27809</v>
      </c>
      <c r="B645" t="s">
        <v>8</v>
      </c>
      <c r="C645" t="s">
        <v>525</v>
      </c>
      <c r="D645" t="s">
        <v>1672</v>
      </c>
      <c r="E645" t="s">
        <v>3229</v>
      </c>
      <c r="F645">
        <v>21</v>
      </c>
      <c r="G645" s="2">
        <v>27809</v>
      </c>
      <c r="H645" s="2">
        <v>27811</v>
      </c>
    </row>
    <row r="646" spans="1:8" x14ac:dyDescent="0.3">
      <c r="A646" s="4">
        <f>VLOOKUP(Popolarita!A646,Table1_1[[Anno]:[data_fine]],9,FALSE)</f>
        <v>28187</v>
      </c>
      <c r="B646" t="s">
        <v>6</v>
      </c>
      <c r="C646" t="s">
        <v>547</v>
      </c>
      <c r="D646" t="s">
        <v>1699</v>
      </c>
      <c r="E646" t="s">
        <v>3252</v>
      </c>
      <c r="F646">
        <v>0</v>
      </c>
      <c r="G646" s="2">
        <v>28187</v>
      </c>
      <c r="H646" s="2">
        <v>28189</v>
      </c>
    </row>
    <row r="647" spans="1:8" x14ac:dyDescent="0.3">
      <c r="A647" s="4">
        <f>VLOOKUP(Popolarita!A647,Table1_1[[Anno]:[data_fine]],9,FALSE)</f>
        <v>28187</v>
      </c>
      <c r="B647" t="s">
        <v>9</v>
      </c>
      <c r="C647" t="s">
        <v>487</v>
      </c>
      <c r="D647" t="s">
        <v>1709</v>
      </c>
      <c r="E647" t="s">
        <v>3260</v>
      </c>
      <c r="F647">
        <v>0</v>
      </c>
      <c r="G647" s="2">
        <v>28187</v>
      </c>
      <c r="H647" s="2">
        <v>28189</v>
      </c>
    </row>
    <row r="648" spans="1:8" x14ac:dyDescent="0.3">
      <c r="A648" s="4">
        <f>VLOOKUP(Popolarita!A648,Table1_1[[Anno]:[data_fine]],9,FALSE)</f>
        <v>28187</v>
      </c>
      <c r="B648" t="s">
        <v>9</v>
      </c>
      <c r="C648" t="s">
        <v>550</v>
      </c>
      <c r="D648" t="s">
        <v>1702</v>
      </c>
      <c r="E648" t="s">
        <v>3035</v>
      </c>
      <c r="F648">
        <v>0</v>
      </c>
      <c r="G648" s="2">
        <v>28187</v>
      </c>
      <c r="H648" s="2">
        <v>28189</v>
      </c>
    </row>
    <row r="649" spans="1:8" x14ac:dyDescent="0.3">
      <c r="A649" s="4">
        <f>VLOOKUP(Popolarita!A649,Table1_1[[Anno]:[data_fine]],9,FALSE)</f>
        <v>28187</v>
      </c>
      <c r="B649" t="s">
        <v>9</v>
      </c>
      <c r="C649" t="s">
        <v>536</v>
      </c>
      <c r="D649" t="s">
        <v>1703</v>
      </c>
      <c r="E649" t="s">
        <v>3255</v>
      </c>
      <c r="F649">
        <v>0</v>
      </c>
      <c r="G649" s="2">
        <v>28187</v>
      </c>
      <c r="H649" s="2">
        <v>28189</v>
      </c>
    </row>
    <row r="650" spans="1:8" x14ac:dyDescent="0.3">
      <c r="A650" s="4">
        <f>VLOOKUP(Popolarita!A650,Table1_1[[Anno]:[data_fine]],9,FALSE)</f>
        <v>28187</v>
      </c>
      <c r="B650" t="s">
        <v>9</v>
      </c>
      <c r="C650" t="s">
        <v>551</v>
      </c>
      <c r="D650" t="s">
        <v>1704</v>
      </c>
      <c r="E650" t="s">
        <v>3256</v>
      </c>
      <c r="F650">
        <v>0</v>
      </c>
      <c r="G650" s="2">
        <v>28187</v>
      </c>
      <c r="H650" s="2">
        <v>28189</v>
      </c>
    </row>
    <row r="651" spans="1:8" x14ac:dyDescent="0.3">
      <c r="A651" s="4">
        <f>VLOOKUP(Popolarita!A651,Table1_1[[Anno]:[data_fine]],9,FALSE)</f>
        <v>28187</v>
      </c>
      <c r="B651" t="s">
        <v>9</v>
      </c>
      <c r="C651" t="s">
        <v>525</v>
      </c>
      <c r="D651" t="s">
        <v>1705</v>
      </c>
      <c r="E651" t="s">
        <v>3257</v>
      </c>
      <c r="F651">
        <v>0</v>
      </c>
      <c r="G651" s="2">
        <v>28187</v>
      </c>
      <c r="H651" s="2">
        <v>28189</v>
      </c>
    </row>
    <row r="652" spans="1:8" x14ac:dyDescent="0.3">
      <c r="A652" s="4">
        <f>VLOOKUP(Popolarita!A652,Table1_1[[Anno]:[data_fine]],9,FALSE)</f>
        <v>28187</v>
      </c>
      <c r="B652" t="s">
        <v>9</v>
      </c>
      <c r="C652" t="s">
        <v>539</v>
      </c>
      <c r="D652" t="s">
        <v>1706</v>
      </c>
      <c r="E652" t="s">
        <v>3258</v>
      </c>
      <c r="F652">
        <v>7</v>
      </c>
      <c r="G652" s="2">
        <v>28187</v>
      </c>
      <c r="H652" s="2">
        <v>28189</v>
      </c>
    </row>
    <row r="653" spans="1:8" x14ac:dyDescent="0.3">
      <c r="A653" s="4">
        <f>VLOOKUP(Popolarita!A653,Table1_1[[Anno]:[data_fine]],9,FALSE)</f>
        <v>28187</v>
      </c>
      <c r="B653" t="s">
        <v>9</v>
      </c>
      <c r="C653" t="s">
        <v>552</v>
      </c>
      <c r="D653" t="s">
        <v>1707</v>
      </c>
      <c r="E653" t="s">
        <v>3259</v>
      </c>
      <c r="F653">
        <v>0</v>
      </c>
      <c r="G653" s="2">
        <v>28187</v>
      </c>
      <c r="H653" s="2">
        <v>28189</v>
      </c>
    </row>
    <row r="654" spans="1:8" x14ac:dyDescent="0.3">
      <c r="A654" s="4">
        <f>VLOOKUP(Popolarita!A654,Table1_1[[Anno]:[data_fine]],9,FALSE)</f>
        <v>28187</v>
      </c>
      <c r="B654" t="s">
        <v>9</v>
      </c>
      <c r="C654" t="s">
        <v>553</v>
      </c>
      <c r="D654" t="s">
        <v>1708</v>
      </c>
      <c r="E654" t="s">
        <v>3234</v>
      </c>
      <c r="F654">
        <v>0</v>
      </c>
      <c r="G654" s="2">
        <v>28187</v>
      </c>
      <c r="H654" s="2">
        <v>28189</v>
      </c>
    </row>
    <row r="655" spans="1:8" x14ac:dyDescent="0.3">
      <c r="A655" s="4">
        <f>VLOOKUP(Popolarita!A655,Table1_1[[Anno]:[data_fine]],9,FALSE)</f>
        <v>28187</v>
      </c>
      <c r="B655" t="s">
        <v>8</v>
      </c>
      <c r="C655" t="s">
        <v>549</v>
      </c>
      <c r="D655" t="s">
        <v>1701</v>
      </c>
      <c r="E655" t="s">
        <v>3254</v>
      </c>
      <c r="F655">
        <v>0</v>
      </c>
      <c r="G655" s="2">
        <v>28187</v>
      </c>
      <c r="H655" s="2">
        <v>28189</v>
      </c>
    </row>
    <row r="656" spans="1:8" x14ac:dyDescent="0.3">
      <c r="A656" s="4">
        <f>VLOOKUP(Popolarita!A656,Table1_1[[Anno]:[data_fine]],9,FALSE)</f>
        <v>28187</v>
      </c>
      <c r="B656" t="s">
        <v>9</v>
      </c>
      <c r="C656" t="s">
        <v>530</v>
      </c>
      <c r="D656" t="s">
        <v>1710</v>
      </c>
      <c r="E656" t="s">
        <v>3261</v>
      </c>
      <c r="F656">
        <v>0</v>
      </c>
      <c r="G656" s="2">
        <v>28187</v>
      </c>
      <c r="H656" s="2">
        <v>28189</v>
      </c>
    </row>
    <row r="657" spans="1:8" x14ac:dyDescent="0.3">
      <c r="A657" s="4">
        <f>VLOOKUP(Popolarita!A657,Table1_1[[Anno]:[data_fine]],9,FALSE)</f>
        <v>28187</v>
      </c>
      <c r="B657" t="s">
        <v>7</v>
      </c>
      <c r="C657" t="s">
        <v>548</v>
      </c>
      <c r="D657" t="s">
        <v>1700</v>
      </c>
      <c r="E657" t="s">
        <v>3253</v>
      </c>
      <c r="F657">
        <v>0</v>
      </c>
      <c r="G657" s="2">
        <v>28187</v>
      </c>
      <c r="H657" s="2">
        <v>28189</v>
      </c>
    </row>
    <row r="658" spans="1:8" x14ac:dyDescent="0.3">
      <c r="A658" s="4">
        <f>VLOOKUP(Popolarita!A658,Table1_1[[Anno]:[data_fine]],9,FALSE)</f>
        <v>28516</v>
      </c>
      <c r="B658" t="s">
        <v>6</v>
      </c>
      <c r="C658" t="s">
        <v>552</v>
      </c>
      <c r="D658" t="s">
        <v>1711</v>
      </c>
      <c r="E658" t="s">
        <v>3262</v>
      </c>
      <c r="F658">
        <v>0</v>
      </c>
      <c r="G658" s="2">
        <v>28516</v>
      </c>
      <c r="H658" s="2">
        <v>28518</v>
      </c>
    </row>
    <row r="659" spans="1:8" x14ac:dyDescent="0.3">
      <c r="A659" s="4">
        <f>VLOOKUP(Popolarita!A659,Table1_1[[Anno]:[data_fine]],9,FALSE)</f>
        <v>28516</v>
      </c>
      <c r="B659" t="s">
        <v>16</v>
      </c>
      <c r="C659" t="s">
        <v>528</v>
      </c>
      <c r="D659" t="s">
        <v>1719</v>
      </c>
      <c r="E659" t="s">
        <v>3269</v>
      </c>
      <c r="F659">
        <v>0</v>
      </c>
      <c r="G659" s="2">
        <v>28516</v>
      </c>
      <c r="H659" s="2">
        <v>28518</v>
      </c>
    </row>
    <row r="660" spans="1:8" x14ac:dyDescent="0.3">
      <c r="A660" s="4">
        <f>VLOOKUP(Popolarita!A660,Table1_1[[Anno]:[data_fine]],9,FALSE)</f>
        <v>28516</v>
      </c>
      <c r="B660" t="s">
        <v>9</v>
      </c>
      <c r="C660" t="s">
        <v>560</v>
      </c>
      <c r="D660" t="s">
        <v>1720</v>
      </c>
      <c r="E660" t="s">
        <v>3270</v>
      </c>
      <c r="F660">
        <v>0</v>
      </c>
      <c r="G660" s="2">
        <v>28516</v>
      </c>
      <c r="H660" s="2">
        <v>28518</v>
      </c>
    </row>
    <row r="661" spans="1:8" x14ac:dyDescent="0.3">
      <c r="A661" s="4">
        <f>VLOOKUP(Popolarita!A661,Table1_1[[Anno]:[data_fine]],9,FALSE)</f>
        <v>28516</v>
      </c>
      <c r="B661" t="s">
        <v>13</v>
      </c>
      <c r="C661" t="s">
        <v>536</v>
      </c>
      <c r="D661" t="s">
        <v>1716</v>
      </c>
      <c r="E661" t="s">
        <v>3255</v>
      </c>
      <c r="F661">
        <v>4</v>
      </c>
      <c r="G661" s="2">
        <v>28516</v>
      </c>
      <c r="H661" s="2">
        <v>28518</v>
      </c>
    </row>
    <row r="662" spans="1:8" x14ac:dyDescent="0.3">
      <c r="A662" s="4">
        <f>VLOOKUP(Popolarita!A662,Table1_1[[Anno]:[data_fine]],9,FALSE)</f>
        <v>28516</v>
      </c>
      <c r="B662" t="s">
        <v>15</v>
      </c>
      <c r="C662" t="s">
        <v>559</v>
      </c>
      <c r="D662" t="s">
        <v>1718</v>
      </c>
      <c r="E662" t="s">
        <v>3268</v>
      </c>
      <c r="F662">
        <v>28</v>
      </c>
      <c r="G662" s="2">
        <v>28516</v>
      </c>
      <c r="H662" s="2">
        <v>28518</v>
      </c>
    </row>
    <row r="663" spans="1:8" x14ac:dyDescent="0.3">
      <c r="A663" s="4">
        <f>VLOOKUP(Popolarita!A663,Table1_1[[Anno]:[data_fine]],9,FALSE)</f>
        <v>28516</v>
      </c>
      <c r="B663" t="s">
        <v>8</v>
      </c>
      <c r="C663" t="s">
        <v>555</v>
      </c>
      <c r="D663" t="s">
        <v>1713</v>
      </c>
      <c r="E663" t="s">
        <v>3264</v>
      </c>
      <c r="F663">
        <v>62</v>
      </c>
      <c r="G663" s="2">
        <v>28516</v>
      </c>
      <c r="H663" s="2">
        <v>28518</v>
      </c>
    </row>
    <row r="664" spans="1:8" x14ac:dyDescent="0.3">
      <c r="A664" s="4">
        <f>VLOOKUP(Popolarita!A664,Table1_1[[Anno]:[data_fine]],9,FALSE)</f>
        <v>28516</v>
      </c>
      <c r="B664" t="s">
        <v>11</v>
      </c>
      <c r="C664" t="s">
        <v>556</v>
      </c>
      <c r="D664" t="s">
        <v>1714</v>
      </c>
      <c r="E664" t="s">
        <v>3265</v>
      </c>
      <c r="F664">
        <v>0</v>
      </c>
      <c r="G664" s="2">
        <v>28516</v>
      </c>
      <c r="H664" s="2">
        <v>28518</v>
      </c>
    </row>
    <row r="665" spans="1:8" x14ac:dyDescent="0.3">
      <c r="A665" s="4">
        <f>VLOOKUP(Popolarita!A665,Table1_1[[Anno]:[data_fine]],9,FALSE)</f>
        <v>28516</v>
      </c>
      <c r="B665" t="s">
        <v>14</v>
      </c>
      <c r="C665" t="s">
        <v>558</v>
      </c>
      <c r="D665" t="s">
        <v>1717</v>
      </c>
      <c r="E665" t="s">
        <v>3267</v>
      </c>
      <c r="F665">
        <v>0</v>
      </c>
      <c r="G665" s="2">
        <v>28516</v>
      </c>
      <c r="H665" s="2">
        <v>28518</v>
      </c>
    </row>
    <row r="666" spans="1:8" x14ac:dyDescent="0.3">
      <c r="A666" s="4">
        <f>VLOOKUP(Popolarita!A666,Table1_1[[Anno]:[data_fine]],9,FALSE)</f>
        <v>28516</v>
      </c>
      <c r="B666" t="s">
        <v>9</v>
      </c>
      <c r="C666" t="s">
        <v>561</v>
      </c>
      <c r="D666" t="s">
        <v>1721</v>
      </c>
      <c r="E666" t="s">
        <v>3271</v>
      </c>
      <c r="F666">
        <v>0</v>
      </c>
      <c r="G666" s="2">
        <v>28516</v>
      </c>
      <c r="H666" s="2">
        <v>28518</v>
      </c>
    </row>
    <row r="667" spans="1:8" x14ac:dyDescent="0.3">
      <c r="A667" s="4">
        <f>VLOOKUP(Popolarita!A667,Table1_1[[Anno]:[data_fine]],9,FALSE)</f>
        <v>28516</v>
      </c>
      <c r="B667" t="s">
        <v>9</v>
      </c>
      <c r="C667" t="s">
        <v>562</v>
      </c>
      <c r="D667" t="s">
        <v>1722</v>
      </c>
      <c r="E667" t="s">
        <v>3272</v>
      </c>
      <c r="F667">
        <v>0</v>
      </c>
      <c r="G667" s="2">
        <v>28516</v>
      </c>
      <c r="H667" s="2">
        <v>28518</v>
      </c>
    </row>
    <row r="668" spans="1:8" x14ac:dyDescent="0.3">
      <c r="A668" s="4">
        <f>VLOOKUP(Popolarita!A668,Table1_1[[Anno]:[data_fine]],9,FALSE)</f>
        <v>28516</v>
      </c>
      <c r="B668" t="s">
        <v>9</v>
      </c>
      <c r="C668" t="s">
        <v>563</v>
      </c>
      <c r="D668" t="s">
        <v>1723</v>
      </c>
      <c r="E668" t="s">
        <v>3273</v>
      </c>
      <c r="F668">
        <v>6</v>
      </c>
      <c r="G668" s="2">
        <v>28516</v>
      </c>
      <c r="H668" s="2">
        <v>28518</v>
      </c>
    </row>
    <row r="669" spans="1:8" x14ac:dyDescent="0.3">
      <c r="A669" s="4">
        <f>VLOOKUP(Popolarita!A669,Table1_1[[Anno]:[data_fine]],9,FALSE)</f>
        <v>28516</v>
      </c>
      <c r="B669" t="s">
        <v>9</v>
      </c>
      <c r="C669" t="s">
        <v>564</v>
      </c>
      <c r="D669" t="s">
        <v>1724</v>
      </c>
      <c r="E669" t="s">
        <v>3274</v>
      </c>
      <c r="F669">
        <v>0</v>
      </c>
      <c r="G669" s="2">
        <v>28516</v>
      </c>
      <c r="H669" s="2">
        <v>28518</v>
      </c>
    </row>
    <row r="670" spans="1:8" x14ac:dyDescent="0.3">
      <c r="A670" s="4">
        <f>VLOOKUP(Popolarita!A670,Table1_1[[Anno]:[data_fine]],9,FALSE)</f>
        <v>28516</v>
      </c>
      <c r="B670" t="s">
        <v>12</v>
      </c>
      <c r="C670" t="s">
        <v>557</v>
      </c>
      <c r="D670" t="s">
        <v>1715</v>
      </c>
      <c r="E670" t="s">
        <v>3266</v>
      </c>
      <c r="F670">
        <v>0</v>
      </c>
      <c r="G670" s="2">
        <v>28516</v>
      </c>
      <c r="H670" s="2">
        <v>28518</v>
      </c>
    </row>
    <row r="671" spans="1:8" x14ac:dyDescent="0.3">
      <c r="A671" s="4">
        <f>VLOOKUP(Popolarita!A671,Table1_1[[Anno]:[data_fine]],9,FALSE)</f>
        <v>28516</v>
      </c>
      <c r="B671" t="s">
        <v>7</v>
      </c>
      <c r="C671" t="s">
        <v>554</v>
      </c>
      <c r="D671" t="s">
        <v>1712</v>
      </c>
      <c r="E671" t="s">
        <v>3263</v>
      </c>
      <c r="F671">
        <v>50</v>
      </c>
      <c r="G671" s="2">
        <v>28516</v>
      </c>
      <c r="H671" s="2">
        <v>28518</v>
      </c>
    </row>
    <row r="672" spans="1:8" x14ac:dyDescent="0.3">
      <c r="A672" s="4">
        <f>VLOOKUP(Popolarita!A672,Table1_1[[Anno]:[data_fine]],9,FALSE)</f>
        <v>28866</v>
      </c>
      <c r="B672" t="s">
        <v>13</v>
      </c>
      <c r="C672" t="s">
        <v>569</v>
      </c>
      <c r="D672" t="s">
        <v>1730</v>
      </c>
      <c r="E672" t="s">
        <v>3280</v>
      </c>
      <c r="F672">
        <v>0</v>
      </c>
      <c r="G672" s="2">
        <v>28866</v>
      </c>
      <c r="H672" s="2">
        <v>28868</v>
      </c>
    </row>
    <row r="673" spans="1:8" x14ac:dyDescent="0.3">
      <c r="A673" s="4">
        <f>VLOOKUP(Popolarita!A673,Table1_1[[Anno]:[data_fine]],9,FALSE)</f>
        <v>28866</v>
      </c>
      <c r="B673" t="s">
        <v>6</v>
      </c>
      <c r="C673" t="s">
        <v>565</v>
      </c>
      <c r="D673" t="s">
        <v>1725</v>
      </c>
      <c r="E673" t="s">
        <v>3275</v>
      </c>
      <c r="F673">
        <v>0</v>
      </c>
      <c r="G673" s="2">
        <v>28866</v>
      </c>
      <c r="H673" s="2">
        <v>28868</v>
      </c>
    </row>
    <row r="674" spans="1:8" x14ac:dyDescent="0.3">
      <c r="A674" s="4">
        <f>VLOOKUP(Popolarita!A674,Table1_1[[Anno]:[data_fine]],9,FALSE)</f>
        <v>28866</v>
      </c>
      <c r="B674" t="s">
        <v>10</v>
      </c>
      <c r="C674" t="s">
        <v>575</v>
      </c>
      <c r="D674" t="s">
        <v>1737</v>
      </c>
      <c r="E674" t="s">
        <v>3286</v>
      </c>
      <c r="F674">
        <v>0</v>
      </c>
      <c r="G674" s="2">
        <v>28866</v>
      </c>
      <c r="H674" s="2">
        <v>28868</v>
      </c>
    </row>
    <row r="675" spans="1:8" x14ac:dyDescent="0.3">
      <c r="A675" s="4">
        <f>VLOOKUP(Popolarita!A675,Table1_1[[Anno]:[data_fine]],9,FALSE)</f>
        <v>28866</v>
      </c>
      <c r="B675" t="s">
        <v>10</v>
      </c>
      <c r="C675" t="s">
        <v>581</v>
      </c>
      <c r="D675" t="s">
        <v>1744</v>
      </c>
      <c r="E675" t="s">
        <v>3292</v>
      </c>
      <c r="F675">
        <v>0</v>
      </c>
      <c r="G675" s="2">
        <v>28866</v>
      </c>
      <c r="H675" s="2">
        <v>28868</v>
      </c>
    </row>
    <row r="676" spans="1:8" x14ac:dyDescent="0.3">
      <c r="A676" s="4">
        <f>VLOOKUP(Popolarita!A676,Table1_1[[Anno]:[data_fine]],9,FALSE)</f>
        <v>28866</v>
      </c>
      <c r="B676" t="s">
        <v>7</v>
      </c>
      <c r="C676" t="s">
        <v>566</v>
      </c>
      <c r="D676" t="s">
        <v>1726</v>
      </c>
      <c r="E676" t="s">
        <v>3276</v>
      </c>
      <c r="F676">
        <v>0</v>
      </c>
      <c r="G676" s="2">
        <v>28866</v>
      </c>
      <c r="H676" s="2">
        <v>28868</v>
      </c>
    </row>
    <row r="677" spans="1:8" x14ac:dyDescent="0.3">
      <c r="A677" s="4">
        <f>VLOOKUP(Popolarita!A677,Table1_1[[Anno]:[data_fine]],9,FALSE)</f>
        <v>28866</v>
      </c>
      <c r="B677" t="s">
        <v>16</v>
      </c>
      <c r="C677" t="s">
        <v>550</v>
      </c>
      <c r="D677" t="s">
        <v>1733</v>
      </c>
      <c r="E677" t="s">
        <v>3035</v>
      </c>
      <c r="F677">
        <v>0</v>
      </c>
      <c r="G677" s="2">
        <v>28866</v>
      </c>
      <c r="H677" s="2">
        <v>28868</v>
      </c>
    </row>
    <row r="678" spans="1:8" x14ac:dyDescent="0.3">
      <c r="A678" s="4">
        <f>VLOOKUP(Popolarita!A678,Table1_1[[Anno]:[data_fine]],9,FALSE)</f>
        <v>28866</v>
      </c>
      <c r="B678" t="s">
        <v>15</v>
      </c>
      <c r="C678" t="s">
        <v>571</v>
      </c>
      <c r="D678" t="s">
        <v>1732</v>
      </c>
      <c r="E678" t="s">
        <v>3282</v>
      </c>
      <c r="F678">
        <v>0</v>
      </c>
      <c r="G678" s="2">
        <v>28866</v>
      </c>
      <c r="H678" s="2">
        <v>28868</v>
      </c>
    </row>
    <row r="679" spans="1:8" x14ac:dyDescent="0.3">
      <c r="A679" s="4">
        <f>VLOOKUP(Popolarita!A679,Table1_1[[Anno]:[data_fine]],9,FALSE)</f>
        <v>28866</v>
      </c>
      <c r="B679" t="s">
        <v>10</v>
      </c>
      <c r="C679" t="s">
        <v>556</v>
      </c>
      <c r="D679" t="s">
        <v>1743</v>
      </c>
      <c r="E679" t="s">
        <v>3265</v>
      </c>
      <c r="F679">
        <v>14</v>
      </c>
      <c r="G679" s="2">
        <v>28866</v>
      </c>
      <c r="H679" s="2">
        <v>28868</v>
      </c>
    </row>
    <row r="680" spans="1:8" x14ac:dyDescent="0.3">
      <c r="A680" s="4">
        <f>VLOOKUP(Popolarita!A680,Table1_1[[Anno]:[data_fine]],9,FALSE)</f>
        <v>28866</v>
      </c>
      <c r="B680" t="s">
        <v>10</v>
      </c>
      <c r="C680" t="s">
        <v>576</v>
      </c>
      <c r="D680" t="s">
        <v>1738</v>
      </c>
      <c r="E680" t="s">
        <v>3287</v>
      </c>
      <c r="F680">
        <v>0</v>
      </c>
      <c r="G680" s="2">
        <v>28866</v>
      </c>
      <c r="H680" s="2">
        <v>28868</v>
      </c>
    </row>
    <row r="681" spans="1:8" x14ac:dyDescent="0.3">
      <c r="A681" s="4">
        <f>VLOOKUP(Popolarita!A681,Table1_1[[Anno]:[data_fine]],9,FALSE)</f>
        <v>28866</v>
      </c>
      <c r="B681" t="s">
        <v>10</v>
      </c>
      <c r="C681" t="s">
        <v>529</v>
      </c>
      <c r="D681" t="s">
        <v>1746</v>
      </c>
      <c r="E681" t="s">
        <v>3294</v>
      </c>
      <c r="F681">
        <v>0</v>
      </c>
      <c r="G681" s="2">
        <v>28866</v>
      </c>
      <c r="H681" s="2">
        <v>28868</v>
      </c>
    </row>
    <row r="682" spans="1:8" x14ac:dyDescent="0.3">
      <c r="A682" s="4">
        <f>VLOOKUP(Popolarita!A682,Table1_1[[Anno]:[data_fine]],9,FALSE)</f>
        <v>28866</v>
      </c>
      <c r="B682" t="s">
        <v>10</v>
      </c>
      <c r="C682" t="s">
        <v>580</v>
      </c>
      <c r="D682" t="s">
        <v>1742</v>
      </c>
      <c r="E682" t="s">
        <v>3291</v>
      </c>
      <c r="F682">
        <v>0</v>
      </c>
      <c r="G682" s="2">
        <v>28866</v>
      </c>
      <c r="H682" s="2">
        <v>28868</v>
      </c>
    </row>
    <row r="683" spans="1:8" x14ac:dyDescent="0.3">
      <c r="A683" s="4">
        <f>VLOOKUP(Popolarita!A683,Table1_1[[Anno]:[data_fine]],9,FALSE)</f>
        <v>28866</v>
      </c>
      <c r="B683" t="s">
        <v>10</v>
      </c>
      <c r="C683" t="s">
        <v>577</v>
      </c>
      <c r="D683" t="s">
        <v>1739</v>
      </c>
      <c r="E683" t="s">
        <v>3288</v>
      </c>
      <c r="F683">
        <v>0</v>
      </c>
      <c r="G683" s="2">
        <v>28866</v>
      </c>
      <c r="H683" s="2">
        <v>28868</v>
      </c>
    </row>
    <row r="684" spans="1:8" x14ac:dyDescent="0.3">
      <c r="A684" s="4">
        <f>VLOOKUP(Popolarita!A684,Table1_1[[Anno]:[data_fine]],9,FALSE)</f>
        <v>28866</v>
      </c>
      <c r="B684" t="s">
        <v>10</v>
      </c>
      <c r="C684" t="s">
        <v>578</v>
      </c>
      <c r="D684" t="s">
        <v>1740</v>
      </c>
      <c r="E684" t="s">
        <v>3289</v>
      </c>
      <c r="F684">
        <v>0</v>
      </c>
      <c r="G684" s="2">
        <v>28866</v>
      </c>
      <c r="H684" s="2">
        <v>28868</v>
      </c>
    </row>
    <row r="685" spans="1:8" x14ac:dyDescent="0.3">
      <c r="A685" s="4">
        <f>VLOOKUP(Popolarita!A685,Table1_1[[Anno]:[data_fine]],9,FALSE)</f>
        <v>28866</v>
      </c>
      <c r="B685" t="s">
        <v>11</v>
      </c>
      <c r="C685" t="s">
        <v>548</v>
      </c>
      <c r="D685" t="s">
        <v>1728</v>
      </c>
      <c r="E685" t="s">
        <v>3278</v>
      </c>
      <c r="F685">
        <v>26</v>
      </c>
      <c r="G685" s="2">
        <v>28866</v>
      </c>
      <c r="H685" s="2">
        <v>28868</v>
      </c>
    </row>
    <row r="686" spans="1:8" x14ac:dyDescent="0.3">
      <c r="A686" s="4">
        <f>VLOOKUP(Popolarita!A686,Table1_1[[Anno]:[data_fine]],9,FALSE)</f>
        <v>28866</v>
      </c>
      <c r="B686" t="s">
        <v>19</v>
      </c>
      <c r="C686" t="s">
        <v>574</v>
      </c>
      <c r="D686" t="s">
        <v>1736</v>
      </c>
      <c r="E686" t="s">
        <v>3285</v>
      </c>
      <c r="F686">
        <v>0</v>
      </c>
      <c r="G686" s="2">
        <v>28866</v>
      </c>
      <c r="H686" s="2">
        <v>28868</v>
      </c>
    </row>
    <row r="687" spans="1:8" x14ac:dyDescent="0.3">
      <c r="A687" s="4">
        <f>VLOOKUP(Popolarita!A687,Table1_1[[Anno]:[data_fine]],9,FALSE)</f>
        <v>28866</v>
      </c>
      <c r="B687" t="s">
        <v>10</v>
      </c>
      <c r="C687" t="s">
        <v>579</v>
      </c>
      <c r="D687" t="s">
        <v>1741</v>
      </c>
      <c r="E687" t="s">
        <v>3290</v>
      </c>
      <c r="F687">
        <v>0</v>
      </c>
      <c r="G687" s="2">
        <v>28866</v>
      </c>
      <c r="H687" s="2">
        <v>28868</v>
      </c>
    </row>
    <row r="688" spans="1:8" x14ac:dyDescent="0.3">
      <c r="A688" s="4">
        <f>VLOOKUP(Popolarita!A688,Table1_1[[Anno]:[data_fine]],9,FALSE)</f>
        <v>28866</v>
      </c>
      <c r="B688" t="s">
        <v>14</v>
      </c>
      <c r="C688" t="s">
        <v>570</v>
      </c>
      <c r="D688" t="s">
        <v>1731</v>
      </c>
      <c r="E688" t="s">
        <v>3281</v>
      </c>
      <c r="F688">
        <v>0</v>
      </c>
      <c r="G688" s="2">
        <v>28866</v>
      </c>
      <c r="H688" s="2">
        <v>28868</v>
      </c>
    </row>
    <row r="689" spans="1:8" x14ac:dyDescent="0.3">
      <c r="A689" s="4">
        <f>VLOOKUP(Popolarita!A689,Table1_1[[Anno]:[data_fine]],9,FALSE)</f>
        <v>28866</v>
      </c>
      <c r="B689" t="s">
        <v>18</v>
      </c>
      <c r="C689" t="s">
        <v>573</v>
      </c>
      <c r="D689" t="s">
        <v>1735</v>
      </c>
      <c r="E689" t="s">
        <v>3284</v>
      </c>
      <c r="F689">
        <v>0</v>
      </c>
      <c r="G689" s="2">
        <v>28866</v>
      </c>
      <c r="H689" s="2">
        <v>28868</v>
      </c>
    </row>
    <row r="690" spans="1:8" x14ac:dyDescent="0.3">
      <c r="A690" s="4">
        <f>VLOOKUP(Popolarita!A690,Table1_1[[Anno]:[data_fine]],9,FALSE)</f>
        <v>28866</v>
      </c>
      <c r="B690" t="s">
        <v>8</v>
      </c>
      <c r="C690" t="s">
        <v>567</v>
      </c>
      <c r="D690" t="s">
        <v>1727</v>
      </c>
      <c r="E690" t="s">
        <v>3277</v>
      </c>
      <c r="F690">
        <v>7</v>
      </c>
      <c r="G690" s="2">
        <v>28866</v>
      </c>
      <c r="H690" s="2">
        <v>28868</v>
      </c>
    </row>
    <row r="691" spans="1:8" x14ac:dyDescent="0.3">
      <c r="A691" s="4">
        <f>VLOOKUP(Popolarita!A691,Table1_1[[Anno]:[data_fine]],9,FALSE)</f>
        <v>28866</v>
      </c>
      <c r="B691" t="s">
        <v>12</v>
      </c>
      <c r="C691" t="s">
        <v>568</v>
      </c>
      <c r="D691" t="s">
        <v>1729</v>
      </c>
      <c r="E691" t="s">
        <v>3279</v>
      </c>
      <c r="F691">
        <v>0</v>
      </c>
      <c r="G691" s="2">
        <v>28866</v>
      </c>
      <c r="H691" s="2">
        <v>28868</v>
      </c>
    </row>
    <row r="692" spans="1:8" x14ac:dyDescent="0.3">
      <c r="A692" s="4">
        <f>VLOOKUP(Popolarita!A692,Table1_1[[Anno]:[data_fine]],9,FALSE)</f>
        <v>28866</v>
      </c>
      <c r="B692" t="s">
        <v>10</v>
      </c>
      <c r="C692" t="s">
        <v>582</v>
      </c>
      <c r="D692" t="s">
        <v>1745</v>
      </c>
      <c r="E692" t="s">
        <v>3293</v>
      </c>
      <c r="F692">
        <v>0</v>
      </c>
      <c r="G692" s="2">
        <v>28866</v>
      </c>
      <c r="H692" s="2">
        <v>28868</v>
      </c>
    </row>
    <row r="693" spans="1:8" x14ac:dyDescent="0.3">
      <c r="A693" s="4">
        <f>VLOOKUP(Popolarita!A693,Table1_1[[Anno]:[data_fine]],9,FALSE)</f>
        <v>28866</v>
      </c>
      <c r="B693" t="s">
        <v>17</v>
      </c>
      <c r="C693" t="s">
        <v>572</v>
      </c>
      <c r="D693" t="s">
        <v>1734</v>
      </c>
      <c r="E693" t="s">
        <v>3283</v>
      </c>
      <c r="F693">
        <v>0</v>
      </c>
      <c r="G693" s="2">
        <v>28866</v>
      </c>
      <c r="H693" s="2">
        <v>28868</v>
      </c>
    </row>
    <row r="694" spans="1:8" x14ac:dyDescent="0.3">
      <c r="A694" s="4">
        <f>VLOOKUP(Popolarita!A694,Table1_1[[Anno]:[data_fine]],9,FALSE)</f>
        <v>29258</v>
      </c>
      <c r="B694" t="s">
        <v>10</v>
      </c>
      <c r="C694" t="s">
        <v>599</v>
      </c>
      <c r="D694" t="s">
        <v>1766</v>
      </c>
      <c r="E694" t="s">
        <v>3314</v>
      </c>
      <c r="F694">
        <v>0</v>
      </c>
      <c r="G694" s="2">
        <v>29258</v>
      </c>
      <c r="H694" s="2">
        <v>29260</v>
      </c>
    </row>
    <row r="695" spans="1:8" x14ac:dyDescent="0.3">
      <c r="A695" s="4">
        <f>VLOOKUP(Popolarita!A695,Table1_1[[Anno]:[data_fine]],9,FALSE)</f>
        <v>29258</v>
      </c>
      <c r="B695" t="s">
        <v>10</v>
      </c>
      <c r="C695" t="s">
        <v>600</v>
      </c>
      <c r="D695" t="s">
        <v>1767</v>
      </c>
      <c r="E695" t="s">
        <v>3315</v>
      </c>
      <c r="F695">
        <v>0</v>
      </c>
      <c r="G695" s="2">
        <v>29258</v>
      </c>
      <c r="H695" s="2">
        <v>29260</v>
      </c>
    </row>
    <row r="696" spans="1:8" x14ac:dyDescent="0.3">
      <c r="A696" s="4">
        <f>VLOOKUP(Popolarita!A696,Table1_1[[Anno]:[data_fine]],9,FALSE)</f>
        <v>29258</v>
      </c>
      <c r="B696" t="s">
        <v>9</v>
      </c>
      <c r="C696" t="s">
        <v>593</v>
      </c>
      <c r="D696" t="s">
        <v>1759</v>
      </c>
      <c r="E696" t="s">
        <v>3307</v>
      </c>
      <c r="F696">
        <v>0</v>
      </c>
      <c r="G696" s="2">
        <v>29258</v>
      </c>
      <c r="H696" s="2">
        <v>29260</v>
      </c>
    </row>
    <row r="697" spans="1:8" x14ac:dyDescent="0.3">
      <c r="A697" s="4">
        <f>VLOOKUP(Popolarita!A697,Table1_1[[Anno]:[data_fine]],9,FALSE)</f>
        <v>29258</v>
      </c>
      <c r="B697" t="s">
        <v>9</v>
      </c>
      <c r="C697" t="s">
        <v>590</v>
      </c>
      <c r="D697" t="s">
        <v>1755</v>
      </c>
      <c r="E697" t="s">
        <v>3303</v>
      </c>
      <c r="F697">
        <v>0</v>
      </c>
      <c r="G697" s="2">
        <v>29258</v>
      </c>
      <c r="H697" s="2">
        <v>29260</v>
      </c>
    </row>
    <row r="698" spans="1:8" x14ac:dyDescent="0.3">
      <c r="A698" s="4">
        <f>VLOOKUP(Popolarita!A698,Table1_1[[Anno]:[data_fine]],9,FALSE)</f>
        <v>29258</v>
      </c>
      <c r="B698" t="s">
        <v>9</v>
      </c>
      <c r="C698" t="s">
        <v>591</v>
      </c>
      <c r="D698" t="s">
        <v>1757</v>
      </c>
      <c r="E698" t="s">
        <v>3305</v>
      </c>
      <c r="F698">
        <v>0</v>
      </c>
      <c r="G698" s="2">
        <v>29258</v>
      </c>
      <c r="H698" s="2">
        <v>29260</v>
      </c>
    </row>
    <row r="699" spans="1:8" x14ac:dyDescent="0.3">
      <c r="A699" s="4">
        <f>VLOOKUP(Popolarita!A699,Table1_1[[Anno]:[data_fine]],9,FALSE)</f>
        <v>29258</v>
      </c>
      <c r="B699" t="s">
        <v>10</v>
      </c>
      <c r="C699" t="s">
        <v>601</v>
      </c>
      <c r="D699" t="s">
        <v>1768</v>
      </c>
      <c r="E699" t="s">
        <v>3316</v>
      </c>
      <c r="F699">
        <v>0</v>
      </c>
      <c r="G699" s="2">
        <v>29258</v>
      </c>
      <c r="H699" s="2">
        <v>29260</v>
      </c>
    </row>
    <row r="700" spans="1:8" x14ac:dyDescent="0.3">
      <c r="A700" s="4">
        <f>VLOOKUP(Popolarita!A700,Table1_1[[Anno]:[data_fine]],9,FALSE)</f>
        <v>29258</v>
      </c>
      <c r="B700" t="s">
        <v>10</v>
      </c>
      <c r="C700" t="s">
        <v>602</v>
      </c>
      <c r="D700" t="s">
        <v>1769</v>
      </c>
      <c r="E700" t="s">
        <v>3317</v>
      </c>
      <c r="F700">
        <v>0</v>
      </c>
      <c r="G700" s="2">
        <v>29258</v>
      </c>
      <c r="H700" s="2">
        <v>29260</v>
      </c>
    </row>
    <row r="701" spans="1:8" x14ac:dyDescent="0.3">
      <c r="A701" s="4">
        <f>VLOOKUP(Popolarita!A701,Table1_1[[Anno]:[data_fine]],9,FALSE)</f>
        <v>29258</v>
      </c>
      <c r="B701" t="s">
        <v>10</v>
      </c>
      <c r="C701" t="s">
        <v>603</v>
      </c>
      <c r="D701" t="s">
        <v>1770</v>
      </c>
      <c r="E701" t="s">
        <v>3318</v>
      </c>
      <c r="F701">
        <v>0</v>
      </c>
      <c r="G701" s="2">
        <v>29258</v>
      </c>
      <c r="H701" s="2">
        <v>29260</v>
      </c>
    </row>
    <row r="702" spans="1:8" x14ac:dyDescent="0.3">
      <c r="A702" s="4">
        <f>VLOOKUP(Popolarita!A702,Table1_1[[Anno]:[data_fine]],9,FALSE)</f>
        <v>29258</v>
      </c>
      <c r="B702" t="s">
        <v>9</v>
      </c>
      <c r="C702" t="s">
        <v>448</v>
      </c>
      <c r="D702" t="s">
        <v>1756</v>
      </c>
      <c r="E702" t="s">
        <v>3304</v>
      </c>
      <c r="F702">
        <v>0</v>
      </c>
      <c r="G702" s="2">
        <v>29258</v>
      </c>
      <c r="H702" s="2">
        <v>29260</v>
      </c>
    </row>
    <row r="703" spans="1:8" x14ac:dyDescent="0.3">
      <c r="A703" s="4">
        <f>VLOOKUP(Popolarita!A703,Table1_1[[Anno]:[data_fine]],9,FALSE)</f>
        <v>29258</v>
      </c>
      <c r="B703" t="s">
        <v>9</v>
      </c>
      <c r="C703" t="s">
        <v>587</v>
      </c>
      <c r="D703" t="s">
        <v>1752</v>
      </c>
      <c r="E703" t="s">
        <v>3300</v>
      </c>
      <c r="F703">
        <v>0</v>
      </c>
      <c r="G703" s="2">
        <v>29258</v>
      </c>
      <c r="H703" s="2">
        <v>29260</v>
      </c>
    </row>
    <row r="704" spans="1:8" x14ac:dyDescent="0.3">
      <c r="A704" s="4">
        <f>VLOOKUP(Popolarita!A704,Table1_1[[Anno]:[data_fine]],9,FALSE)</f>
        <v>29258</v>
      </c>
      <c r="B704" t="s">
        <v>9</v>
      </c>
      <c r="C704" t="s">
        <v>597</v>
      </c>
      <c r="D704" t="s">
        <v>1763</v>
      </c>
      <c r="E704" t="s">
        <v>3311</v>
      </c>
      <c r="F704">
        <v>0</v>
      </c>
      <c r="G704" s="2">
        <v>29258</v>
      </c>
      <c r="H704" s="2">
        <v>29260</v>
      </c>
    </row>
    <row r="705" spans="1:8" x14ac:dyDescent="0.3">
      <c r="A705" s="4">
        <f>VLOOKUP(Popolarita!A705,Table1_1[[Anno]:[data_fine]],9,FALSE)</f>
        <v>29258</v>
      </c>
      <c r="B705" t="s">
        <v>9</v>
      </c>
      <c r="C705" t="s">
        <v>588</v>
      </c>
      <c r="D705" t="s">
        <v>1753</v>
      </c>
      <c r="E705" t="s">
        <v>3301</v>
      </c>
      <c r="F705">
        <v>0</v>
      </c>
      <c r="G705" s="2">
        <v>29258</v>
      </c>
      <c r="H705" s="2">
        <v>29260</v>
      </c>
    </row>
    <row r="706" spans="1:8" x14ac:dyDescent="0.3">
      <c r="A706" s="4">
        <f>VLOOKUP(Popolarita!A706,Table1_1[[Anno]:[data_fine]],9,FALSE)</f>
        <v>29258</v>
      </c>
      <c r="B706" t="s">
        <v>9</v>
      </c>
      <c r="C706" t="s">
        <v>594</v>
      </c>
      <c r="D706" t="s">
        <v>1760</v>
      </c>
      <c r="E706" t="s">
        <v>3308</v>
      </c>
      <c r="F706">
        <v>0</v>
      </c>
      <c r="G706" s="2">
        <v>29258</v>
      </c>
      <c r="H706" s="2">
        <v>29260</v>
      </c>
    </row>
    <row r="707" spans="1:8" x14ac:dyDescent="0.3">
      <c r="A707" s="4">
        <f>VLOOKUP(Popolarita!A707,Table1_1[[Anno]:[data_fine]],9,FALSE)</f>
        <v>29258</v>
      </c>
      <c r="B707" t="s">
        <v>9</v>
      </c>
      <c r="C707" t="s">
        <v>596</v>
      </c>
      <c r="D707" t="s">
        <v>791</v>
      </c>
      <c r="E707" t="s">
        <v>3310</v>
      </c>
      <c r="F707">
        <v>0</v>
      </c>
      <c r="G707" s="2">
        <v>29258</v>
      </c>
      <c r="H707" s="2">
        <v>29260</v>
      </c>
    </row>
    <row r="708" spans="1:8" x14ac:dyDescent="0.3">
      <c r="A708" s="4">
        <f>VLOOKUP(Popolarita!A708,Table1_1[[Anno]:[data_fine]],9,FALSE)</f>
        <v>29258</v>
      </c>
      <c r="B708" t="s">
        <v>9</v>
      </c>
      <c r="C708" t="s">
        <v>426</v>
      </c>
      <c r="D708" t="s">
        <v>1750</v>
      </c>
      <c r="E708" t="s">
        <v>3298</v>
      </c>
      <c r="F708">
        <v>0</v>
      </c>
      <c r="G708" s="2">
        <v>29258</v>
      </c>
      <c r="H708" s="2">
        <v>29260</v>
      </c>
    </row>
    <row r="709" spans="1:8" x14ac:dyDescent="0.3">
      <c r="A709" s="4">
        <f>VLOOKUP(Popolarita!A709,Table1_1[[Anno]:[data_fine]],9,FALSE)</f>
        <v>29258</v>
      </c>
      <c r="B709" t="s">
        <v>9</v>
      </c>
      <c r="C709" t="s">
        <v>539</v>
      </c>
      <c r="D709" t="s">
        <v>1762</v>
      </c>
      <c r="E709" t="s">
        <v>3258</v>
      </c>
      <c r="F709">
        <v>0</v>
      </c>
      <c r="G709" s="2">
        <v>29258</v>
      </c>
      <c r="H709" s="2">
        <v>29260</v>
      </c>
    </row>
    <row r="710" spans="1:8" x14ac:dyDescent="0.3">
      <c r="A710" s="4">
        <f>VLOOKUP(Popolarita!A710,Table1_1[[Anno]:[data_fine]],9,FALSE)</f>
        <v>29258</v>
      </c>
      <c r="B710" t="s">
        <v>10</v>
      </c>
      <c r="C710" t="s">
        <v>604</v>
      </c>
      <c r="D710" t="s">
        <v>1771</v>
      </c>
      <c r="E710" t="s">
        <v>3319</v>
      </c>
      <c r="F710">
        <v>0</v>
      </c>
      <c r="G710" s="2">
        <v>29258</v>
      </c>
      <c r="H710" s="2">
        <v>29260</v>
      </c>
    </row>
    <row r="711" spans="1:8" x14ac:dyDescent="0.3">
      <c r="A711" s="4">
        <f>VLOOKUP(Popolarita!A711,Table1_1[[Anno]:[data_fine]],9,FALSE)</f>
        <v>29258</v>
      </c>
      <c r="B711" t="s">
        <v>9</v>
      </c>
      <c r="C711" t="s">
        <v>598</v>
      </c>
      <c r="D711" t="s">
        <v>1764</v>
      </c>
      <c r="E711" t="s">
        <v>3312</v>
      </c>
      <c r="F711">
        <v>0</v>
      </c>
      <c r="G711" s="2">
        <v>29258</v>
      </c>
      <c r="H711" s="2">
        <v>29260</v>
      </c>
    </row>
    <row r="712" spans="1:8" x14ac:dyDescent="0.3">
      <c r="A712" s="4">
        <f>VLOOKUP(Popolarita!A712,Table1_1[[Anno]:[data_fine]],9,FALSE)</f>
        <v>29258</v>
      </c>
      <c r="B712" t="s">
        <v>9</v>
      </c>
      <c r="C712" t="s">
        <v>586</v>
      </c>
      <c r="D712" t="s">
        <v>1751</v>
      </c>
      <c r="E712" t="s">
        <v>3299</v>
      </c>
      <c r="F712">
        <v>0</v>
      </c>
      <c r="G712" s="2">
        <v>29258</v>
      </c>
      <c r="H712" s="2">
        <v>29260</v>
      </c>
    </row>
    <row r="713" spans="1:8" x14ac:dyDescent="0.3">
      <c r="A713" s="4">
        <f>VLOOKUP(Popolarita!A713,Table1_1[[Anno]:[data_fine]],9,FALSE)</f>
        <v>29258</v>
      </c>
      <c r="B713" t="s">
        <v>10</v>
      </c>
      <c r="C713" t="s">
        <v>605</v>
      </c>
      <c r="D713" t="s">
        <v>1772</v>
      </c>
      <c r="E713" t="s">
        <v>3320</v>
      </c>
      <c r="F713">
        <v>0</v>
      </c>
      <c r="G713" s="2">
        <v>29258</v>
      </c>
      <c r="H713" s="2">
        <v>29260</v>
      </c>
    </row>
    <row r="714" spans="1:8" x14ac:dyDescent="0.3">
      <c r="A714" s="4">
        <f>VLOOKUP(Popolarita!A714,Table1_1[[Anno]:[data_fine]],9,FALSE)</f>
        <v>29258</v>
      </c>
      <c r="B714" t="s">
        <v>6</v>
      </c>
      <c r="C714" t="s">
        <v>583</v>
      </c>
      <c r="D714" t="s">
        <v>1747</v>
      </c>
      <c r="E714" t="s">
        <v>3295</v>
      </c>
      <c r="F714">
        <v>0</v>
      </c>
      <c r="G714" s="2">
        <v>29258</v>
      </c>
      <c r="H714" s="2">
        <v>29260</v>
      </c>
    </row>
    <row r="715" spans="1:8" x14ac:dyDescent="0.3">
      <c r="A715" s="4">
        <f>VLOOKUP(Popolarita!A715,Table1_1[[Anno]:[data_fine]],9,FALSE)</f>
        <v>29258</v>
      </c>
      <c r="B715" t="s">
        <v>8</v>
      </c>
      <c r="C715" t="s">
        <v>585</v>
      </c>
      <c r="D715" t="s">
        <v>1749</v>
      </c>
      <c r="E715" t="s">
        <v>3297</v>
      </c>
      <c r="F715">
        <v>59</v>
      </c>
      <c r="G715" s="2">
        <v>29258</v>
      </c>
      <c r="H715" s="2">
        <v>29260</v>
      </c>
    </row>
    <row r="716" spans="1:8" x14ac:dyDescent="0.3">
      <c r="A716" s="4">
        <f>VLOOKUP(Popolarita!A716,Table1_1[[Anno]:[data_fine]],9,FALSE)</f>
        <v>29258</v>
      </c>
      <c r="B716" t="s">
        <v>10</v>
      </c>
      <c r="C716" t="s">
        <v>542</v>
      </c>
      <c r="D716" t="s">
        <v>1773</v>
      </c>
      <c r="E716" t="s">
        <v>3321</v>
      </c>
      <c r="F716">
        <v>0</v>
      </c>
      <c r="G716" s="2">
        <v>29258</v>
      </c>
      <c r="H716" s="2">
        <v>29260</v>
      </c>
    </row>
    <row r="717" spans="1:8" x14ac:dyDescent="0.3">
      <c r="A717" s="4">
        <f>VLOOKUP(Popolarita!A717,Table1_1[[Anno]:[data_fine]],9,FALSE)</f>
        <v>29258</v>
      </c>
      <c r="B717" t="s">
        <v>7</v>
      </c>
      <c r="C717" t="s">
        <v>584</v>
      </c>
      <c r="D717" t="s">
        <v>1748</v>
      </c>
      <c r="E717" t="s">
        <v>3296</v>
      </c>
      <c r="F717">
        <v>0</v>
      </c>
      <c r="G717" s="2">
        <v>29258</v>
      </c>
      <c r="H717" s="2">
        <v>29260</v>
      </c>
    </row>
    <row r="718" spans="1:8" x14ac:dyDescent="0.3">
      <c r="A718" s="4">
        <f>VLOOKUP(Popolarita!A718,Table1_1[[Anno]:[data_fine]],9,FALSE)</f>
        <v>29258</v>
      </c>
      <c r="B718" t="s">
        <v>10</v>
      </c>
      <c r="C718" t="s">
        <v>606</v>
      </c>
      <c r="D718" t="s">
        <v>1774</v>
      </c>
      <c r="E718" t="s">
        <v>3322</v>
      </c>
      <c r="F718">
        <v>0</v>
      </c>
      <c r="G718" s="2">
        <v>29258</v>
      </c>
      <c r="H718" s="2">
        <v>29260</v>
      </c>
    </row>
    <row r="719" spans="1:8" x14ac:dyDescent="0.3">
      <c r="A719" s="4">
        <f>VLOOKUP(Popolarita!A719,Table1_1[[Anno]:[data_fine]],9,FALSE)</f>
        <v>29258</v>
      </c>
      <c r="B719" t="s">
        <v>9</v>
      </c>
      <c r="C719" t="s">
        <v>451</v>
      </c>
      <c r="D719" t="s">
        <v>1765</v>
      </c>
      <c r="E719" t="s">
        <v>3313</v>
      </c>
      <c r="F719">
        <v>0</v>
      </c>
      <c r="G719" s="2">
        <v>29258</v>
      </c>
      <c r="H719" s="2">
        <v>29260</v>
      </c>
    </row>
    <row r="720" spans="1:8" x14ac:dyDescent="0.3">
      <c r="A720" s="4">
        <f>VLOOKUP(Popolarita!A720,Table1_1[[Anno]:[data_fine]],9,FALSE)</f>
        <v>29258</v>
      </c>
      <c r="B720" t="s">
        <v>9</v>
      </c>
      <c r="C720" t="s">
        <v>589</v>
      </c>
      <c r="D720" t="s">
        <v>1754</v>
      </c>
      <c r="E720" t="s">
        <v>3302</v>
      </c>
      <c r="F720">
        <v>0</v>
      </c>
      <c r="G720" s="2">
        <v>29258</v>
      </c>
      <c r="H720" s="2">
        <v>29260</v>
      </c>
    </row>
    <row r="721" spans="1:8" x14ac:dyDescent="0.3">
      <c r="A721" s="4">
        <f>VLOOKUP(Popolarita!A721,Table1_1[[Anno]:[data_fine]],9,FALSE)</f>
        <v>29258</v>
      </c>
      <c r="B721" t="s">
        <v>10</v>
      </c>
      <c r="C721" t="s">
        <v>607</v>
      </c>
      <c r="D721" t="s">
        <v>1775</v>
      </c>
      <c r="E721" t="s">
        <v>3323</v>
      </c>
      <c r="F721">
        <v>0</v>
      </c>
      <c r="G721" s="2">
        <v>29258</v>
      </c>
      <c r="H721" s="2">
        <v>29260</v>
      </c>
    </row>
    <row r="722" spans="1:8" x14ac:dyDescent="0.3">
      <c r="A722" s="4">
        <f>VLOOKUP(Popolarita!A722,Table1_1[[Anno]:[data_fine]],9,FALSE)</f>
        <v>29258</v>
      </c>
      <c r="B722" t="s">
        <v>9</v>
      </c>
      <c r="C722" t="s">
        <v>595</v>
      </c>
      <c r="D722" t="s">
        <v>1761</v>
      </c>
      <c r="E722" t="s">
        <v>3309</v>
      </c>
      <c r="F722">
        <v>0</v>
      </c>
      <c r="G722" s="2">
        <v>29258</v>
      </c>
      <c r="H722" s="2">
        <v>29260</v>
      </c>
    </row>
    <row r="723" spans="1:8" x14ac:dyDescent="0.3">
      <c r="A723" s="4">
        <f>VLOOKUP(Popolarita!A723,Table1_1[[Anno]:[data_fine]],9,FALSE)</f>
        <v>29258</v>
      </c>
      <c r="B723" t="s">
        <v>9</v>
      </c>
      <c r="C723" t="s">
        <v>592</v>
      </c>
      <c r="D723" t="s">
        <v>1758</v>
      </c>
      <c r="E723" t="s">
        <v>3306</v>
      </c>
      <c r="F723">
        <v>0</v>
      </c>
      <c r="G723" s="2">
        <v>29258</v>
      </c>
      <c r="H723" s="2">
        <v>29260</v>
      </c>
    </row>
    <row r="724" spans="1:8" x14ac:dyDescent="0.3">
      <c r="A724" s="4">
        <f>VLOOKUP(Popolarita!A724,Table1_1[[Anno]:[data_fine]],9,FALSE)</f>
        <v>29622</v>
      </c>
      <c r="B724" t="s">
        <v>10</v>
      </c>
      <c r="C724" t="s">
        <v>584</v>
      </c>
      <c r="D724" t="s">
        <v>1590</v>
      </c>
      <c r="E724" t="s">
        <v>3340</v>
      </c>
      <c r="F724">
        <v>0</v>
      </c>
      <c r="G724" s="2">
        <v>29622</v>
      </c>
      <c r="H724" s="2">
        <v>29624</v>
      </c>
    </row>
    <row r="725" spans="1:8" x14ac:dyDescent="0.3">
      <c r="A725" s="4">
        <f>VLOOKUP(Popolarita!A725,Table1_1[[Anno]:[data_fine]],9,FALSE)</f>
        <v>29622</v>
      </c>
      <c r="B725" t="s">
        <v>9</v>
      </c>
      <c r="C725" t="s">
        <v>616</v>
      </c>
      <c r="D725" t="s">
        <v>1786</v>
      </c>
      <c r="E725" t="s">
        <v>3065</v>
      </c>
      <c r="F725">
        <v>0</v>
      </c>
      <c r="G725" s="2">
        <v>29622</v>
      </c>
      <c r="H725" s="2">
        <v>29624</v>
      </c>
    </row>
    <row r="726" spans="1:8" x14ac:dyDescent="0.3">
      <c r="A726" s="4">
        <f>VLOOKUP(Popolarita!A726,Table1_1[[Anno]:[data_fine]],9,FALSE)</f>
        <v>29622</v>
      </c>
      <c r="B726" t="s">
        <v>9</v>
      </c>
      <c r="C726" t="s">
        <v>539</v>
      </c>
      <c r="D726" t="s">
        <v>1787</v>
      </c>
      <c r="E726" t="s">
        <v>3333</v>
      </c>
      <c r="F726">
        <v>0</v>
      </c>
      <c r="G726" s="2">
        <v>29622</v>
      </c>
      <c r="H726" s="2">
        <v>29624</v>
      </c>
    </row>
    <row r="727" spans="1:8" x14ac:dyDescent="0.3">
      <c r="A727" s="4">
        <f>VLOOKUP(Popolarita!A727,Table1_1[[Anno]:[data_fine]],9,FALSE)</f>
        <v>29622</v>
      </c>
      <c r="B727" t="s">
        <v>10</v>
      </c>
      <c r="C727" t="s">
        <v>622</v>
      </c>
      <c r="D727" t="s">
        <v>1796</v>
      </c>
      <c r="E727" t="s">
        <v>3341</v>
      </c>
      <c r="F727">
        <v>0</v>
      </c>
      <c r="G727" s="2">
        <v>29622</v>
      </c>
      <c r="H727" s="2">
        <v>29624</v>
      </c>
    </row>
    <row r="728" spans="1:8" x14ac:dyDescent="0.3">
      <c r="A728" s="4">
        <f>VLOOKUP(Popolarita!A728,Table1_1[[Anno]:[data_fine]],9,FALSE)</f>
        <v>29622</v>
      </c>
      <c r="B728" t="s">
        <v>9</v>
      </c>
      <c r="C728" t="s">
        <v>617</v>
      </c>
      <c r="D728" t="s">
        <v>1789</v>
      </c>
      <c r="E728" t="s">
        <v>3335</v>
      </c>
      <c r="F728">
        <v>0</v>
      </c>
      <c r="G728" s="2">
        <v>29622</v>
      </c>
      <c r="H728" s="2">
        <v>29624</v>
      </c>
    </row>
    <row r="729" spans="1:8" x14ac:dyDescent="0.3">
      <c r="A729" s="4">
        <f>VLOOKUP(Popolarita!A729,Table1_1[[Anno]:[data_fine]],9,FALSE)</f>
        <v>29622</v>
      </c>
      <c r="B729" t="s">
        <v>9</v>
      </c>
      <c r="C729" t="s">
        <v>618</v>
      </c>
      <c r="D729" t="s">
        <v>1790</v>
      </c>
      <c r="E729" t="s">
        <v>3336</v>
      </c>
      <c r="F729">
        <v>41</v>
      </c>
      <c r="G729" s="2">
        <v>29622</v>
      </c>
      <c r="H729" s="2">
        <v>29624</v>
      </c>
    </row>
    <row r="730" spans="1:8" x14ac:dyDescent="0.3">
      <c r="A730" s="4">
        <f>VLOOKUP(Popolarita!A730,Table1_1[[Anno]:[data_fine]],9,FALSE)</f>
        <v>29622</v>
      </c>
      <c r="B730" t="s">
        <v>10</v>
      </c>
      <c r="C730" t="s">
        <v>623</v>
      </c>
      <c r="D730" t="s">
        <v>1797</v>
      </c>
      <c r="E730" t="s">
        <v>3342</v>
      </c>
      <c r="F730">
        <v>29</v>
      </c>
      <c r="G730" s="2">
        <v>29622</v>
      </c>
      <c r="H730" s="2">
        <v>29624</v>
      </c>
    </row>
    <row r="731" spans="1:8" x14ac:dyDescent="0.3">
      <c r="A731" s="4">
        <f>VLOOKUP(Popolarita!A731,Table1_1[[Anno]:[data_fine]],9,FALSE)</f>
        <v>29622</v>
      </c>
      <c r="B731" t="s">
        <v>9</v>
      </c>
      <c r="C731" t="s">
        <v>619</v>
      </c>
      <c r="D731" t="s">
        <v>1791</v>
      </c>
      <c r="E731" t="s">
        <v>3337</v>
      </c>
      <c r="F731">
        <v>0</v>
      </c>
      <c r="G731" s="2">
        <v>29622</v>
      </c>
      <c r="H731" s="2">
        <v>29624</v>
      </c>
    </row>
    <row r="732" spans="1:8" x14ac:dyDescent="0.3">
      <c r="A732" s="4">
        <f>VLOOKUP(Popolarita!A732,Table1_1[[Anno]:[data_fine]],9,FALSE)</f>
        <v>29622</v>
      </c>
      <c r="B732" t="s">
        <v>10</v>
      </c>
      <c r="C732" t="s">
        <v>529</v>
      </c>
      <c r="D732" t="s">
        <v>1798</v>
      </c>
      <c r="E732" t="s">
        <v>3343</v>
      </c>
      <c r="F732">
        <v>0</v>
      </c>
      <c r="G732" s="2">
        <v>29622</v>
      </c>
      <c r="H732" s="2">
        <v>29624</v>
      </c>
    </row>
    <row r="733" spans="1:8" x14ac:dyDescent="0.3">
      <c r="A733" s="4">
        <f>VLOOKUP(Popolarita!A733,Table1_1[[Anno]:[data_fine]],9,FALSE)</f>
        <v>29622</v>
      </c>
      <c r="B733" t="s">
        <v>13</v>
      </c>
      <c r="C733" t="s">
        <v>612</v>
      </c>
      <c r="D733" t="s">
        <v>1781</v>
      </c>
      <c r="E733" t="s">
        <v>3329</v>
      </c>
      <c r="F733">
        <v>0</v>
      </c>
      <c r="G733" s="2">
        <v>29622</v>
      </c>
      <c r="H733" s="2">
        <v>29624</v>
      </c>
    </row>
    <row r="734" spans="1:8" x14ac:dyDescent="0.3">
      <c r="A734" s="4">
        <f>VLOOKUP(Popolarita!A734,Table1_1[[Anno]:[data_fine]],9,FALSE)</f>
        <v>29622</v>
      </c>
      <c r="B734" t="s">
        <v>9</v>
      </c>
      <c r="C734" t="s">
        <v>548</v>
      </c>
      <c r="D734" t="s">
        <v>1795</v>
      </c>
      <c r="E734" t="s">
        <v>3339</v>
      </c>
      <c r="F734">
        <v>23</v>
      </c>
      <c r="G734" s="2">
        <v>29622</v>
      </c>
      <c r="H734" s="2">
        <v>29624</v>
      </c>
    </row>
    <row r="735" spans="1:8" x14ac:dyDescent="0.3">
      <c r="A735" s="4">
        <f>VLOOKUP(Popolarita!A735,Table1_1[[Anno]:[data_fine]],9,FALSE)</f>
        <v>29622</v>
      </c>
      <c r="B735" t="s">
        <v>9</v>
      </c>
      <c r="C735" t="s">
        <v>620</v>
      </c>
      <c r="D735" t="s">
        <v>1792</v>
      </c>
      <c r="E735" t="s">
        <v>3338</v>
      </c>
      <c r="F735">
        <v>0</v>
      </c>
      <c r="G735" s="2">
        <v>29622</v>
      </c>
      <c r="H735" s="2">
        <v>29624</v>
      </c>
    </row>
    <row r="736" spans="1:8" x14ac:dyDescent="0.3">
      <c r="A736" s="4">
        <f>VLOOKUP(Popolarita!A736,Table1_1[[Anno]:[data_fine]],9,FALSE)</f>
        <v>29622</v>
      </c>
      <c r="B736" t="s">
        <v>9</v>
      </c>
      <c r="C736" t="s">
        <v>474</v>
      </c>
      <c r="D736" t="s">
        <v>1788</v>
      </c>
      <c r="E736" t="s">
        <v>3334</v>
      </c>
      <c r="F736">
        <v>6</v>
      </c>
      <c r="G736" s="2">
        <v>29622</v>
      </c>
      <c r="H736" s="2">
        <v>29624</v>
      </c>
    </row>
    <row r="737" spans="1:8" x14ac:dyDescent="0.3">
      <c r="A737" s="4">
        <f>VLOOKUP(Popolarita!A737,Table1_1[[Anno]:[data_fine]],9,FALSE)</f>
        <v>29622</v>
      </c>
      <c r="B737" t="s">
        <v>14</v>
      </c>
      <c r="C737" t="s">
        <v>575</v>
      </c>
      <c r="D737" t="s">
        <v>1782</v>
      </c>
      <c r="E737" t="s">
        <v>3330</v>
      </c>
      <c r="F737">
        <v>0</v>
      </c>
      <c r="G737" s="2">
        <v>29622</v>
      </c>
      <c r="H737" s="2">
        <v>29624</v>
      </c>
    </row>
    <row r="738" spans="1:8" x14ac:dyDescent="0.3">
      <c r="A738" s="4">
        <f>VLOOKUP(Popolarita!A738,Table1_1[[Anno]:[data_fine]],9,FALSE)</f>
        <v>29622</v>
      </c>
      <c r="B738" t="s">
        <v>7</v>
      </c>
      <c r="C738" t="s">
        <v>609</v>
      </c>
      <c r="D738" t="s">
        <v>1777</v>
      </c>
      <c r="E738" t="s">
        <v>3325</v>
      </c>
      <c r="F738">
        <v>56</v>
      </c>
      <c r="G738" s="2">
        <v>29622</v>
      </c>
      <c r="H738" s="2">
        <v>29624</v>
      </c>
    </row>
    <row r="739" spans="1:8" x14ac:dyDescent="0.3">
      <c r="A739" s="4">
        <f>VLOOKUP(Popolarita!A739,Table1_1[[Anno]:[data_fine]],9,FALSE)</f>
        <v>29622</v>
      </c>
      <c r="B739" t="s">
        <v>17</v>
      </c>
      <c r="C739" t="s">
        <v>615</v>
      </c>
      <c r="D739" t="s">
        <v>1785</v>
      </c>
      <c r="E739" t="s">
        <v>3332</v>
      </c>
      <c r="F739">
        <v>0</v>
      </c>
      <c r="G739" s="2">
        <v>29622</v>
      </c>
      <c r="H739" s="2">
        <v>29624</v>
      </c>
    </row>
    <row r="740" spans="1:8" x14ac:dyDescent="0.3">
      <c r="A740" s="4">
        <f>VLOOKUP(Popolarita!A740,Table1_1[[Anno]:[data_fine]],9,FALSE)</f>
        <v>29622</v>
      </c>
      <c r="B740" t="s">
        <v>10</v>
      </c>
      <c r="C740" t="s">
        <v>550</v>
      </c>
      <c r="D740" t="s">
        <v>1799</v>
      </c>
      <c r="E740" t="s">
        <v>3035</v>
      </c>
      <c r="F740">
        <v>2</v>
      </c>
      <c r="G740" s="2">
        <v>29622</v>
      </c>
      <c r="H740" s="2">
        <v>29624</v>
      </c>
    </row>
    <row r="741" spans="1:8" x14ac:dyDescent="0.3">
      <c r="A741" s="4">
        <f>VLOOKUP(Popolarita!A741,Table1_1[[Anno]:[data_fine]],9,FALSE)</f>
        <v>29622</v>
      </c>
      <c r="B741" t="s">
        <v>9</v>
      </c>
      <c r="C741" t="s">
        <v>448</v>
      </c>
      <c r="D741" t="s">
        <v>1793</v>
      </c>
      <c r="E741" t="s">
        <v>3304</v>
      </c>
      <c r="F741">
        <v>14</v>
      </c>
      <c r="G741" s="2">
        <v>29622</v>
      </c>
      <c r="H741" s="2">
        <v>29624</v>
      </c>
    </row>
    <row r="742" spans="1:8" x14ac:dyDescent="0.3">
      <c r="A742" s="4">
        <f>VLOOKUP(Popolarita!A742,Table1_1[[Anno]:[data_fine]],9,FALSE)</f>
        <v>29622</v>
      </c>
      <c r="B742" t="s">
        <v>16</v>
      </c>
      <c r="C742" t="s">
        <v>614</v>
      </c>
      <c r="D742" t="s">
        <v>1784</v>
      </c>
      <c r="E742" t="s">
        <v>3126</v>
      </c>
      <c r="F742">
        <v>0</v>
      </c>
      <c r="G742" s="2">
        <v>29622</v>
      </c>
      <c r="H742" s="2">
        <v>29624</v>
      </c>
    </row>
    <row r="743" spans="1:8" x14ac:dyDescent="0.3">
      <c r="A743" s="4">
        <f>VLOOKUP(Popolarita!A743,Table1_1[[Anno]:[data_fine]],9,FALSE)</f>
        <v>29622</v>
      </c>
      <c r="B743" t="s">
        <v>6</v>
      </c>
      <c r="C743" t="s">
        <v>608</v>
      </c>
      <c r="D743" t="s">
        <v>1776</v>
      </c>
      <c r="E743" t="s">
        <v>3324</v>
      </c>
      <c r="F743">
        <v>0</v>
      </c>
      <c r="G743" s="2">
        <v>29622</v>
      </c>
      <c r="H743" s="2">
        <v>29624</v>
      </c>
    </row>
    <row r="744" spans="1:8" x14ac:dyDescent="0.3">
      <c r="A744" s="4">
        <f>VLOOKUP(Popolarita!A744,Table1_1[[Anno]:[data_fine]],9,FALSE)</f>
        <v>29622</v>
      </c>
      <c r="B744" t="s">
        <v>9</v>
      </c>
      <c r="C744" t="s">
        <v>621</v>
      </c>
      <c r="D744" t="s">
        <v>1794</v>
      </c>
      <c r="E744" t="s">
        <v>3126</v>
      </c>
      <c r="F744">
        <v>0</v>
      </c>
      <c r="G744" s="2">
        <v>29622</v>
      </c>
      <c r="H744" s="2">
        <v>29624</v>
      </c>
    </row>
    <row r="745" spans="1:8" x14ac:dyDescent="0.3">
      <c r="A745" s="4">
        <f>VLOOKUP(Popolarita!A745,Table1_1[[Anno]:[data_fine]],9,FALSE)</f>
        <v>29622</v>
      </c>
      <c r="B745" t="s">
        <v>11</v>
      </c>
      <c r="C745" t="s">
        <v>611</v>
      </c>
      <c r="D745" t="s">
        <v>1779</v>
      </c>
      <c r="E745" t="s">
        <v>3327</v>
      </c>
      <c r="F745">
        <v>44</v>
      </c>
      <c r="G745" s="2">
        <v>29622</v>
      </c>
      <c r="H745" s="2">
        <v>29624</v>
      </c>
    </row>
    <row r="746" spans="1:8" x14ac:dyDescent="0.3">
      <c r="A746" s="4">
        <f>VLOOKUP(Popolarita!A746,Table1_1[[Anno]:[data_fine]],9,FALSE)</f>
        <v>29622</v>
      </c>
      <c r="B746" t="s">
        <v>12</v>
      </c>
      <c r="C746" t="s">
        <v>433</v>
      </c>
      <c r="D746" t="s">
        <v>1780</v>
      </c>
      <c r="E746" t="s">
        <v>3328</v>
      </c>
      <c r="F746">
        <v>74</v>
      </c>
      <c r="G746" s="2">
        <v>29622</v>
      </c>
      <c r="H746" s="2">
        <v>29624</v>
      </c>
    </row>
    <row r="747" spans="1:8" x14ac:dyDescent="0.3">
      <c r="A747" s="4">
        <f>VLOOKUP(Popolarita!A747,Table1_1[[Anno]:[data_fine]],9,FALSE)</f>
        <v>29622</v>
      </c>
      <c r="B747" t="s">
        <v>15</v>
      </c>
      <c r="C747" t="s">
        <v>613</v>
      </c>
      <c r="D747" t="s">
        <v>1783</v>
      </c>
      <c r="E747" t="s">
        <v>3331</v>
      </c>
      <c r="F747">
        <v>32</v>
      </c>
      <c r="G747" s="2">
        <v>29622</v>
      </c>
      <c r="H747" s="2">
        <v>29624</v>
      </c>
    </row>
    <row r="748" spans="1:8" x14ac:dyDescent="0.3">
      <c r="A748" s="4">
        <f>VLOOKUP(Popolarita!A748,Table1_1[[Anno]:[data_fine]],9,FALSE)</f>
        <v>29622</v>
      </c>
      <c r="B748" t="s">
        <v>10</v>
      </c>
      <c r="C748" t="s">
        <v>624</v>
      </c>
      <c r="D748" t="s">
        <v>1800</v>
      </c>
      <c r="E748" t="s">
        <v>3344</v>
      </c>
      <c r="F748">
        <v>0</v>
      </c>
      <c r="G748" s="2">
        <v>29622</v>
      </c>
      <c r="H748" s="2">
        <v>29624</v>
      </c>
    </row>
    <row r="749" spans="1:8" x14ac:dyDescent="0.3">
      <c r="A749" s="4">
        <f>VLOOKUP(Popolarita!A749,Table1_1[[Anno]:[data_fine]],9,FALSE)</f>
        <v>29622</v>
      </c>
      <c r="B749" t="s">
        <v>8</v>
      </c>
      <c r="C749" t="s">
        <v>610</v>
      </c>
      <c r="D749" t="s">
        <v>1778</v>
      </c>
      <c r="E749" t="s">
        <v>3326</v>
      </c>
      <c r="F749">
        <v>30</v>
      </c>
      <c r="G749" s="2">
        <v>29622</v>
      </c>
      <c r="H749" s="2">
        <v>29624</v>
      </c>
    </row>
    <row r="750" spans="1:8" x14ac:dyDescent="0.3">
      <c r="A750" s="4">
        <f>VLOOKUP(Popolarita!A750,Table1_1[[Anno]:[data_fine]],9,FALSE)</f>
        <v>29622</v>
      </c>
      <c r="B750" t="s">
        <v>10</v>
      </c>
      <c r="C750" t="s">
        <v>625</v>
      </c>
      <c r="D750" t="s">
        <v>1801</v>
      </c>
      <c r="E750" t="s">
        <v>3345</v>
      </c>
      <c r="F750">
        <v>0</v>
      </c>
      <c r="G750" s="2">
        <v>29622</v>
      </c>
      <c r="H750" s="2">
        <v>29624</v>
      </c>
    </row>
    <row r="751" spans="1:8" x14ac:dyDescent="0.3">
      <c r="A751" s="4">
        <f>VLOOKUP(Popolarita!A751,Table1_1[[Anno]:[data_fine]],9,FALSE)</f>
        <v>29622</v>
      </c>
      <c r="B751" t="s">
        <v>10</v>
      </c>
      <c r="C751" t="s">
        <v>626</v>
      </c>
      <c r="D751" t="s">
        <v>1802</v>
      </c>
      <c r="E751" t="s">
        <v>3346</v>
      </c>
      <c r="F751">
        <v>3</v>
      </c>
      <c r="G751" s="2">
        <v>29622</v>
      </c>
      <c r="H751" s="2">
        <v>29624</v>
      </c>
    </row>
    <row r="752" spans="1:8" x14ac:dyDescent="0.3">
      <c r="A752" s="4">
        <f>VLOOKUP(Popolarita!A752,Table1_1[[Anno]:[data_fine]],9,FALSE)</f>
        <v>29979</v>
      </c>
      <c r="B752" t="s">
        <v>10</v>
      </c>
      <c r="C752" t="s">
        <v>474</v>
      </c>
      <c r="D752" t="s">
        <v>1823</v>
      </c>
      <c r="E752" t="s">
        <v>3368</v>
      </c>
      <c r="F752">
        <v>3</v>
      </c>
      <c r="G752" s="2">
        <v>29979</v>
      </c>
      <c r="H752" s="2">
        <v>29981</v>
      </c>
    </row>
    <row r="753" spans="1:8" x14ac:dyDescent="0.3">
      <c r="A753" s="4">
        <f>VLOOKUP(Popolarita!A753,Table1_1[[Anno]:[data_fine]],9,FALSE)</f>
        <v>29979</v>
      </c>
      <c r="B753" t="s">
        <v>9</v>
      </c>
      <c r="C753" t="s">
        <v>631</v>
      </c>
      <c r="D753" t="s">
        <v>1808</v>
      </c>
      <c r="E753" t="s">
        <v>3353</v>
      </c>
      <c r="F753">
        <v>0</v>
      </c>
      <c r="G753" s="2">
        <v>29979</v>
      </c>
      <c r="H753" s="2">
        <v>29981</v>
      </c>
    </row>
    <row r="754" spans="1:8" x14ac:dyDescent="0.3">
      <c r="A754" s="4">
        <f>VLOOKUP(Popolarita!A754,Table1_1[[Anno]:[data_fine]],9,FALSE)</f>
        <v>29979</v>
      </c>
      <c r="B754" t="s">
        <v>10</v>
      </c>
      <c r="C754" t="s">
        <v>645</v>
      </c>
      <c r="D754" t="s">
        <v>1824</v>
      </c>
      <c r="E754" t="s">
        <v>3369</v>
      </c>
      <c r="F754">
        <v>0</v>
      </c>
      <c r="G754" s="2">
        <v>29979</v>
      </c>
      <c r="H754" s="2">
        <v>29981</v>
      </c>
    </row>
    <row r="755" spans="1:8" x14ac:dyDescent="0.3">
      <c r="A755" s="4">
        <f>VLOOKUP(Popolarita!A755,Table1_1[[Anno]:[data_fine]],9,FALSE)</f>
        <v>29979</v>
      </c>
      <c r="B755" t="s">
        <v>9</v>
      </c>
      <c r="C755" t="s">
        <v>632</v>
      </c>
      <c r="D755" t="s">
        <v>1809</v>
      </c>
      <c r="E755" t="s">
        <v>3354</v>
      </c>
      <c r="F755">
        <v>0</v>
      </c>
      <c r="G755" s="2">
        <v>29979</v>
      </c>
      <c r="H755" s="2">
        <v>29981</v>
      </c>
    </row>
    <row r="756" spans="1:8" x14ac:dyDescent="0.3">
      <c r="A756" s="4">
        <f>VLOOKUP(Popolarita!A756,Table1_1[[Anno]:[data_fine]],9,FALSE)</f>
        <v>29979</v>
      </c>
      <c r="B756" t="s">
        <v>9</v>
      </c>
      <c r="C756" t="s">
        <v>633</v>
      </c>
      <c r="D756" t="s">
        <v>1810</v>
      </c>
      <c r="E756" t="s">
        <v>3351</v>
      </c>
      <c r="F756">
        <v>0</v>
      </c>
      <c r="G756" s="2">
        <v>29979</v>
      </c>
      <c r="H756" s="2">
        <v>29981</v>
      </c>
    </row>
    <row r="757" spans="1:8" x14ac:dyDescent="0.3">
      <c r="A757" s="4">
        <f>VLOOKUP(Popolarita!A757,Table1_1[[Anno]:[data_fine]],9,FALSE)</f>
        <v>29979</v>
      </c>
      <c r="B757" t="s">
        <v>10</v>
      </c>
      <c r="C757" t="s">
        <v>646</v>
      </c>
      <c r="D757" t="s">
        <v>1825</v>
      </c>
      <c r="E757" t="s">
        <v>3370</v>
      </c>
      <c r="F757">
        <v>0</v>
      </c>
      <c r="G757" s="2">
        <v>29979</v>
      </c>
      <c r="H757" s="2">
        <v>29981</v>
      </c>
    </row>
    <row r="758" spans="1:8" x14ac:dyDescent="0.3">
      <c r="A758" s="4">
        <f>VLOOKUP(Popolarita!A758,Table1_1[[Anno]:[data_fine]],9,FALSE)</f>
        <v>29979</v>
      </c>
      <c r="B758" t="s">
        <v>10</v>
      </c>
      <c r="C758" t="s">
        <v>647</v>
      </c>
      <c r="D758" t="s">
        <v>1826</v>
      </c>
      <c r="E758" t="s">
        <v>3371</v>
      </c>
      <c r="F758">
        <v>18</v>
      </c>
      <c r="G758" s="2">
        <v>29979</v>
      </c>
      <c r="H758" s="2">
        <v>29981</v>
      </c>
    </row>
    <row r="759" spans="1:8" x14ac:dyDescent="0.3">
      <c r="A759" s="4">
        <f>VLOOKUP(Popolarita!A759,Table1_1[[Anno]:[data_fine]],9,FALSE)</f>
        <v>29979</v>
      </c>
      <c r="B759" t="s">
        <v>9</v>
      </c>
      <c r="C759" t="s">
        <v>634</v>
      </c>
      <c r="D759" t="s">
        <v>1811</v>
      </c>
      <c r="E759" t="s">
        <v>3355</v>
      </c>
      <c r="F759">
        <v>47</v>
      </c>
      <c r="G759" s="2">
        <v>29979</v>
      </c>
      <c r="H759" s="2">
        <v>29981</v>
      </c>
    </row>
    <row r="760" spans="1:8" x14ac:dyDescent="0.3">
      <c r="A760" s="4">
        <f>VLOOKUP(Popolarita!A760,Table1_1[[Anno]:[data_fine]],9,FALSE)</f>
        <v>29979</v>
      </c>
      <c r="B760" t="s">
        <v>10</v>
      </c>
      <c r="C760" t="s">
        <v>648</v>
      </c>
      <c r="D760" t="s">
        <v>1827</v>
      </c>
      <c r="E760" t="s">
        <v>3372</v>
      </c>
      <c r="F760">
        <v>0</v>
      </c>
      <c r="G760" s="2">
        <v>29979</v>
      </c>
      <c r="H760" s="2">
        <v>29981</v>
      </c>
    </row>
    <row r="761" spans="1:8" x14ac:dyDescent="0.3">
      <c r="A761" s="4">
        <f>VLOOKUP(Popolarita!A761,Table1_1[[Anno]:[data_fine]],9,FALSE)</f>
        <v>29979</v>
      </c>
      <c r="B761" t="s">
        <v>7</v>
      </c>
      <c r="C761" t="s">
        <v>627</v>
      </c>
      <c r="D761" t="s">
        <v>1804</v>
      </c>
      <c r="E761" t="s">
        <v>3348</v>
      </c>
      <c r="F761">
        <v>0</v>
      </c>
      <c r="G761" s="2">
        <v>29979</v>
      </c>
      <c r="H761" s="2">
        <v>29981</v>
      </c>
    </row>
    <row r="762" spans="1:8" x14ac:dyDescent="0.3">
      <c r="A762" s="4">
        <f>VLOOKUP(Popolarita!A762,Table1_1[[Anno]:[data_fine]],9,FALSE)</f>
        <v>29979</v>
      </c>
      <c r="B762" t="s">
        <v>9</v>
      </c>
      <c r="C762" t="s">
        <v>554</v>
      </c>
      <c r="D762" t="s">
        <v>1812</v>
      </c>
      <c r="E762" t="s">
        <v>3356</v>
      </c>
      <c r="F762">
        <v>0</v>
      </c>
      <c r="G762" s="2">
        <v>29979</v>
      </c>
      <c r="H762" s="2">
        <v>29981</v>
      </c>
    </row>
    <row r="763" spans="1:8" x14ac:dyDescent="0.3">
      <c r="A763" s="4">
        <f>VLOOKUP(Popolarita!A763,Table1_1[[Anno]:[data_fine]],9,FALSE)</f>
        <v>29979</v>
      </c>
      <c r="B763" t="s">
        <v>9</v>
      </c>
      <c r="C763" t="s">
        <v>635</v>
      </c>
      <c r="D763" t="s">
        <v>817</v>
      </c>
      <c r="E763" t="s">
        <v>3357</v>
      </c>
      <c r="F763">
        <v>0</v>
      </c>
      <c r="G763" s="2">
        <v>29979</v>
      </c>
      <c r="H763" s="2">
        <v>29981</v>
      </c>
    </row>
    <row r="764" spans="1:8" x14ac:dyDescent="0.3">
      <c r="A764" s="4">
        <f>VLOOKUP(Popolarita!A764,Table1_1[[Anno]:[data_fine]],9,FALSE)</f>
        <v>29979</v>
      </c>
      <c r="B764" t="s">
        <v>9</v>
      </c>
      <c r="C764" t="s">
        <v>636</v>
      </c>
      <c r="D764" t="s">
        <v>1813</v>
      </c>
      <c r="E764" t="s">
        <v>3358</v>
      </c>
      <c r="F764">
        <v>0</v>
      </c>
      <c r="G764" s="2">
        <v>29979</v>
      </c>
      <c r="H764" s="2">
        <v>29981</v>
      </c>
    </row>
    <row r="765" spans="1:8" x14ac:dyDescent="0.3">
      <c r="A765" s="4">
        <f>VLOOKUP(Popolarita!A765,Table1_1[[Anno]:[data_fine]],9,FALSE)</f>
        <v>29979</v>
      </c>
      <c r="B765" t="s">
        <v>10</v>
      </c>
      <c r="C765" t="s">
        <v>649</v>
      </c>
      <c r="D765" t="s">
        <v>1828</v>
      </c>
      <c r="E765" t="s">
        <v>3373</v>
      </c>
      <c r="F765">
        <v>0</v>
      </c>
      <c r="G765" s="2">
        <v>29979</v>
      </c>
      <c r="H765" s="2">
        <v>29981</v>
      </c>
    </row>
    <row r="766" spans="1:8" x14ac:dyDescent="0.3">
      <c r="A766" s="4">
        <f>VLOOKUP(Popolarita!A766,Table1_1[[Anno]:[data_fine]],9,FALSE)</f>
        <v>29979</v>
      </c>
      <c r="B766" t="s">
        <v>9</v>
      </c>
      <c r="C766" t="s">
        <v>637</v>
      </c>
      <c r="D766" t="s">
        <v>1814</v>
      </c>
      <c r="E766" t="s">
        <v>3359</v>
      </c>
      <c r="F766">
        <v>0</v>
      </c>
      <c r="G766" s="2">
        <v>29979</v>
      </c>
      <c r="H766" s="2">
        <v>29981</v>
      </c>
    </row>
    <row r="767" spans="1:8" x14ac:dyDescent="0.3">
      <c r="A767" s="4">
        <f>VLOOKUP(Popolarita!A767,Table1_1[[Anno]:[data_fine]],9,FALSE)</f>
        <v>29979</v>
      </c>
      <c r="B767" t="s">
        <v>9</v>
      </c>
      <c r="C767" t="s">
        <v>638</v>
      </c>
      <c r="D767" t="s">
        <v>1815</v>
      </c>
      <c r="E767" t="s">
        <v>3360</v>
      </c>
      <c r="F767">
        <v>0</v>
      </c>
      <c r="G767" s="2">
        <v>29979</v>
      </c>
      <c r="H767" s="2">
        <v>29981</v>
      </c>
    </row>
    <row r="768" spans="1:8" x14ac:dyDescent="0.3">
      <c r="A768" s="4">
        <f>VLOOKUP(Popolarita!A768,Table1_1[[Anno]:[data_fine]],9,FALSE)</f>
        <v>29979</v>
      </c>
      <c r="B768" t="s">
        <v>13</v>
      </c>
      <c r="C768" t="s">
        <v>630</v>
      </c>
      <c r="D768" t="s">
        <v>1807</v>
      </c>
      <c r="E768" t="s">
        <v>3352</v>
      </c>
      <c r="F768">
        <v>0</v>
      </c>
      <c r="G768" s="2">
        <v>29979</v>
      </c>
      <c r="H768" s="2">
        <v>29981</v>
      </c>
    </row>
    <row r="769" spans="1:8" x14ac:dyDescent="0.3">
      <c r="A769" s="4">
        <f>VLOOKUP(Popolarita!A769,Table1_1[[Anno]:[data_fine]],9,FALSE)</f>
        <v>29979</v>
      </c>
      <c r="B769" t="s">
        <v>9</v>
      </c>
      <c r="C769" t="s">
        <v>639</v>
      </c>
      <c r="D769" t="s">
        <v>1816</v>
      </c>
      <c r="E769" t="s">
        <v>3361</v>
      </c>
      <c r="F769">
        <v>35</v>
      </c>
      <c r="G769" s="2">
        <v>29979</v>
      </c>
      <c r="H769" s="2">
        <v>29981</v>
      </c>
    </row>
    <row r="770" spans="1:8" x14ac:dyDescent="0.3">
      <c r="A770" s="4">
        <f>VLOOKUP(Popolarita!A770,Table1_1[[Anno]:[data_fine]],9,FALSE)</f>
        <v>29979</v>
      </c>
      <c r="B770" t="s">
        <v>9</v>
      </c>
      <c r="C770" t="s">
        <v>640</v>
      </c>
      <c r="D770" t="s">
        <v>1817</v>
      </c>
      <c r="E770" t="s">
        <v>3362</v>
      </c>
      <c r="F770">
        <v>0</v>
      </c>
      <c r="G770" s="2">
        <v>29979</v>
      </c>
      <c r="H770" s="2">
        <v>29981</v>
      </c>
    </row>
    <row r="771" spans="1:8" x14ac:dyDescent="0.3">
      <c r="A771" s="4">
        <f>VLOOKUP(Popolarita!A771,Table1_1[[Anno]:[data_fine]],9,FALSE)</f>
        <v>29979</v>
      </c>
      <c r="B771" t="s">
        <v>9</v>
      </c>
      <c r="C771" t="s">
        <v>641</v>
      </c>
      <c r="D771" t="s">
        <v>1818</v>
      </c>
      <c r="E771" t="s">
        <v>3363</v>
      </c>
      <c r="F771">
        <v>13</v>
      </c>
      <c r="G771" s="2">
        <v>29979</v>
      </c>
      <c r="H771" s="2">
        <v>29981</v>
      </c>
    </row>
    <row r="772" spans="1:8" x14ac:dyDescent="0.3">
      <c r="A772" s="4">
        <f>VLOOKUP(Popolarita!A772,Table1_1[[Anno]:[data_fine]],9,FALSE)</f>
        <v>29979</v>
      </c>
      <c r="B772" t="s">
        <v>8</v>
      </c>
      <c r="C772" t="s">
        <v>471</v>
      </c>
      <c r="D772" t="s">
        <v>1724</v>
      </c>
      <c r="E772" t="s">
        <v>3349</v>
      </c>
      <c r="F772">
        <v>0</v>
      </c>
      <c r="G772" s="2">
        <v>29979</v>
      </c>
      <c r="H772" s="2">
        <v>29981</v>
      </c>
    </row>
    <row r="773" spans="1:8" x14ac:dyDescent="0.3">
      <c r="A773" s="4">
        <f>VLOOKUP(Popolarita!A773,Table1_1[[Anno]:[data_fine]],9,FALSE)</f>
        <v>29979</v>
      </c>
      <c r="B773" t="s">
        <v>11</v>
      </c>
      <c r="C773" t="s">
        <v>628</v>
      </c>
      <c r="D773" t="s">
        <v>1805</v>
      </c>
      <c r="E773" t="s">
        <v>3350</v>
      </c>
      <c r="F773">
        <v>32</v>
      </c>
      <c r="G773" s="2">
        <v>29979</v>
      </c>
      <c r="H773" s="2">
        <v>29981</v>
      </c>
    </row>
    <row r="774" spans="1:8" x14ac:dyDescent="0.3">
      <c r="A774" s="4">
        <f>VLOOKUP(Popolarita!A774,Table1_1[[Anno]:[data_fine]],9,FALSE)</f>
        <v>29979</v>
      </c>
      <c r="B774" t="s">
        <v>6</v>
      </c>
      <c r="C774" t="s">
        <v>488</v>
      </c>
      <c r="D774" t="s">
        <v>1803</v>
      </c>
      <c r="E774" t="s">
        <v>3347</v>
      </c>
      <c r="F774">
        <v>0</v>
      </c>
      <c r="G774" s="2">
        <v>29979</v>
      </c>
      <c r="H774" s="2">
        <v>29981</v>
      </c>
    </row>
    <row r="775" spans="1:8" x14ac:dyDescent="0.3">
      <c r="A775" s="4">
        <f>VLOOKUP(Popolarita!A775,Table1_1[[Anno]:[data_fine]],9,FALSE)</f>
        <v>29979</v>
      </c>
      <c r="B775" t="s">
        <v>9</v>
      </c>
      <c r="C775" t="s">
        <v>642</v>
      </c>
      <c r="D775" t="s">
        <v>1819</v>
      </c>
      <c r="E775" t="s">
        <v>3364</v>
      </c>
      <c r="F775">
        <v>4</v>
      </c>
      <c r="G775" s="2">
        <v>29979</v>
      </c>
      <c r="H775" s="2">
        <v>29981</v>
      </c>
    </row>
    <row r="776" spans="1:8" x14ac:dyDescent="0.3">
      <c r="A776" s="4">
        <f>VLOOKUP(Popolarita!A776,Table1_1[[Anno]:[data_fine]],9,FALSE)</f>
        <v>29979</v>
      </c>
      <c r="B776" t="s">
        <v>9</v>
      </c>
      <c r="C776" t="s">
        <v>448</v>
      </c>
      <c r="D776" t="s">
        <v>1820</v>
      </c>
      <c r="E776" t="s">
        <v>3365</v>
      </c>
      <c r="F776">
        <v>19</v>
      </c>
      <c r="G776" s="2">
        <v>29979</v>
      </c>
      <c r="H776" s="2">
        <v>29981</v>
      </c>
    </row>
    <row r="777" spans="1:8" x14ac:dyDescent="0.3">
      <c r="A777" s="4">
        <f>VLOOKUP(Popolarita!A777,Table1_1[[Anno]:[data_fine]],9,FALSE)</f>
        <v>29979</v>
      </c>
      <c r="B777" t="s">
        <v>9</v>
      </c>
      <c r="C777" t="s">
        <v>643</v>
      </c>
      <c r="D777" t="s">
        <v>1821</v>
      </c>
      <c r="E777" t="s">
        <v>3366</v>
      </c>
      <c r="F777">
        <v>0</v>
      </c>
      <c r="G777" s="2">
        <v>29979</v>
      </c>
      <c r="H777" s="2">
        <v>29981</v>
      </c>
    </row>
    <row r="778" spans="1:8" x14ac:dyDescent="0.3">
      <c r="A778" s="4">
        <f>VLOOKUP(Popolarita!A778,Table1_1[[Anno]:[data_fine]],9,FALSE)</f>
        <v>29979</v>
      </c>
      <c r="B778" t="s">
        <v>10</v>
      </c>
      <c r="C778" t="s">
        <v>613</v>
      </c>
      <c r="D778" t="s">
        <v>1829</v>
      </c>
      <c r="E778" t="s">
        <v>3374</v>
      </c>
      <c r="F778">
        <v>50</v>
      </c>
      <c r="G778" s="2">
        <v>29979</v>
      </c>
      <c r="H778" s="2">
        <v>29981</v>
      </c>
    </row>
    <row r="779" spans="1:8" x14ac:dyDescent="0.3">
      <c r="A779" s="4">
        <f>VLOOKUP(Popolarita!A779,Table1_1[[Anno]:[data_fine]],9,FALSE)</f>
        <v>29979</v>
      </c>
      <c r="B779" t="s">
        <v>10</v>
      </c>
      <c r="C779" t="s">
        <v>650</v>
      </c>
      <c r="D779" t="s">
        <v>1830</v>
      </c>
      <c r="E779" t="s">
        <v>3375</v>
      </c>
      <c r="F779">
        <v>26</v>
      </c>
      <c r="G779" s="2">
        <v>29979</v>
      </c>
      <c r="H779" s="2">
        <v>29981</v>
      </c>
    </row>
    <row r="780" spans="1:8" x14ac:dyDescent="0.3">
      <c r="A780" s="4">
        <f>VLOOKUP(Popolarita!A780,Table1_1[[Anno]:[data_fine]],9,FALSE)</f>
        <v>29979</v>
      </c>
      <c r="B780" t="s">
        <v>12</v>
      </c>
      <c r="C780" t="s">
        <v>629</v>
      </c>
      <c r="D780" t="s">
        <v>1806</v>
      </c>
      <c r="E780" t="s">
        <v>3351</v>
      </c>
      <c r="F780">
        <v>12</v>
      </c>
      <c r="G780" s="2">
        <v>29979</v>
      </c>
      <c r="H780" s="2">
        <v>29981</v>
      </c>
    </row>
    <row r="781" spans="1:8" x14ac:dyDescent="0.3">
      <c r="A781" s="4">
        <f>VLOOKUP(Popolarita!A781,Table1_1[[Anno]:[data_fine]],9,FALSE)</f>
        <v>29979</v>
      </c>
      <c r="B781" t="s">
        <v>9</v>
      </c>
      <c r="C781" t="s">
        <v>644</v>
      </c>
      <c r="D781" t="s">
        <v>1822</v>
      </c>
      <c r="E781" t="s">
        <v>3367</v>
      </c>
      <c r="F781">
        <v>50</v>
      </c>
      <c r="G781" s="2">
        <v>29979</v>
      </c>
      <c r="H781" s="2">
        <v>29981</v>
      </c>
    </row>
    <row r="782" spans="1:8" x14ac:dyDescent="0.3">
      <c r="A782" s="4">
        <f>VLOOKUP(Popolarita!A782,Table1_1[[Anno]:[data_fine]],9,FALSE)</f>
        <v>30350</v>
      </c>
      <c r="B782" t="s">
        <v>10</v>
      </c>
      <c r="C782" t="s">
        <v>670</v>
      </c>
      <c r="D782" t="s">
        <v>1865</v>
      </c>
      <c r="E782" t="s">
        <v>3407</v>
      </c>
      <c r="F782">
        <v>59</v>
      </c>
      <c r="G782" s="2">
        <v>30350</v>
      </c>
      <c r="H782" s="2">
        <v>30352</v>
      </c>
    </row>
    <row r="783" spans="1:8" x14ac:dyDescent="0.3">
      <c r="A783" s="4">
        <f>VLOOKUP(Popolarita!A783,Table1_1[[Anno]:[data_fine]],9,FALSE)</f>
        <v>30350</v>
      </c>
      <c r="B783" t="s">
        <v>24</v>
      </c>
      <c r="C783" t="s">
        <v>629</v>
      </c>
      <c r="D783" t="s">
        <v>1846</v>
      </c>
      <c r="E783" t="s">
        <v>3351</v>
      </c>
      <c r="F783">
        <v>0</v>
      </c>
      <c r="G783" s="2">
        <v>30350</v>
      </c>
      <c r="H783" s="2">
        <v>30352</v>
      </c>
    </row>
    <row r="784" spans="1:8" x14ac:dyDescent="0.3">
      <c r="A784" s="4">
        <f>VLOOKUP(Popolarita!A784,Table1_1[[Anno]:[data_fine]],9,FALSE)</f>
        <v>30350</v>
      </c>
      <c r="B784" t="s">
        <v>22</v>
      </c>
      <c r="C784" t="s">
        <v>659</v>
      </c>
      <c r="D784" t="s">
        <v>1844</v>
      </c>
      <c r="E784" t="s">
        <v>3389</v>
      </c>
      <c r="F784">
        <v>0</v>
      </c>
      <c r="G784" s="2">
        <v>30350</v>
      </c>
      <c r="H784" s="2">
        <v>30352</v>
      </c>
    </row>
    <row r="785" spans="1:8" x14ac:dyDescent="0.3">
      <c r="A785" s="4">
        <f>VLOOKUP(Popolarita!A785,Table1_1[[Anno]:[data_fine]],9,FALSE)</f>
        <v>30350</v>
      </c>
      <c r="B785" t="s">
        <v>31</v>
      </c>
      <c r="C785" t="s">
        <v>639</v>
      </c>
      <c r="D785" t="s">
        <v>1853</v>
      </c>
      <c r="E785" t="s">
        <v>3396</v>
      </c>
      <c r="F785">
        <v>0</v>
      </c>
      <c r="G785" s="2">
        <v>30350</v>
      </c>
      <c r="H785" s="2">
        <v>30352</v>
      </c>
    </row>
    <row r="786" spans="1:8" x14ac:dyDescent="0.3">
      <c r="A786" s="4">
        <f>VLOOKUP(Popolarita!A786,Table1_1[[Anno]:[data_fine]],9,FALSE)</f>
        <v>30350</v>
      </c>
      <c r="B786" t="s">
        <v>19</v>
      </c>
      <c r="C786" t="s">
        <v>656</v>
      </c>
      <c r="D786" t="s">
        <v>1841</v>
      </c>
      <c r="E786" t="s">
        <v>3386</v>
      </c>
      <c r="F786">
        <v>0</v>
      </c>
      <c r="G786" s="2">
        <v>30350</v>
      </c>
      <c r="H786" s="2">
        <v>30352</v>
      </c>
    </row>
    <row r="787" spans="1:8" x14ac:dyDescent="0.3">
      <c r="A787" s="4">
        <f>VLOOKUP(Popolarita!A787,Table1_1[[Anno]:[data_fine]],9,FALSE)</f>
        <v>30350</v>
      </c>
      <c r="B787" t="s">
        <v>20</v>
      </c>
      <c r="C787" t="s">
        <v>657</v>
      </c>
      <c r="D787" t="s">
        <v>1842</v>
      </c>
      <c r="E787" t="s">
        <v>3387</v>
      </c>
      <c r="F787">
        <v>0</v>
      </c>
      <c r="G787" s="2">
        <v>30350</v>
      </c>
      <c r="H787" s="2">
        <v>30352</v>
      </c>
    </row>
    <row r="788" spans="1:8" x14ac:dyDescent="0.3">
      <c r="A788" s="4">
        <f>VLOOKUP(Popolarita!A788,Table1_1[[Anno]:[data_fine]],9,FALSE)</f>
        <v>30350</v>
      </c>
      <c r="B788" t="s">
        <v>33</v>
      </c>
      <c r="C788" t="s">
        <v>585</v>
      </c>
      <c r="D788" t="s">
        <v>1855</v>
      </c>
      <c r="E788" t="s">
        <v>3398</v>
      </c>
      <c r="F788">
        <v>34</v>
      </c>
      <c r="G788" s="2">
        <v>30350</v>
      </c>
      <c r="H788" s="2">
        <v>30352</v>
      </c>
    </row>
    <row r="789" spans="1:8" x14ac:dyDescent="0.3">
      <c r="A789" s="4">
        <f>VLOOKUP(Popolarita!A789,Table1_1[[Anno]:[data_fine]],9,FALSE)</f>
        <v>30350</v>
      </c>
      <c r="B789" t="s">
        <v>14</v>
      </c>
      <c r="C789" t="s">
        <v>635</v>
      </c>
      <c r="D789" t="s">
        <v>1836</v>
      </c>
      <c r="E789" t="s">
        <v>3382</v>
      </c>
      <c r="F789">
        <v>0</v>
      </c>
      <c r="G789" s="2">
        <v>30350</v>
      </c>
      <c r="H789" s="2">
        <v>30352</v>
      </c>
    </row>
    <row r="790" spans="1:8" x14ac:dyDescent="0.3">
      <c r="A790" s="4">
        <f>VLOOKUP(Popolarita!A790,Table1_1[[Anno]:[data_fine]],9,FALSE)</f>
        <v>30350</v>
      </c>
      <c r="B790" t="s">
        <v>10</v>
      </c>
      <c r="C790" t="s">
        <v>662</v>
      </c>
      <c r="D790" t="s">
        <v>1856</v>
      </c>
      <c r="E790" t="s">
        <v>3399</v>
      </c>
      <c r="F790">
        <v>0</v>
      </c>
      <c r="G790" s="2">
        <v>30350</v>
      </c>
      <c r="H790" s="2">
        <v>30352</v>
      </c>
    </row>
    <row r="791" spans="1:8" x14ac:dyDescent="0.3">
      <c r="A791" s="4">
        <f>VLOOKUP(Popolarita!A791,Table1_1[[Anno]:[data_fine]],9,FALSE)</f>
        <v>30350</v>
      </c>
      <c r="B791" t="s">
        <v>10</v>
      </c>
      <c r="C791" t="s">
        <v>663</v>
      </c>
      <c r="D791" t="s">
        <v>1857</v>
      </c>
      <c r="E791" t="s">
        <v>3400</v>
      </c>
      <c r="F791">
        <v>0</v>
      </c>
      <c r="G791" s="2">
        <v>30350</v>
      </c>
      <c r="H791" s="2">
        <v>30352</v>
      </c>
    </row>
    <row r="792" spans="1:8" x14ac:dyDescent="0.3">
      <c r="A792" s="4">
        <f>VLOOKUP(Popolarita!A792,Table1_1[[Anno]:[data_fine]],9,FALSE)</f>
        <v>30350</v>
      </c>
      <c r="B792" t="s">
        <v>10</v>
      </c>
      <c r="C792" t="s">
        <v>664</v>
      </c>
      <c r="D792" t="s">
        <v>1858</v>
      </c>
      <c r="E792" t="s">
        <v>3382</v>
      </c>
      <c r="F792">
        <v>0</v>
      </c>
      <c r="G792" s="2">
        <v>30350</v>
      </c>
      <c r="H792" s="2">
        <v>30352</v>
      </c>
    </row>
    <row r="793" spans="1:8" x14ac:dyDescent="0.3">
      <c r="A793" s="4">
        <f>VLOOKUP(Popolarita!A793,Table1_1[[Anno]:[data_fine]],9,FALSE)</f>
        <v>30350</v>
      </c>
      <c r="B793" t="s">
        <v>17</v>
      </c>
      <c r="C793" t="s">
        <v>655</v>
      </c>
      <c r="D793" t="s">
        <v>1839</v>
      </c>
      <c r="E793" t="s">
        <v>3385</v>
      </c>
      <c r="F793">
        <v>0</v>
      </c>
      <c r="G793" s="2">
        <v>30350</v>
      </c>
      <c r="H793" s="2">
        <v>30352</v>
      </c>
    </row>
    <row r="794" spans="1:8" x14ac:dyDescent="0.3">
      <c r="A794" s="4">
        <f>VLOOKUP(Popolarita!A794,Table1_1[[Anno]:[data_fine]],9,FALSE)</f>
        <v>30350</v>
      </c>
      <c r="B794" t="s">
        <v>21</v>
      </c>
      <c r="C794" t="s">
        <v>658</v>
      </c>
      <c r="D794" t="s">
        <v>1843</v>
      </c>
      <c r="E794" t="s">
        <v>3388</v>
      </c>
      <c r="F794">
        <v>0</v>
      </c>
      <c r="G794" s="2">
        <v>30350</v>
      </c>
      <c r="H794" s="2">
        <v>30352</v>
      </c>
    </row>
    <row r="795" spans="1:8" x14ac:dyDescent="0.3">
      <c r="A795" s="4">
        <f>VLOOKUP(Popolarita!A795,Table1_1[[Anno]:[data_fine]],9,FALSE)</f>
        <v>30350</v>
      </c>
      <c r="B795" t="s">
        <v>10</v>
      </c>
      <c r="C795" t="s">
        <v>665</v>
      </c>
      <c r="D795" t="s">
        <v>1859</v>
      </c>
      <c r="E795" t="s">
        <v>3401</v>
      </c>
      <c r="F795">
        <v>0</v>
      </c>
      <c r="G795" s="2">
        <v>30350</v>
      </c>
      <c r="H795" s="2">
        <v>30352</v>
      </c>
    </row>
    <row r="796" spans="1:8" x14ac:dyDescent="0.3">
      <c r="A796" s="4">
        <f>VLOOKUP(Popolarita!A796,Table1_1[[Anno]:[data_fine]],9,FALSE)</f>
        <v>30350</v>
      </c>
      <c r="B796" t="s">
        <v>10</v>
      </c>
      <c r="C796" t="s">
        <v>537</v>
      </c>
      <c r="D796" t="s">
        <v>1860</v>
      </c>
      <c r="E796" t="s">
        <v>3402</v>
      </c>
      <c r="F796">
        <v>0</v>
      </c>
      <c r="G796" s="2">
        <v>30350</v>
      </c>
      <c r="H796" s="2">
        <v>30352</v>
      </c>
    </row>
    <row r="797" spans="1:8" x14ac:dyDescent="0.3">
      <c r="A797" s="4">
        <f>VLOOKUP(Popolarita!A797,Table1_1[[Anno]:[data_fine]],9,FALSE)</f>
        <v>30350</v>
      </c>
      <c r="B797" t="s">
        <v>15</v>
      </c>
      <c r="C797" t="s">
        <v>426</v>
      </c>
      <c r="D797" t="s">
        <v>1837</v>
      </c>
      <c r="E797" t="s">
        <v>3383</v>
      </c>
      <c r="F797">
        <v>13</v>
      </c>
      <c r="G797" s="2">
        <v>30350</v>
      </c>
      <c r="H797" s="2">
        <v>30352</v>
      </c>
    </row>
    <row r="798" spans="1:8" x14ac:dyDescent="0.3">
      <c r="A798" s="4">
        <f>VLOOKUP(Popolarita!A798,Table1_1[[Anno]:[data_fine]],9,FALSE)</f>
        <v>30350</v>
      </c>
      <c r="B798" t="s">
        <v>12</v>
      </c>
      <c r="C798" t="s">
        <v>583</v>
      </c>
      <c r="D798" t="s">
        <v>1753</v>
      </c>
      <c r="E798" t="s">
        <v>3380</v>
      </c>
      <c r="F798">
        <v>71</v>
      </c>
      <c r="G798" s="2">
        <v>30350</v>
      </c>
      <c r="H798" s="2">
        <v>30352</v>
      </c>
    </row>
    <row r="799" spans="1:8" x14ac:dyDescent="0.3">
      <c r="A799" s="4">
        <f>VLOOKUP(Popolarita!A799,Table1_1[[Anno]:[data_fine]],9,FALSE)</f>
        <v>30350</v>
      </c>
      <c r="B799" t="s">
        <v>12</v>
      </c>
      <c r="C799" t="s">
        <v>583</v>
      </c>
      <c r="D799" t="s">
        <v>1753</v>
      </c>
      <c r="E799" t="s">
        <v>3380</v>
      </c>
      <c r="F799">
        <v>71</v>
      </c>
      <c r="G799" s="2">
        <v>30350</v>
      </c>
      <c r="H799" s="2">
        <v>30352</v>
      </c>
    </row>
    <row r="800" spans="1:8" x14ac:dyDescent="0.3">
      <c r="A800" s="4">
        <f>VLOOKUP(Popolarita!A800,Table1_1[[Anno]:[data_fine]],9,FALSE)</f>
        <v>30350</v>
      </c>
      <c r="B800" t="s">
        <v>8</v>
      </c>
      <c r="C800" t="s">
        <v>653</v>
      </c>
      <c r="D800" t="s">
        <v>1833</v>
      </c>
      <c r="E800" t="s">
        <v>3378</v>
      </c>
      <c r="F800">
        <v>0</v>
      </c>
      <c r="G800" s="2">
        <v>30350</v>
      </c>
      <c r="H800" s="2">
        <v>30352</v>
      </c>
    </row>
    <row r="801" spans="1:8" x14ac:dyDescent="0.3">
      <c r="A801" s="4">
        <f>VLOOKUP(Popolarita!A801,Table1_1[[Anno]:[data_fine]],9,FALSE)</f>
        <v>30350</v>
      </c>
      <c r="B801" t="s">
        <v>28</v>
      </c>
      <c r="C801" t="s">
        <v>427</v>
      </c>
      <c r="D801" t="s">
        <v>1850</v>
      </c>
      <c r="E801" t="s">
        <v>3393</v>
      </c>
      <c r="F801">
        <v>32</v>
      </c>
      <c r="G801" s="2">
        <v>30350</v>
      </c>
      <c r="H801" s="2">
        <v>30352</v>
      </c>
    </row>
    <row r="802" spans="1:8" x14ac:dyDescent="0.3">
      <c r="A802" s="4">
        <f>VLOOKUP(Popolarita!A802,Table1_1[[Anno]:[data_fine]],9,FALSE)</f>
        <v>30350</v>
      </c>
      <c r="B802" t="s">
        <v>30</v>
      </c>
      <c r="C802" t="s">
        <v>615</v>
      </c>
      <c r="D802" t="s">
        <v>1852</v>
      </c>
      <c r="E802" t="s">
        <v>3395</v>
      </c>
      <c r="F802">
        <v>0</v>
      </c>
      <c r="G802" s="2">
        <v>30350</v>
      </c>
      <c r="H802" s="2">
        <v>30352</v>
      </c>
    </row>
    <row r="803" spans="1:8" x14ac:dyDescent="0.3">
      <c r="A803" s="4">
        <f>VLOOKUP(Popolarita!A803,Table1_1[[Anno]:[data_fine]],9,FALSE)</f>
        <v>30350</v>
      </c>
      <c r="B803" t="s">
        <v>29</v>
      </c>
      <c r="C803" t="s">
        <v>661</v>
      </c>
      <c r="D803" t="s">
        <v>1851</v>
      </c>
      <c r="E803" t="s">
        <v>3394</v>
      </c>
      <c r="F803">
        <v>0</v>
      </c>
      <c r="G803" s="2">
        <v>30350</v>
      </c>
      <c r="H803" s="2">
        <v>30352</v>
      </c>
    </row>
    <row r="804" spans="1:8" x14ac:dyDescent="0.3">
      <c r="A804" s="4">
        <f>VLOOKUP(Popolarita!A804,Table1_1[[Anno]:[data_fine]],9,FALSE)</f>
        <v>30350</v>
      </c>
      <c r="B804" t="s">
        <v>10</v>
      </c>
      <c r="C804" t="s">
        <v>666</v>
      </c>
      <c r="D804" t="s">
        <v>1861</v>
      </c>
      <c r="E804" t="s">
        <v>3403</v>
      </c>
      <c r="F804">
        <v>0</v>
      </c>
      <c r="G804" s="2">
        <v>30350</v>
      </c>
      <c r="H804" s="2">
        <v>30352</v>
      </c>
    </row>
    <row r="805" spans="1:8" x14ac:dyDescent="0.3">
      <c r="A805" s="4">
        <f>VLOOKUP(Popolarita!A805,Table1_1[[Anno]:[data_fine]],9,FALSE)</f>
        <v>30350</v>
      </c>
      <c r="B805" t="s">
        <v>27</v>
      </c>
      <c r="C805" t="s">
        <v>643</v>
      </c>
      <c r="D805" t="s">
        <v>1849</v>
      </c>
      <c r="E805" t="s">
        <v>3392</v>
      </c>
      <c r="F805">
        <v>0</v>
      </c>
      <c r="G805" s="2">
        <v>30350</v>
      </c>
      <c r="H805" s="2">
        <v>30352</v>
      </c>
    </row>
    <row r="806" spans="1:8" x14ac:dyDescent="0.3">
      <c r="A806" s="4">
        <f>VLOOKUP(Popolarita!A806,Table1_1[[Anno]:[data_fine]],9,FALSE)</f>
        <v>30350</v>
      </c>
      <c r="B806" t="s">
        <v>10</v>
      </c>
      <c r="C806" t="s">
        <v>667</v>
      </c>
      <c r="D806" t="s">
        <v>1862</v>
      </c>
      <c r="E806" t="s">
        <v>3404</v>
      </c>
      <c r="F806">
        <v>0</v>
      </c>
      <c r="G806" s="2">
        <v>30350</v>
      </c>
      <c r="H806" s="2">
        <v>30352</v>
      </c>
    </row>
    <row r="807" spans="1:8" x14ac:dyDescent="0.3">
      <c r="A807" s="4">
        <f>VLOOKUP(Popolarita!A807,Table1_1[[Anno]:[data_fine]],9,FALSE)</f>
        <v>30350</v>
      </c>
      <c r="B807" t="s">
        <v>13</v>
      </c>
      <c r="C807" t="s">
        <v>650</v>
      </c>
      <c r="D807" t="s">
        <v>1835</v>
      </c>
      <c r="E807" t="s">
        <v>3381</v>
      </c>
      <c r="F807">
        <v>19</v>
      </c>
      <c r="G807" s="2">
        <v>30350</v>
      </c>
      <c r="H807" s="2">
        <v>30352</v>
      </c>
    </row>
    <row r="808" spans="1:8" x14ac:dyDescent="0.3">
      <c r="A808" s="4">
        <f>VLOOKUP(Popolarita!A808,Table1_1[[Anno]:[data_fine]],9,FALSE)</f>
        <v>30350</v>
      </c>
      <c r="B808" t="s">
        <v>23</v>
      </c>
      <c r="C808" t="s">
        <v>524</v>
      </c>
      <c r="D808" t="s">
        <v>1845</v>
      </c>
      <c r="E808" t="s">
        <v>3390</v>
      </c>
      <c r="F808">
        <v>0</v>
      </c>
      <c r="G808" s="2">
        <v>30350</v>
      </c>
      <c r="H808" s="2">
        <v>30352</v>
      </c>
    </row>
    <row r="809" spans="1:8" x14ac:dyDescent="0.3">
      <c r="A809" s="4">
        <f>VLOOKUP(Popolarita!A809,Table1_1[[Anno]:[data_fine]],9,FALSE)</f>
        <v>30350</v>
      </c>
      <c r="B809" t="s">
        <v>6</v>
      </c>
      <c r="C809" t="s">
        <v>651</v>
      </c>
      <c r="D809" t="s">
        <v>1831</v>
      </c>
      <c r="E809" t="s">
        <v>3376</v>
      </c>
      <c r="F809">
        <v>0</v>
      </c>
      <c r="G809" s="2">
        <v>30350</v>
      </c>
      <c r="H809" s="2">
        <v>30352</v>
      </c>
    </row>
    <row r="810" spans="1:8" x14ac:dyDescent="0.3">
      <c r="A810" s="4">
        <f>VLOOKUP(Popolarita!A810,Table1_1[[Anno]:[data_fine]],9,FALSE)</f>
        <v>30350</v>
      </c>
      <c r="B810" t="s">
        <v>10</v>
      </c>
      <c r="C810" t="s">
        <v>668</v>
      </c>
      <c r="D810" t="s">
        <v>1863</v>
      </c>
      <c r="E810" t="s">
        <v>3405</v>
      </c>
      <c r="F810">
        <v>0</v>
      </c>
      <c r="G810" s="2">
        <v>30350</v>
      </c>
      <c r="H810" s="2">
        <v>30352</v>
      </c>
    </row>
    <row r="811" spans="1:8" x14ac:dyDescent="0.3">
      <c r="A811" s="4">
        <f>VLOOKUP(Popolarita!A811,Table1_1[[Anno]:[data_fine]],9,FALSE)</f>
        <v>30350</v>
      </c>
      <c r="B811" t="s">
        <v>18</v>
      </c>
      <c r="C811" t="s">
        <v>628</v>
      </c>
      <c r="D811" t="s">
        <v>1840</v>
      </c>
      <c r="E811" t="s">
        <v>3350</v>
      </c>
      <c r="F811">
        <v>0</v>
      </c>
      <c r="G811" s="2">
        <v>30350</v>
      </c>
      <c r="H811" s="2">
        <v>30352</v>
      </c>
    </row>
    <row r="812" spans="1:8" x14ac:dyDescent="0.3">
      <c r="A812" s="4">
        <f>VLOOKUP(Popolarita!A812,Table1_1[[Anno]:[data_fine]],9,FALSE)</f>
        <v>30350</v>
      </c>
      <c r="B812" t="s">
        <v>10</v>
      </c>
      <c r="C812" t="s">
        <v>669</v>
      </c>
      <c r="D812" t="s">
        <v>1864</v>
      </c>
      <c r="E812" t="s">
        <v>3406</v>
      </c>
      <c r="F812">
        <v>0</v>
      </c>
      <c r="G812" s="2">
        <v>30350</v>
      </c>
      <c r="H812" s="2">
        <v>30352</v>
      </c>
    </row>
    <row r="813" spans="1:8" x14ac:dyDescent="0.3">
      <c r="A813" s="4">
        <f>VLOOKUP(Popolarita!A813,Table1_1[[Anno]:[data_fine]],9,FALSE)</f>
        <v>30350</v>
      </c>
      <c r="B813" t="s">
        <v>26</v>
      </c>
      <c r="C813" t="s">
        <v>660</v>
      </c>
      <c r="D813" t="s">
        <v>1848</v>
      </c>
      <c r="E813" t="s">
        <v>3392</v>
      </c>
      <c r="F813">
        <v>0</v>
      </c>
      <c r="G813" s="2">
        <v>30350</v>
      </c>
      <c r="H813" s="2">
        <v>30352</v>
      </c>
    </row>
    <row r="814" spans="1:8" x14ac:dyDescent="0.3">
      <c r="A814" s="4">
        <f>VLOOKUP(Popolarita!A814,Table1_1[[Anno]:[data_fine]],9,FALSE)</f>
        <v>30350</v>
      </c>
      <c r="B814" t="s">
        <v>25</v>
      </c>
      <c r="C814" t="s">
        <v>563</v>
      </c>
      <c r="D814" t="s">
        <v>1847</v>
      </c>
      <c r="E814" t="s">
        <v>3391</v>
      </c>
      <c r="F814">
        <v>0</v>
      </c>
      <c r="G814" s="2">
        <v>30350</v>
      </c>
      <c r="H814" s="2">
        <v>30352</v>
      </c>
    </row>
    <row r="815" spans="1:8" x14ac:dyDescent="0.3">
      <c r="A815" s="4">
        <f>VLOOKUP(Popolarita!A815,Table1_1[[Anno]:[data_fine]],9,FALSE)</f>
        <v>30350</v>
      </c>
      <c r="B815" t="s">
        <v>11</v>
      </c>
      <c r="C815" t="s">
        <v>552</v>
      </c>
      <c r="D815" t="s">
        <v>1834</v>
      </c>
      <c r="E815" t="s">
        <v>3379</v>
      </c>
      <c r="F815">
        <v>50</v>
      </c>
      <c r="G815" s="2">
        <v>30350</v>
      </c>
      <c r="H815" s="2">
        <v>30352</v>
      </c>
    </row>
    <row r="816" spans="1:8" x14ac:dyDescent="0.3">
      <c r="A816" s="4">
        <f>VLOOKUP(Popolarita!A816,Table1_1[[Anno]:[data_fine]],9,FALSE)</f>
        <v>30350</v>
      </c>
      <c r="B816" t="s">
        <v>32</v>
      </c>
      <c r="C816" t="s">
        <v>644</v>
      </c>
      <c r="D816" t="s">
        <v>1854</v>
      </c>
      <c r="E816" t="s">
        <v>3397</v>
      </c>
      <c r="F816">
        <v>60</v>
      </c>
      <c r="G816" s="2">
        <v>30350</v>
      </c>
      <c r="H816" s="2">
        <v>30352</v>
      </c>
    </row>
    <row r="817" spans="1:8" x14ac:dyDescent="0.3">
      <c r="A817" s="4">
        <f>VLOOKUP(Popolarita!A817,Table1_1[[Anno]:[data_fine]],9,FALSE)</f>
        <v>30350</v>
      </c>
      <c r="B817" t="s">
        <v>7</v>
      </c>
      <c r="C817" t="s">
        <v>652</v>
      </c>
      <c r="D817" t="s">
        <v>1832</v>
      </c>
      <c r="E817" t="s">
        <v>3377</v>
      </c>
      <c r="F817">
        <v>0</v>
      </c>
      <c r="G817" s="2">
        <v>30350</v>
      </c>
      <c r="H817" s="2">
        <v>30352</v>
      </c>
    </row>
    <row r="818" spans="1:8" x14ac:dyDescent="0.3">
      <c r="A818" s="4">
        <f>VLOOKUP(Popolarita!A818,Table1_1[[Anno]:[data_fine]],9,FALSE)</f>
        <v>30350</v>
      </c>
      <c r="B818" t="s">
        <v>16</v>
      </c>
      <c r="C818" t="s">
        <v>654</v>
      </c>
      <c r="D818" t="s">
        <v>1838</v>
      </c>
      <c r="E818" t="s">
        <v>3384</v>
      </c>
      <c r="F818">
        <v>0</v>
      </c>
      <c r="G818" s="2">
        <v>30350</v>
      </c>
      <c r="H818" s="2">
        <v>30352</v>
      </c>
    </row>
    <row r="819" spans="1:8" x14ac:dyDescent="0.3">
      <c r="A819" s="4">
        <f>VLOOKUP(Popolarita!A819,Table1_1[[Anno]:[data_fine]],9,FALSE)</f>
        <v>30714</v>
      </c>
      <c r="B819" t="s">
        <v>27</v>
      </c>
      <c r="C819" t="s">
        <v>677</v>
      </c>
      <c r="D819" t="s">
        <v>1884</v>
      </c>
      <c r="E819" t="s">
        <v>3423</v>
      </c>
      <c r="F819">
        <v>39</v>
      </c>
      <c r="G819" s="2">
        <v>30714</v>
      </c>
      <c r="H819" s="2">
        <v>30716</v>
      </c>
    </row>
    <row r="820" spans="1:8" x14ac:dyDescent="0.3">
      <c r="A820" s="4">
        <f>VLOOKUP(Popolarita!A820,Table1_1[[Anno]:[data_fine]],9,FALSE)</f>
        <v>30714</v>
      </c>
      <c r="B820" t="s">
        <v>22</v>
      </c>
      <c r="C820" t="s">
        <v>673</v>
      </c>
      <c r="D820" t="s">
        <v>1879</v>
      </c>
      <c r="E820" t="s">
        <v>3291</v>
      </c>
      <c r="F820">
        <v>0</v>
      </c>
      <c r="G820" s="2">
        <v>30714</v>
      </c>
      <c r="H820" s="2">
        <v>30716</v>
      </c>
    </row>
    <row r="821" spans="1:8" x14ac:dyDescent="0.3">
      <c r="A821" s="4">
        <f>VLOOKUP(Popolarita!A821,Table1_1[[Anno]:[data_fine]],9,FALSE)</f>
        <v>30714</v>
      </c>
      <c r="B821" t="s">
        <v>19</v>
      </c>
      <c r="C821" t="s">
        <v>448</v>
      </c>
      <c r="D821" t="s">
        <v>1876</v>
      </c>
      <c r="E821" t="s">
        <v>3416</v>
      </c>
      <c r="F821">
        <v>0</v>
      </c>
      <c r="G821" s="2">
        <v>30714</v>
      </c>
      <c r="H821" s="2">
        <v>30716</v>
      </c>
    </row>
    <row r="822" spans="1:8" x14ac:dyDescent="0.3">
      <c r="A822" s="4">
        <f>VLOOKUP(Popolarita!A822,Table1_1[[Anno]:[data_fine]],9,FALSE)</f>
        <v>30714</v>
      </c>
      <c r="B822" t="s">
        <v>18</v>
      </c>
      <c r="C822" t="s">
        <v>672</v>
      </c>
      <c r="D822" t="s">
        <v>1875</v>
      </c>
      <c r="E822" t="s">
        <v>3415</v>
      </c>
      <c r="F822">
        <v>21</v>
      </c>
      <c r="G822" s="2">
        <v>30714</v>
      </c>
      <c r="H822" s="2">
        <v>30716</v>
      </c>
    </row>
    <row r="823" spans="1:8" x14ac:dyDescent="0.3">
      <c r="A823" s="4">
        <f>VLOOKUP(Popolarita!A823,Table1_1[[Anno]:[data_fine]],9,FALSE)</f>
        <v>30714</v>
      </c>
      <c r="B823" t="s">
        <v>8</v>
      </c>
      <c r="C823" t="s">
        <v>629</v>
      </c>
      <c r="D823" t="s">
        <v>1867</v>
      </c>
      <c r="E823" t="s">
        <v>3351</v>
      </c>
      <c r="F823">
        <v>0</v>
      </c>
      <c r="G823" s="2">
        <v>30714</v>
      </c>
      <c r="H823" s="2">
        <v>30716</v>
      </c>
    </row>
    <row r="824" spans="1:8" x14ac:dyDescent="0.3">
      <c r="A824" s="4">
        <f>VLOOKUP(Popolarita!A824,Table1_1[[Anno]:[data_fine]],9,FALSE)</f>
        <v>30714</v>
      </c>
      <c r="B824" t="s">
        <v>16</v>
      </c>
      <c r="C824" t="s">
        <v>473</v>
      </c>
      <c r="D824" t="s">
        <v>1873</v>
      </c>
      <c r="E824" t="s">
        <v>3413</v>
      </c>
      <c r="F824">
        <v>0</v>
      </c>
      <c r="G824" s="2">
        <v>30714</v>
      </c>
      <c r="H824" s="2">
        <v>30716</v>
      </c>
    </row>
    <row r="825" spans="1:8" x14ac:dyDescent="0.3">
      <c r="A825" s="4">
        <f>VLOOKUP(Popolarita!A825,Table1_1[[Anno]:[data_fine]],9,FALSE)</f>
        <v>30714</v>
      </c>
      <c r="B825" t="s">
        <v>6</v>
      </c>
      <c r="C825" t="s">
        <v>627</v>
      </c>
      <c r="D825" t="s">
        <v>1866</v>
      </c>
      <c r="E825" t="s">
        <v>3408</v>
      </c>
      <c r="F825">
        <v>0</v>
      </c>
      <c r="G825" s="2">
        <v>30714</v>
      </c>
      <c r="H825" s="2">
        <v>30716</v>
      </c>
    </row>
    <row r="826" spans="1:8" x14ac:dyDescent="0.3">
      <c r="A826" s="4">
        <f>VLOOKUP(Popolarita!A826,Table1_1[[Anno]:[data_fine]],9,FALSE)</f>
        <v>30714</v>
      </c>
      <c r="B826" t="s">
        <v>21</v>
      </c>
      <c r="C826" t="s">
        <v>618</v>
      </c>
      <c r="D826" t="s">
        <v>1878</v>
      </c>
      <c r="E826" t="s">
        <v>3418</v>
      </c>
      <c r="F826">
        <v>38</v>
      </c>
      <c r="G826" s="2">
        <v>30714</v>
      </c>
      <c r="H826" s="2">
        <v>30716</v>
      </c>
    </row>
    <row r="827" spans="1:8" x14ac:dyDescent="0.3">
      <c r="A827" s="4">
        <f>VLOOKUP(Popolarita!A827,Table1_1[[Anno]:[data_fine]],9,FALSE)</f>
        <v>30714</v>
      </c>
      <c r="B827" t="s">
        <v>23</v>
      </c>
      <c r="C827" t="s">
        <v>674</v>
      </c>
      <c r="D827" t="s">
        <v>1880</v>
      </c>
      <c r="E827" t="s">
        <v>3419</v>
      </c>
      <c r="F827">
        <v>19</v>
      </c>
      <c r="G827" s="2">
        <v>30714</v>
      </c>
      <c r="H827" s="2">
        <v>30716</v>
      </c>
    </row>
    <row r="828" spans="1:8" x14ac:dyDescent="0.3">
      <c r="A828" s="4">
        <f>VLOOKUP(Popolarita!A828,Table1_1[[Anno]:[data_fine]],9,FALSE)</f>
        <v>30714</v>
      </c>
      <c r="B828" t="s">
        <v>20</v>
      </c>
      <c r="C828" t="s">
        <v>652</v>
      </c>
      <c r="D828" t="s">
        <v>1877</v>
      </c>
      <c r="E828" t="s">
        <v>3417</v>
      </c>
      <c r="F828">
        <v>0</v>
      </c>
      <c r="G828" s="2">
        <v>30714</v>
      </c>
      <c r="H828" s="2">
        <v>30716</v>
      </c>
    </row>
    <row r="829" spans="1:8" x14ac:dyDescent="0.3">
      <c r="A829" s="4">
        <f>VLOOKUP(Popolarita!A829,Table1_1[[Anno]:[data_fine]],9,FALSE)</f>
        <v>30714</v>
      </c>
      <c r="B829" t="s">
        <v>13</v>
      </c>
      <c r="C829" t="s">
        <v>641</v>
      </c>
      <c r="D829" t="s">
        <v>1870</v>
      </c>
      <c r="E829" t="s">
        <v>3363</v>
      </c>
      <c r="F829">
        <v>0</v>
      </c>
      <c r="G829" s="2">
        <v>30714</v>
      </c>
      <c r="H829" s="2">
        <v>30716</v>
      </c>
    </row>
    <row r="830" spans="1:8" x14ac:dyDescent="0.3">
      <c r="A830" s="4">
        <f>VLOOKUP(Popolarita!A830,Table1_1[[Anno]:[data_fine]],9,FALSE)</f>
        <v>30714</v>
      </c>
      <c r="B830" t="s">
        <v>14</v>
      </c>
      <c r="C830" t="s">
        <v>554</v>
      </c>
      <c r="D830" t="s">
        <v>1871</v>
      </c>
      <c r="E830" t="s">
        <v>3356</v>
      </c>
      <c r="F830">
        <v>19</v>
      </c>
      <c r="G830" s="2">
        <v>30714</v>
      </c>
      <c r="H830" s="2">
        <v>30716</v>
      </c>
    </row>
    <row r="831" spans="1:8" x14ac:dyDescent="0.3">
      <c r="A831" s="4">
        <f>VLOOKUP(Popolarita!A831,Table1_1[[Anno]:[data_fine]],9,FALSE)</f>
        <v>30714</v>
      </c>
      <c r="B831" t="s">
        <v>12</v>
      </c>
      <c r="C831" t="s">
        <v>650</v>
      </c>
      <c r="D831" t="s">
        <v>1869</v>
      </c>
      <c r="E831" t="s">
        <v>3411</v>
      </c>
      <c r="F831">
        <v>55</v>
      </c>
      <c r="G831" s="2">
        <v>30714</v>
      </c>
      <c r="H831" s="2">
        <v>30716</v>
      </c>
    </row>
    <row r="832" spans="1:8" x14ac:dyDescent="0.3">
      <c r="A832" s="4">
        <f>VLOOKUP(Popolarita!A832,Table1_1[[Anno]:[data_fine]],9,FALSE)</f>
        <v>30714</v>
      </c>
      <c r="B832" t="s">
        <v>26</v>
      </c>
      <c r="C832" t="s">
        <v>676</v>
      </c>
      <c r="D832" t="s">
        <v>1883</v>
      </c>
      <c r="E832" t="s">
        <v>3422</v>
      </c>
      <c r="F832">
        <v>30</v>
      </c>
      <c r="G832" s="2">
        <v>30714</v>
      </c>
      <c r="H832" s="2">
        <v>30716</v>
      </c>
    </row>
    <row r="833" spans="1:8" x14ac:dyDescent="0.3">
      <c r="A833" s="4">
        <f>VLOOKUP(Popolarita!A833,Table1_1[[Anno]:[data_fine]],9,FALSE)</f>
        <v>30714</v>
      </c>
      <c r="B833" t="s">
        <v>17</v>
      </c>
      <c r="C833" t="s">
        <v>671</v>
      </c>
      <c r="D833" t="s">
        <v>1874</v>
      </c>
      <c r="E833" t="s">
        <v>3414</v>
      </c>
      <c r="F833">
        <v>20</v>
      </c>
      <c r="G833" s="2">
        <v>30714</v>
      </c>
      <c r="H833" s="2">
        <v>30716</v>
      </c>
    </row>
    <row r="834" spans="1:8" x14ac:dyDescent="0.3">
      <c r="A834" s="4">
        <f>VLOOKUP(Popolarita!A834,Table1_1[[Anno]:[data_fine]],9,FALSE)</f>
        <v>30714</v>
      </c>
      <c r="B834" t="s">
        <v>25</v>
      </c>
      <c r="C834" t="s">
        <v>675</v>
      </c>
      <c r="D834" t="s">
        <v>1882</v>
      </c>
      <c r="E834" t="s">
        <v>3421</v>
      </c>
      <c r="F834">
        <v>4</v>
      </c>
      <c r="G834" s="2">
        <v>30714</v>
      </c>
      <c r="H834" s="2">
        <v>30716</v>
      </c>
    </row>
    <row r="835" spans="1:8" x14ac:dyDescent="0.3">
      <c r="A835" s="4">
        <f>VLOOKUP(Popolarita!A835,Table1_1[[Anno]:[data_fine]],9,FALSE)</f>
        <v>30714</v>
      </c>
      <c r="B835" t="s">
        <v>15</v>
      </c>
      <c r="C835" t="s">
        <v>471</v>
      </c>
      <c r="D835" t="s">
        <v>1872</v>
      </c>
      <c r="E835" t="s">
        <v>3412</v>
      </c>
      <c r="F835">
        <v>0</v>
      </c>
      <c r="G835" s="2">
        <v>30714</v>
      </c>
      <c r="H835" s="2">
        <v>30716</v>
      </c>
    </row>
    <row r="836" spans="1:8" x14ac:dyDescent="0.3">
      <c r="A836" s="4">
        <f>VLOOKUP(Popolarita!A836,Table1_1[[Anno]:[data_fine]],9,FALSE)</f>
        <v>30714</v>
      </c>
      <c r="B836" t="s">
        <v>24</v>
      </c>
      <c r="C836" t="s">
        <v>637</v>
      </c>
      <c r="D836" t="s">
        <v>1881</v>
      </c>
      <c r="E836" t="s">
        <v>3420</v>
      </c>
      <c r="F836">
        <v>0</v>
      </c>
      <c r="G836" s="2">
        <v>30714</v>
      </c>
      <c r="H836" s="2">
        <v>30716</v>
      </c>
    </row>
    <row r="837" spans="1:8" x14ac:dyDescent="0.3">
      <c r="A837" s="4">
        <f>VLOOKUP(Popolarita!A837,Table1_1[[Anno]:[data_fine]],9,FALSE)</f>
        <v>30714</v>
      </c>
      <c r="B837" t="s">
        <v>7</v>
      </c>
      <c r="C837" t="s">
        <v>583</v>
      </c>
      <c r="D837" t="s">
        <v>1529</v>
      </c>
      <c r="E837" t="s">
        <v>3409</v>
      </c>
      <c r="F837">
        <v>0</v>
      </c>
      <c r="G837" s="2">
        <v>30714</v>
      </c>
      <c r="H837" s="2">
        <v>30716</v>
      </c>
    </row>
    <row r="838" spans="1:8" x14ac:dyDescent="0.3">
      <c r="A838" s="4">
        <f>VLOOKUP(Popolarita!A838,Table1_1[[Anno]:[data_fine]],9,FALSE)</f>
        <v>30714</v>
      </c>
      <c r="B838" t="s">
        <v>11</v>
      </c>
      <c r="C838" t="s">
        <v>585</v>
      </c>
      <c r="D838" t="s">
        <v>1868</v>
      </c>
      <c r="E838" t="s">
        <v>3410</v>
      </c>
      <c r="F838">
        <v>45</v>
      </c>
      <c r="G838" s="2">
        <v>30714</v>
      </c>
      <c r="H838" s="2">
        <v>30716</v>
      </c>
    </row>
    <row r="839" spans="1:8" x14ac:dyDescent="0.3">
      <c r="A839" s="4">
        <f>VLOOKUP(Popolarita!A839,Table1_1[[Anno]:[data_fine]],9,FALSE)</f>
        <v>31085</v>
      </c>
      <c r="B839" t="s">
        <v>14</v>
      </c>
      <c r="C839" t="s">
        <v>554</v>
      </c>
      <c r="D839" t="s">
        <v>1891</v>
      </c>
      <c r="E839" t="s">
        <v>3428</v>
      </c>
      <c r="F839">
        <v>0</v>
      </c>
      <c r="G839" s="2">
        <v>31085</v>
      </c>
      <c r="H839" s="2">
        <v>31087</v>
      </c>
    </row>
    <row r="840" spans="1:8" x14ac:dyDescent="0.3">
      <c r="A840" s="4">
        <f>VLOOKUP(Popolarita!A840,Table1_1[[Anno]:[data_fine]],9,FALSE)</f>
        <v>31085</v>
      </c>
      <c r="B840" t="s">
        <v>26</v>
      </c>
      <c r="C840" t="s">
        <v>683</v>
      </c>
      <c r="D840" t="s">
        <v>1902</v>
      </c>
      <c r="E840" t="s">
        <v>3440</v>
      </c>
      <c r="F840">
        <v>0</v>
      </c>
      <c r="G840" s="2">
        <v>31085</v>
      </c>
      <c r="H840" s="2">
        <v>31087</v>
      </c>
    </row>
    <row r="841" spans="1:8" x14ac:dyDescent="0.3">
      <c r="A841" s="4">
        <f>VLOOKUP(Popolarita!A841,Table1_1[[Anno]:[data_fine]],9,FALSE)</f>
        <v>31085</v>
      </c>
      <c r="B841" t="s">
        <v>8</v>
      </c>
      <c r="C841" t="s">
        <v>431</v>
      </c>
      <c r="D841" t="s">
        <v>1887</v>
      </c>
      <c r="E841" t="s">
        <v>3426</v>
      </c>
      <c r="F841">
        <v>19</v>
      </c>
      <c r="G841" s="2">
        <v>31085</v>
      </c>
      <c r="H841" s="2">
        <v>31087</v>
      </c>
    </row>
    <row r="842" spans="1:8" x14ac:dyDescent="0.3">
      <c r="A842" s="4">
        <f>VLOOKUP(Popolarita!A842,Table1_1[[Anno]:[data_fine]],9,FALSE)</f>
        <v>31085</v>
      </c>
      <c r="B842" t="s">
        <v>29</v>
      </c>
      <c r="C842" t="s">
        <v>675</v>
      </c>
      <c r="D842" t="s">
        <v>1905</v>
      </c>
      <c r="E842" t="s">
        <v>3421</v>
      </c>
      <c r="F842">
        <v>0</v>
      </c>
      <c r="G842" s="2">
        <v>31085</v>
      </c>
      <c r="H842" s="2">
        <v>31087</v>
      </c>
    </row>
    <row r="843" spans="1:8" x14ac:dyDescent="0.3">
      <c r="A843" s="4">
        <f>VLOOKUP(Popolarita!A843,Table1_1[[Anno]:[data_fine]],9,FALSE)</f>
        <v>31085</v>
      </c>
      <c r="B843" t="s">
        <v>23</v>
      </c>
      <c r="C843" t="s">
        <v>610</v>
      </c>
      <c r="D843" t="s">
        <v>1899</v>
      </c>
      <c r="E843" t="s">
        <v>3437</v>
      </c>
      <c r="F843">
        <v>0</v>
      </c>
      <c r="G843" s="2">
        <v>31085</v>
      </c>
      <c r="H843" s="2">
        <v>31087</v>
      </c>
    </row>
    <row r="844" spans="1:8" x14ac:dyDescent="0.3">
      <c r="A844" s="4">
        <f>VLOOKUP(Popolarita!A844,Table1_1[[Anno]:[data_fine]],9,FALSE)</f>
        <v>31085</v>
      </c>
      <c r="B844" t="s">
        <v>28</v>
      </c>
      <c r="C844" t="s">
        <v>685</v>
      </c>
      <c r="D844" t="s">
        <v>1904</v>
      </c>
      <c r="E844" t="s">
        <v>3442</v>
      </c>
      <c r="F844">
        <v>0</v>
      </c>
      <c r="G844" s="2">
        <v>31085</v>
      </c>
      <c r="H844" s="2">
        <v>31087</v>
      </c>
    </row>
    <row r="845" spans="1:8" x14ac:dyDescent="0.3">
      <c r="A845" s="4">
        <f>VLOOKUP(Popolarita!A845,Table1_1[[Anno]:[data_fine]],9,FALSE)</f>
        <v>31085</v>
      </c>
      <c r="B845" t="s">
        <v>16</v>
      </c>
      <c r="C845" t="s">
        <v>451</v>
      </c>
      <c r="D845" t="s">
        <v>1893</v>
      </c>
      <c r="E845" t="s">
        <v>3430</v>
      </c>
      <c r="F845">
        <v>36</v>
      </c>
      <c r="G845" s="2">
        <v>31085</v>
      </c>
      <c r="H845" s="2">
        <v>31087</v>
      </c>
    </row>
    <row r="846" spans="1:8" x14ac:dyDescent="0.3">
      <c r="A846" s="4">
        <f>VLOOKUP(Popolarita!A846,Table1_1[[Anno]:[data_fine]],9,FALSE)</f>
        <v>31085</v>
      </c>
      <c r="B846" t="s">
        <v>27</v>
      </c>
      <c r="C846" t="s">
        <v>684</v>
      </c>
      <c r="D846" t="s">
        <v>1903</v>
      </c>
      <c r="E846" t="s">
        <v>3441</v>
      </c>
      <c r="F846">
        <v>20</v>
      </c>
      <c r="G846" s="2">
        <v>31085</v>
      </c>
      <c r="H846" s="2">
        <v>31087</v>
      </c>
    </row>
    <row r="847" spans="1:8" x14ac:dyDescent="0.3">
      <c r="A847" s="4">
        <f>VLOOKUP(Popolarita!A847,Table1_1[[Anno]:[data_fine]],9,FALSE)</f>
        <v>31085</v>
      </c>
      <c r="B847" t="s">
        <v>19</v>
      </c>
      <c r="C847" t="s">
        <v>471</v>
      </c>
      <c r="D847" t="s">
        <v>1859</v>
      </c>
      <c r="E847" t="s">
        <v>3433</v>
      </c>
      <c r="F847">
        <v>0</v>
      </c>
      <c r="G847" s="2">
        <v>31085</v>
      </c>
      <c r="H847" s="2">
        <v>31087</v>
      </c>
    </row>
    <row r="848" spans="1:8" x14ac:dyDescent="0.3">
      <c r="A848" s="4">
        <f>VLOOKUP(Popolarita!A848,Table1_1[[Anno]:[data_fine]],9,FALSE)</f>
        <v>31085</v>
      </c>
      <c r="B848" t="s">
        <v>24</v>
      </c>
      <c r="C848" t="s">
        <v>681</v>
      </c>
      <c r="D848" t="s">
        <v>1900</v>
      </c>
      <c r="E848" t="s">
        <v>3438</v>
      </c>
      <c r="F848">
        <v>19</v>
      </c>
      <c r="G848" s="2">
        <v>31085</v>
      </c>
      <c r="H848" s="2">
        <v>31087</v>
      </c>
    </row>
    <row r="849" spans="1:8" x14ac:dyDescent="0.3">
      <c r="A849" s="4">
        <f>VLOOKUP(Popolarita!A849,Table1_1[[Anno]:[data_fine]],9,FALSE)</f>
        <v>31085</v>
      </c>
      <c r="B849" t="s">
        <v>22</v>
      </c>
      <c r="C849" t="s">
        <v>680</v>
      </c>
      <c r="D849" t="s">
        <v>1898</v>
      </c>
      <c r="E849" t="s">
        <v>3436</v>
      </c>
      <c r="F849">
        <v>0</v>
      </c>
      <c r="G849" s="2">
        <v>31085</v>
      </c>
      <c r="H849" s="2">
        <v>31087</v>
      </c>
    </row>
    <row r="850" spans="1:8" x14ac:dyDescent="0.3">
      <c r="A850" s="4">
        <f>VLOOKUP(Popolarita!A850,Table1_1[[Anno]:[data_fine]],9,FALSE)</f>
        <v>31085</v>
      </c>
      <c r="B850" t="s">
        <v>15</v>
      </c>
      <c r="C850" t="s">
        <v>650</v>
      </c>
      <c r="D850" t="s">
        <v>1892</v>
      </c>
      <c r="E850" t="s">
        <v>3429</v>
      </c>
      <c r="F850">
        <v>23</v>
      </c>
      <c r="G850" s="2">
        <v>31085</v>
      </c>
      <c r="H850" s="2">
        <v>31087</v>
      </c>
    </row>
    <row r="851" spans="1:8" x14ac:dyDescent="0.3">
      <c r="A851" s="4">
        <f>VLOOKUP(Popolarita!A851,Table1_1[[Anno]:[data_fine]],9,FALSE)</f>
        <v>31085</v>
      </c>
      <c r="B851" t="s">
        <v>7</v>
      </c>
      <c r="C851" t="s">
        <v>678</v>
      </c>
      <c r="D851" t="s">
        <v>1886</v>
      </c>
      <c r="E851" t="s">
        <v>3425</v>
      </c>
      <c r="F851">
        <v>49</v>
      </c>
      <c r="G851" s="2">
        <v>31085</v>
      </c>
      <c r="H851" s="2">
        <v>31087</v>
      </c>
    </row>
    <row r="852" spans="1:8" x14ac:dyDescent="0.3">
      <c r="A852" s="4">
        <f>VLOOKUP(Popolarita!A852,Table1_1[[Anno]:[data_fine]],9,FALSE)</f>
        <v>31085</v>
      </c>
      <c r="B852" t="s">
        <v>12</v>
      </c>
      <c r="C852" t="s">
        <v>629</v>
      </c>
      <c r="D852" t="s">
        <v>1889</v>
      </c>
      <c r="E852" t="s">
        <v>3351</v>
      </c>
      <c r="F852">
        <v>0</v>
      </c>
      <c r="G852" s="2">
        <v>31085</v>
      </c>
      <c r="H852" s="2">
        <v>31087</v>
      </c>
    </row>
    <row r="853" spans="1:8" x14ac:dyDescent="0.3">
      <c r="A853" s="4">
        <f>VLOOKUP(Popolarita!A853,Table1_1[[Anno]:[data_fine]],9,FALSE)</f>
        <v>31085</v>
      </c>
      <c r="B853" t="s">
        <v>20</v>
      </c>
      <c r="C853" t="s">
        <v>489</v>
      </c>
      <c r="D853" t="s">
        <v>1896</v>
      </c>
      <c r="E853" t="s">
        <v>3434</v>
      </c>
      <c r="F853">
        <v>0</v>
      </c>
      <c r="G853" s="2">
        <v>31085</v>
      </c>
      <c r="H853" s="2">
        <v>31087</v>
      </c>
    </row>
    <row r="854" spans="1:8" x14ac:dyDescent="0.3">
      <c r="A854" s="4">
        <f>VLOOKUP(Popolarita!A854,Table1_1[[Anno]:[data_fine]],9,FALSE)</f>
        <v>31085</v>
      </c>
      <c r="B854" t="s">
        <v>6</v>
      </c>
      <c r="C854" t="s">
        <v>433</v>
      </c>
      <c r="D854" t="s">
        <v>1885</v>
      </c>
      <c r="E854" t="s">
        <v>3424</v>
      </c>
      <c r="F854">
        <v>0</v>
      </c>
      <c r="G854" s="2">
        <v>31085</v>
      </c>
      <c r="H854" s="2">
        <v>31087</v>
      </c>
    </row>
    <row r="855" spans="1:8" x14ac:dyDescent="0.3">
      <c r="A855" s="4">
        <f>VLOOKUP(Popolarita!A855,Table1_1[[Anno]:[data_fine]],9,FALSE)</f>
        <v>31085</v>
      </c>
      <c r="B855" t="s">
        <v>17</v>
      </c>
      <c r="C855" t="s">
        <v>552</v>
      </c>
      <c r="D855" t="s">
        <v>1894</v>
      </c>
      <c r="E855" t="s">
        <v>3431</v>
      </c>
      <c r="F855">
        <v>0</v>
      </c>
      <c r="G855" s="2">
        <v>31085</v>
      </c>
      <c r="H855" s="2">
        <v>31087</v>
      </c>
    </row>
    <row r="856" spans="1:8" x14ac:dyDescent="0.3">
      <c r="A856" s="4">
        <f>VLOOKUP(Popolarita!A856,Table1_1[[Anno]:[data_fine]],9,FALSE)</f>
        <v>31085</v>
      </c>
      <c r="B856" t="s">
        <v>11</v>
      </c>
      <c r="C856" t="s">
        <v>488</v>
      </c>
      <c r="D856" t="s">
        <v>1888</v>
      </c>
      <c r="E856" t="s">
        <v>3396</v>
      </c>
      <c r="F856">
        <v>27</v>
      </c>
      <c r="G856" s="2">
        <v>31085</v>
      </c>
      <c r="H856" s="2">
        <v>31087</v>
      </c>
    </row>
    <row r="857" spans="1:8" x14ac:dyDescent="0.3">
      <c r="A857" s="4">
        <f>VLOOKUP(Popolarita!A857,Table1_1[[Anno]:[data_fine]],9,FALSE)</f>
        <v>31085</v>
      </c>
      <c r="B857" t="s">
        <v>18</v>
      </c>
      <c r="C857" t="s">
        <v>655</v>
      </c>
      <c r="D857" t="s">
        <v>1895</v>
      </c>
      <c r="E857" t="s">
        <v>3432</v>
      </c>
      <c r="F857">
        <v>36</v>
      </c>
      <c r="G857" s="2">
        <v>31085</v>
      </c>
      <c r="H857" s="2">
        <v>31087</v>
      </c>
    </row>
    <row r="858" spans="1:8" x14ac:dyDescent="0.3">
      <c r="A858" s="4">
        <f>VLOOKUP(Popolarita!A858,Table1_1[[Anno]:[data_fine]],9,FALSE)</f>
        <v>31085</v>
      </c>
      <c r="B858" t="s">
        <v>13</v>
      </c>
      <c r="C858" t="s">
        <v>679</v>
      </c>
      <c r="D858" t="s">
        <v>1890</v>
      </c>
      <c r="E858" t="s">
        <v>3427</v>
      </c>
      <c r="F858">
        <v>49</v>
      </c>
      <c r="G858" s="2">
        <v>31085</v>
      </c>
      <c r="H858" s="2">
        <v>31087</v>
      </c>
    </row>
    <row r="859" spans="1:8" x14ac:dyDescent="0.3">
      <c r="A859" s="4">
        <f>VLOOKUP(Popolarita!A859,Table1_1[[Anno]:[data_fine]],9,FALSE)</f>
        <v>31085</v>
      </c>
      <c r="B859" t="s">
        <v>21</v>
      </c>
      <c r="C859" t="s">
        <v>616</v>
      </c>
      <c r="D859" t="s">
        <v>1897</v>
      </c>
      <c r="E859" t="s">
        <v>3435</v>
      </c>
      <c r="F859">
        <v>0</v>
      </c>
      <c r="G859" s="2">
        <v>31085</v>
      </c>
      <c r="H859" s="2">
        <v>31087</v>
      </c>
    </row>
    <row r="860" spans="1:8" x14ac:dyDescent="0.3">
      <c r="A860" s="4">
        <f>VLOOKUP(Popolarita!A860,Table1_1[[Anno]:[data_fine]],9,FALSE)</f>
        <v>31085</v>
      </c>
      <c r="B860" t="s">
        <v>25</v>
      </c>
      <c r="C860" t="s">
        <v>682</v>
      </c>
      <c r="D860" t="s">
        <v>1901</v>
      </c>
      <c r="E860" t="s">
        <v>3439</v>
      </c>
      <c r="F860">
        <v>10</v>
      </c>
      <c r="G860" s="2">
        <v>31085</v>
      </c>
      <c r="H860" s="2">
        <v>31087</v>
      </c>
    </row>
    <row r="861" spans="1:8" x14ac:dyDescent="0.3">
      <c r="A861" s="4">
        <f>VLOOKUP(Popolarita!A861,Table1_1[[Anno]:[data_fine]],9,FALSE)</f>
        <v>31456</v>
      </c>
      <c r="B861" t="s">
        <v>6</v>
      </c>
      <c r="C861" t="s">
        <v>679</v>
      </c>
      <c r="D861" t="s">
        <v>1906</v>
      </c>
      <c r="E861" t="s">
        <v>3427</v>
      </c>
      <c r="F861">
        <v>0</v>
      </c>
      <c r="G861" s="2">
        <v>31456</v>
      </c>
      <c r="H861" s="2">
        <v>31458</v>
      </c>
    </row>
    <row r="862" spans="1:8" x14ac:dyDescent="0.3">
      <c r="A862" s="4">
        <f>VLOOKUP(Popolarita!A862,Table1_1[[Anno]:[data_fine]],9,FALSE)</f>
        <v>31456</v>
      </c>
      <c r="B862" t="s">
        <v>20</v>
      </c>
      <c r="C862" t="s">
        <v>690</v>
      </c>
      <c r="D862" t="s">
        <v>1918</v>
      </c>
      <c r="E862" t="s">
        <v>3361</v>
      </c>
      <c r="F862">
        <v>0</v>
      </c>
      <c r="G862" s="2">
        <v>31456</v>
      </c>
      <c r="H862" s="2">
        <v>31458</v>
      </c>
    </row>
    <row r="863" spans="1:8" x14ac:dyDescent="0.3">
      <c r="A863" s="4">
        <f>VLOOKUP(Popolarita!A863,Table1_1[[Anno]:[data_fine]],9,FALSE)</f>
        <v>31456</v>
      </c>
      <c r="B863" t="s">
        <v>11</v>
      </c>
      <c r="C863" t="s">
        <v>583</v>
      </c>
      <c r="D863" t="s">
        <v>1909</v>
      </c>
      <c r="E863" t="s">
        <v>3295</v>
      </c>
      <c r="F863">
        <v>29</v>
      </c>
      <c r="G863" s="2">
        <v>31456</v>
      </c>
      <c r="H863" s="2">
        <v>31458</v>
      </c>
    </row>
    <row r="864" spans="1:8" x14ac:dyDescent="0.3">
      <c r="A864" s="4">
        <f>VLOOKUP(Popolarita!A864,Table1_1[[Anno]:[data_fine]],9,FALSE)</f>
        <v>31456</v>
      </c>
      <c r="B864" t="s">
        <v>27</v>
      </c>
      <c r="C864" t="s">
        <v>694</v>
      </c>
      <c r="D864" t="s">
        <v>1925</v>
      </c>
      <c r="E864" t="s">
        <v>3361</v>
      </c>
      <c r="F864">
        <v>0</v>
      </c>
      <c r="G864" s="2">
        <v>31456</v>
      </c>
      <c r="H864" s="2">
        <v>31458</v>
      </c>
    </row>
    <row r="865" spans="1:8" x14ac:dyDescent="0.3">
      <c r="A865" s="4">
        <f>VLOOKUP(Popolarita!A865,Table1_1[[Anno]:[data_fine]],9,FALSE)</f>
        <v>31456</v>
      </c>
      <c r="B865" t="s">
        <v>15</v>
      </c>
      <c r="C865" t="s">
        <v>688</v>
      </c>
      <c r="D865" t="s">
        <v>1913</v>
      </c>
      <c r="E865" t="s">
        <v>3448</v>
      </c>
      <c r="F865">
        <v>0</v>
      </c>
      <c r="G865" s="2">
        <v>31456</v>
      </c>
      <c r="H865" s="2">
        <v>31458</v>
      </c>
    </row>
    <row r="866" spans="1:8" x14ac:dyDescent="0.3">
      <c r="A866" s="4">
        <f>VLOOKUP(Popolarita!A866,Table1_1[[Anno]:[data_fine]],9,FALSE)</f>
        <v>31456</v>
      </c>
      <c r="B866" t="s">
        <v>19</v>
      </c>
      <c r="C866" t="s">
        <v>465</v>
      </c>
      <c r="D866" t="s">
        <v>1917</v>
      </c>
      <c r="E866" t="s">
        <v>3452</v>
      </c>
      <c r="F866">
        <v>0</v>
      </c>
      <c r="G866" s="2">
        <v>31456</v>
      </c>
      <c r="H866" s="2">
        <v>31458</v>
      </c>
    </row>
    <row r="867" spans="1:8" x14ac:dyDescent="0.3">
      <c r="A867" s="4">
        <f>VLOOKUP(Popolarita!A867,Table1_1[[Anno]:[data_fine]],9,FALSE)</f>
        <v>31456</v>
      </c>
      <c r="B867" t="s">
        <v>28</v>
      </c>
      <c r="C867" t="s">
        <v>643</v>
      </c>
      <c r="D867" t="s">
        <v>1926</v>
      </c>
      <c r="E867" t="s">
        <v>3457</v>
      </c>
      <c r="F867">
        <v>0</v>
      </c>
      <c r="G867" s="2">
        <v>31456</v>
      </c>
      <c r="H867" s="2">
        <v>31458</v>
      </c>
    </row>
    <row r="868" spans="1:8" x14ac:dyDescent="0.3">
      <c r="A868" s="4">
        <f>VLOOKUP(Popolarita!A868,Table1_1[[Anno]:[data_fine]],9,FALSE)</f>
        <v>31456</v>
      </c>
      <c r="B868" t="s">
        <v>29</v>
      </c>
      <c r="C868" t="s">
        <v>677</v>
      </c>
      <c r="D868" t="s">
        <v>1927</v>
      </c>
      <c r="E868" t="s">
        <v>3458</v>
      </c>
      <c r="F868">
        <v>29</v>
      </c>
      <c r="G868" s="2">
        <v>31456</v>
      </c>
      <c r="H868" s="2">
        <v>31458</v>
      </c>
    </row>
    <row r="869" spans="1:8" x14ac:dyDescent="0.3">
      <c r="A869" s="4">
        <f>VLOOKUP(Popolarita!A869,Table1_1[[Anno]:[data_fine]],9,FALSE)</f>
        <v>31456</v>
      </c>
      <c r="B869" t="s">
        <v>12</v>
      </c>
      <c r="C869" t="s">
        <v>554</v>
      </c>
      <c r="D869" t="s">
        <v>1910</v>
      </c>
      <c r="E869" t="s">
        <v>3445</v>
      </c>
      <c r="F869">
        <v>49</v>
      </c>
      <c r="G869" s="2">
        <v>31456</v>
      </c>
      <c r="H869" s="2">
        <v>31458</v>
      </c>
    </row>
    <row r="870" spans="1:8" x14ac:dyDescent="0.3">
      <c r="A870" s="4">
        <f>VLOOKUP(Popolarita!A870,Table1_1[[Anno]:[data_fine]],9,FALSE)</f>
        <v>31456</v>
      </c>
      <c r="B870" t="s">
        <v>17</v>
      </c>
      <c r="C870" t="s">
        <v>650</v>
      </c>
      <c r="D870" t="s">
        <v>1915</v>
      </c>
      <c r="E870" t="s">
        <v>3450</v>
      </c>
      <c r="F870">
        <v>0</v>
      </c>
      <c r="G870" s="2">
        <v>31456</v>
      </c>
      <c r="H870" s="2">
        <v>31458</v>
      </c>
    </row>
    <row r="871" spans="1:8" x14ac:dyDescent="0.3">
      <c r="A871" s="4">
        <f>VLOOKUP(Popolarita!A871,Table1_1[[Anno]:[data_fine]],9,FALSE)</f>
        <v>31456</v>
      </c>
      <c r="B871" t="s">
        <v>13</v>
      </c>
      <c r="C871" t="s">
        <v>474</v>
      </c>
      <c r="D871" t="s">
        <v>1911</v>
      </c>
      <c r="E871" t="s">
        <v>3446</v>
      </c>
      <c r="F871">
        <v>0</v>
      </c>
      <c r="G871" s="2">
        <v>31456</v>
      </c>
      <c r="H871" s="2">
        <v>31458</v>
      </c>
    </row>
    <row r="872" spans="1:8" x14ac:dyDescent="0.3">
      <c r="A872" s="4">
        <f>VLOOKUP(Popolarita!A872,Table1_1[[Anno]:[data_fine]],9,FALSE)</f>
        <v>31456</v>
      </c>
      <c r="B872" t="s">
        <v>7</v>
      </c>
      <c r="C872" t="s">
        <v>686</v>
      </c>
      <c r="D872" t="s">
        <v>1907</v>
      </c>
      <c r="E872" t="s">
        <v>3443</v>
      </c>
      <c r="F872">
        <v>32</v>
      </c>
      <c r="G872" s="2">
        <v>31456</v>
      </c>
      <c r="H872" s="2">
        <v>31458</v>
      </c>
    </row>
    <row r="873" spans="1:8" x14ac:dyDescent="0.3">
      <c r="A873" s="4">
        <f>VLOOKUP(Popolarita!A873,Table1_1[[Anno]:[data_fine]],9,FALSE)</f>
        <v>31456</v>
      </c>
      <c r="B873" t="s">
        <v>22</v>
      </c>
      <c r="C873" t="s">
        <v>692</v>
      </c>
      <c r="D873" t="s">
        <v>1920</v>
      </c>
      <c r="E873" t="s">
        <v>3454</v>
      </c>
      <c r="F873">
        <v>0</v>
      </c>
      <c r="G873" s="2">
        <v>31456</v>
      </c>
      <c r="H873" s="2">
        <v>31458</v>
      </c>
    </row>
    <row r="874" spans="1:8" x14ac:dyDescent="0.3">
      <c r="A874" s="4">
        <f>VLOOKUP(Popolarita!A874,Table1_1[[Anno]:[data_fine]],9,FALSE)</f>
        <v>31456</v>
      </c>
      <c r="B874" t="s">
        <v>21</v>
      </c>
      <c r="C874" t="s">
        <v>691</v>
      </c>
      <c r="D874" t="s">
        <v>1919</v>
      </c>
      <c r="E874" t="s">
        <v>3453</v>
      </c>
      <c r="F874">
        <v>52</v>
      </c>
      <c r="G874" s="2">
        <v>31456</v>
      </c>
      <c r="H874" s="2">
        <v>31458</v>
      </c>
    </row>
    <row r="875" spans="1:8" x14ac:dyDescent="0.3">
      <c r="A875" s="4">
        <f>VLOOKUP(Popolarita!A875,Table1_1[[Anno]:[data_fine]],9,FALSE)</f>
        <v>31456</v>
      </c>
      <c r="B875" t="s">
        <v>23</v>
      </c>
      <c r="C875" t="s">
        <v>693</v>
      </c>
      <c r="D875" t="s">
        <v>1921</v>
      </c>
      <c r="E875" t="s">
        <v>3455</v>
      </c>
      <c r="F875">
        <v>0</v>
      </c>
      <c r="G875" s="2">
        <v>31456</v>
      </c>
      <c r="H875" s="2">
        <v>31458</v>
      </c>
    </row>
    <row r="876" spans="1:8" x14ac:dyDescent="0.3">
      <c r="A876" s="4">
        <f>VLOOKUP(Popolarita!A876,Table1_1[[Anno]:[data_fine]],9,FALSE)</f>
        <v>31456</v>
      </c>
      <c r="B876" t="s">
        <v>16</v>
      </c>
      <c r="C876" t="s">
        <v>689</v>
      </c>
      <c r="D876" t="s">
        <v>1914</v>
      </c>
      <c r="E876" t="s">
        <v>3449</v>
      </c>
      <c r="F876">
        <v>0</v>
      </c>
      <c r="G876" s="2">
        <v>31456</v>
      </c>
      <c r="H876" s="2">
        <v>31458</v>
      </c>
    </row>
    <row r="877" spans="1:8" x14ac:dyDescent="0.3">
      <c r="A877" s="4">
        <f>VLOOKUP(Popolarita!A877,Table1_1[[Anno]:[data_fine]],9,FALSE)</f>
        <v>31456</v>
      </c>
      <c r="B877" t="s">
        <v>24</v>
      </c>
      <c r="C877" t="s">
        <v>676</v>
      </c>
      <c r="D877" t="s">
        <v>1922</v>
      </c>
      <c r="E877" t="s">
        <v>3422</v>
      </c>
      <c r="F877">
        <v>19</v>
      </c>
      <c r="G877" s="2">
        <v>31456</v>
      </c>
      <c r="H877" s="2">
        <v>31458</v>
      </c>
    </row>
    <row r="878" spans="1:8" x14ac:dyDescent="0.3">
      <c r="A878" s="4">
        <f>VLOOKUP(Popolarita!A878,Table1_1[[Anno]:[data_fine]],9,FALSE)</f>
        <v>31456</v>
      </c>
      <c r="B878" t="s">
        <v>8</v>
      </c>
      <c r="C878" t="s">
        <v>614</v>
      </c>
      <c r="D878" t="s">
        <v>1908</v>
      </c>
      <c r="E878" t="s">
        <v>3444</v>
      </c>
      <c r="F878">
        <v>0</v>
      </c>
      <c r="G878" s="2">
        <v>31456</v>
      </c>
      <c r="H878" s="2">
        <v>31458</v>
      </c>
    </row>
    <row r="879" spans="1:8" x14ac:dyDescent="0.3">
      <c r="A879" s="4">
        <f>VLOOKUP(Popolarita!A879,Table1_1[[Anno]:[data_fine]],9,FALSE)</f>
        <v>31456</v>
      </c>
      <c r="B879" t="s">
        <v>18</v>
      </c>
      <c r="C879" t="s">
        <v>655</v>
      </c>
      <c r="D879" t="s">
        <v>1916</v>
      </c>
      <c r="E879" t="s">
        <v>3451</v>
      </c>
      <c r="F879">
        <v>16</v>
      </c>
      <c r="G879" s="2">
        <v>31456</v>
      </c>
      <c r="H879" s="2">
        <v>31458</v>
      </c>
    </row>
    <row r="880" spans="1:8" x14ac:dyDescent="0.3">
      <c r="A880" s="4">
        <f>VLOOKUP(Popolarita!A880,Table1_1[[Anno]:[data_fine]],9,FALSE)</f>
        <v>31456</v>
      </c>
      <c r="B880" t="s">
        <v>14</v>
      </c>
      <c r="C880" t="s">
        <v>687</v>
      </c>
      <c r="D880" t="s">
        <v>1912</v>
      </c>
      <c r="E880" t="s">
        <v>3447</v>
      </c>
      <c r="F880">
        <v>0</v>
      </c>
      <c r="G880" s="2">
        <v>31456</v>
      </c>
      <c r="H880" s="2">
        <v>31458</v>
      </c>
    </row>
    <row r="881" spans="1:8" x14ac:dyDescent="0.3">
      <c r="A881" s="4">
        <f>VLOOKUP(Popolarita!A881,Table1_1[[Anno]:[data_fine]],9,FALSE)</f>
        <v>31456</v>
      </c>
      <c r="B881" t="s">
        <v>26</v>
      </c>
      <c r="C881" t="s">
        <v>657</v>
      </c>
      <c r="D881" t="s">
        <v>1924</v>
      </c>
      <c r="E881" t="s">
        <v>3456</v>
      </c>
      <c r="F881">
        <v>22</v>
      </c>
      <c r="G881" s="2">
        <v>31456</v>
      </c>
      <c r="H881" s="2">
        <v>31458</v>
      </c>
    </row>
    <row r="882" spans="1:8" x14ac:dyDescent="0.3">
      <c r="A882" s="4">
        <f>VLOOKUP(Popolarita!A882,Table1_1[[Anno]:[data_fine]],9,FALSE)</f>
        <v>31456</v>
      </c>
      <c r="B882" t="s">
        <v>25</v>
      </c>
      <c r="C882" t="s">
        <v>611</v>
      </c>
      <c r="D882" t="s">
        <v>1923</v>
      </c>
      <c r="E882" t="s">
        <v>3327</v>
      </c>
      <c r="F882">
        <v>48</v>
      </c>
      <c r="G882" s="2">
        <v>31456</v>
      </c>
      <c r="H882" s="2">
        <v>31458</v>
      </c>
    </row>
    <row r="883" spans="1:8" x14ac:dyDescent="0.3">
      <c r="A883" s="4">
        <f>VLOOKUP(Popolarita!A883,Table1_1[[Anno]:[data_fine]],9,FALSE)</f>
        <v>31812</v>
      </c>
      <c r="B883" t="s">
        <v>17</v>
      </c>
      <c r="C883" t="s">
        <v>629</v>
      </c>
      <c r="D883" t="s">
        <v>1937</v>
      </c>
      <c r="E883" t="s">
        <v>3466</v>
      </c>
      <c r="F883">
        <v>0</v>
      </c>
      <c r="G883" s="2">
        <v>31812</v>
      </c>
      <c r="H883" s="2">
        <v>31815</v>
      </c>
    </row>
    <row r="884" spans="1:8" x14ac:dyDescent="0.3">
      <c r="A884" s="4">
        <f>VLOOKUP(Popolarita!A884,Table1_1[[Anno]:[data_fine]],9,FALSE)</f>
        <v>31812</v>
      </c>
      <c r="B884" t="s">
        <v>23</v>
      </c>
      <c r="C884" t="s">
        <v>693</v>
      </c>
      <c r="D884" t="s">
        <v>1943</v>
      </c>
      <c r="E884" t="s">
        <v>3471</v>
      </c>
      <c r="F884">
        <v>0</v>
      </c>
      <c r="G884" s="2">
        <v>31812</v>
      </c>
      <c r="H884" s="2">
        <v>31815</v>
      </c>
    </row>
    <row r="885" spans="1:8" x14ac:dyDescent="0.3">
      <c r="A885" s="4">
        <f>VLOOKUP(Popolarita!A885,Table1_1[[Anno]:[data_fine]],9,FALSE)</f>
        <v>31812</v>
      </c>
      <c r="B885" t="s">
        <v>31</v>
      </c>
      <c r="C885" t="s">
        <v>425</v>
      </c>
      <c r="D885" t="s">
        <v>1951</v>
      </c>
      <c r="E885" t="s">
        <v>3477</v>
      </c>
      <c r="F885">
        <v>0</v>
      </c>
      <c r="G885" s="2">
        <v>31812</v>
      </c>
      <c r="H885" s="2">
        <v>31815</v>
      </c>
    </row>
    <row r="886" spans="1:8" x14ac:dyDescent="0.3">
      <c r="A886" s="4">
        <f>VLOOKUP(Popolarita!A886,Table1_1[[Anno]:[data_fine]],9,FALSE)</f>
        <v>31812</v>
      </c>
      <c r="B886" t="s">
        <v>20</v>
      </c>
      <c r="C886" t="s">
        <v>657</v>
      </c>
      <c r="D886" t="s">
        <v>1940</v>
      </c>
      <c r="E886" t="s">
        <v>3468</v>
      </c>
      <c r="F886">
        <v>0</v>
      </c>
      <c r="G886" s="2">
        <v>31812</v>
      </c>
      <c r="H886" s="2">
        <v>31815</v>
      </c>
    </row>
    <row r="887" spans="1:8" x14ac:dyDescent="0.3">
      <c r="A887" s="4">
        <f>VLOOKUP(Popolarita!A887,Table1_1[[Anno]:[data_fine]],9,FALSE)</f>
        <v>31812</v>
      </c>
      <c r="B887" t="s">
        <v>14</v>
      </c>
      <c r="C887" t="s">
        <v>433</v>
      </c>
      <c r="D887" t="s">
        <v>1934</v>
      </c>
      <c r="E887" t="s">
        <v>3464</v>
      </c>
      <c r="F887">
        <v>0</v>
      </c>
      <c r="G887" s="2">
        <v>31812</v>
      </c>
      <c r="H887" s="2">
        <v>31815</v>
      </c>
    </row>
    <row r="888" spans="1:8" x14ac:dyDescent="0.3">
      <c r="A888" s="4">
        <f>VLOOKUP(Popolarita!A888,Table1_1[[Anno]:[data_fine]],9,FALSE)</f>
        <v>31812</v>
      </c>
      <c r="B888" t="s">
        <v>16</v>
      </c>
      <c r="C888" t="s">
        <v>611</v>
      </c>
      <c r="D888" t="s">
        <v>1936</v>
      </c>
      <c r="E888" t="s">
        <v>3327</v>
      </c>
      <c r="F888">
        <v>43</v>
      </c>
      <c r="G888" s="2">
        <v>31812</v>
      </c>
      <c r="H888" s="2">
        <v>31815</v>
      </c>
    </row>
    <row r="889" spans="1:8" x14ac:dyDescent="0.3">
      <c r="A889" s="4">
        <f>VLOOKUP(Popolarita!A889,Table1_1[[Anno]:[data_fine]],9,FALSE)</f>
        <v>31812</v>
      </c>
      <c r="B889" t="s">
        <v>25</v>
      </c>
      <c r="C889" t="s">
        <v>691</v>
      </c>
      <c r="D889" t="s">
        <v>1945</v>
      </c>
      <c r="E889" t="s">
        <v>3473</v>
      </c>
      <c r="F889">
        <v>12</v>
      </c>
      <c r="G889" s="2">
        <v>31812</v>
      </c>
      <c r="H889" s="2">
        <v>31815</v>
      </c>
    </row>
    <row r="890" spans="1:8" x14ac:dyDescent="0.3">
      <c r="A890" s="4">
        <f>VLOOKUP(Popolarita!A890,Table1_1[[Anno]:[data_fine]],9,FALSE)</f>
        <v>31812</v>
      </c>
      <c r="B890" t="s">
        <v>19</v>
      </c>
      <c r="C890" t="s">
        <v>694</v>
      </c>
      <c r="D890" t="s">
        <v>1939</v>
      </c>
      <c r="E890" t="s">
        <v>3361</v>
      </c>
      <c r="F890">
        <v>0</v>
      </c>
      <c r="G890" s="2">
        <v>31812</v>
      </c>
      <c r="H890" s="2">
        <v>31815</v>
      </c>
    </row>
    <row r="891" spans="1:8" x14ac:dyDescent="0.3">
      <c r="A891" s="4">
        <f>VLOOKUP(Popolarita!A891,Table1_1[[Anno]:[data_fine]],9,FALSE)</f>
        <v>31812</v>
      </c>
      <c r="B891" t="s">
        <v>24</v>
      </c>
      <c r="C891" t="s">
        <v>636</v>
      </c>
      <c r="D891" t="s">
        <v>1944</v>
      </c>
      <c r="E891" t="s">
        <v>3472</v>
      </c>
      <c r="F891">
        <v>0</v>
      </c>
      <c r="G891" s="2">
        <v>31812</v>
      </c>
      <c r="H891" s="2">
        <v>31815</v>
      </c>
    </row>
    <row r="892" spans="1:8" x14ac:dyDescent="0.3">
      <c r="A892" s="4">
        <f>VLOOKUP(Popolarita!A892,Table1_1[[Anno]:[data_fine]],9,FALSE)</f>
        <v>31812</v>
      </c>
      <c r="B892" t="s">
        <v>21</v>
      </c>
      <c r="C892" t="s">
        <v>653</v>
      </c>
      <c r="D892" t="s">
        <v>1941</v>
      </c>
      <c r="E892" t="s">
        <v>3469</v>
      </c>
      <c r="F892">
        <v>0</v>
      </c>
      <c r="G892" s="2">
        <v>31812</v>
      </c>
      <c r="H892" s="2">
        <v>31815</v>
      </c>
    </row>
    <row r="893" spans="1:8" x14ac:dyDescent="0.3">
      <c r="A893" s="4">
        <f>VLOOKUP(Popolarita!A893,Table1_1[[Anno]:[data_fine]],9,FALSE)</f>
        <v>31812</v>
      </c>
      <c r="B893" t="s">
        <v>7</v>
      </c>
      <c r="C893" t="s">
        <v>583</v>
      </c>
      <c r="D893" t="s">
        <v>1929</v>
      </c>
      <c r="E893" t="s">
        <v>3295</v>
      </c>
      <c r="F893">
        <v>0</v>
      </c>
      <c r="G893" s="2">
        <v>31812</v>
      </c>
      <c r="H893" s="2">
        <v>31815</v>
      </c>
    </row>
    <row r="894" spans="1:8" x14ac:dyDescent="0.3">
      <c r="A894" s="4">
        <f>VLOOKUP(Popolarita!A894,Table1_1[[Anno]:[data_fine]],9,FALSE)</f>
        <v>31812</v>
      </c>
      <c r="B894" t="s">
        <v>28</v>
      </c>
      <c r="C894" t="s">
        <v>698</v>
      </c>
      <c r="D894" t="s">
        <v>1948</v>
      </c>
      <c r="E894" t="s">
        <v>3476</v>
      </c>
      <c r="F894">
        <v>35</v>
      </c>
      <c r="G894" s="2">
        <v>31812</v>
      </c>
      <c r="H894" s="2">
        <v>31815</v>
      </c>
    </row>
    <row r="895" spans="1:8" x14ac:dyDescent="0.3">
      <c r="A895" s="4">
        <f>VLOOKUP(Popolarita!A895,Table1_1[[Anno]:[data_fine]],9,FALSE)</f>
        <v>31812</v>
      </c>
      <c r="B895" t="s">
        <v>12</v>
      </c>
      <c r="C895" t="s">
        <v>451</v>
      </c>
      <c r="D895" t="s">
        <v>1932</v>
      </c>
      <c r="E895" t="s">
        <v>3462</v>
      </c>
      <c r="F895">
        <v>41</v>
      </c>
      <c r="G895" s="2">
        <v>31812</v>
      </c>
      <c r="H895" s="2">
        <v>31815</v>
      </c>
    </row>
    <row r="896" spans="1:8" x14ac:dyDescent="0.3">
      <c r="A896" s="4">
        <f>VLOOKUP(Popolarita!A896,Table1_1[[Anno]:[data_fine]],9,FALSE)</f>
        <v>31812</v>
      </c>
      <c r="B896" t="s">
        <v>11</v>
      </c>
      <c r="C896" t="s">
        <v>443</v>
      </c>
      <c r="D896" t="s">
        <v>1931</v>
      </c>
      <c r="E896" t="s">
        <v>3461</v>
      </c>
      <c r="F896">
        <v>31</v>
      </c>
      <c r="G896" s="2">
        <v>31812</v>
      </c>
      <c r="H896" s="2">
        <v>31815</v>
      </c>
    </row>
    <row r="897" spans="1:8" x14ac:dyDescent="0.3">
      <c r="A897" s="4">
        <f>VLOOKUP(Popolarita!A897,Table1_1[[Anno]:[data_fine]],9,FALSE)</f>
        <v>31812</v>
      </c>
      <c r="B897" t="s">
        <v>22</v>
      </c>
      <c r="C897" t="s">
        <v>616</v>
      </c>
      <c r="D897" t="s">
        <v>1942</v>
      </c>
      <c r="E897" t="s">
        <v>3470</v>
      </c>
      <c r="F897">
        <v>0</v>
      </c>
      <c r="G897" s="2">
        <v>31812</v>
      </c>
      <c r="H897" s="2">
        <v>31815</v>
      </c>
    </row>
    <row r="898" spans="1:8" x14ac:dyDescent="0.3">
      <c r="A898" s="4">
        <f>VLOOKUP(Popolarita!A898,Table1_1[[Anno]:[data_fine]],9,FALSE)</f>
        <v>31812</v>
      </c>
      <c r="B898" t="s">
        <v>29</v>
      </c>
      <c r="C898" t="s">
        <v>641</v>
      </c>
      <c r="D898" t="s">
        <v>1949</v>
      </c>
      <c r="E898" t="s">
        <v>3363</v>
      </c>
      <c r="F898">
        <v>3</v>
      </c>
      <c r="G898" s="2">
        <v>31812</v>
      </c>
      <c r="H898" s="2">
        <v>31815</v>
      </c>
    </row>
    <row r="899" spans="1:8" x14ac:dyDescent="0.3">
      <c r="A899" s="4">
        <f>VLOOKUP(Popolarita!A899,Table1_1[[Anno]:[data_fine]],9,FALSE)</f>
        <v>31812</v>
      </c>
      <c r="B899" t="s">
        <v>8</v>
      </c>
      <c r="C899" t="s">
        <v>627</v>
      </c>
      <c r="D899" t="s">
        <v>1930</v>
      </c>
      <c r="E899" t="s">
        <v>3460</v>
      </c>
      <c r="F899">
        <v>0</v>
      </c>
      <c r="G899" s="2">
        <v>31812</v>
      </c>
      <c r="H899" s="2">
        <v>31815</v>
      </c>
    </row>
    <row r="900" spans="1:8" x14ac:dyDescent="0.3">
      <c r="A900" s="4">
        <f>VLOOKUP(Popolarita!A900,Table1_1[[Anno]:[data_fine]],9,FALSE)</f>
        <v>31812</v>
      </c>
      <c r="B900" t="s">
        <v>27</v>
      </c>
      <c r="C900" t="s">
        <v>671</v>
      </c>
      <c r="D900" t="s">
        <v>1947</v>
      </c>
      <c r="E900" t="s">
        <v>3475</v>
      </c>
      <c r="F900">
        <v>6</v>
      </c>
      <c r="G900" s="2">
        <v>31812</v>
      </c>
      <c r="H900" s="2">
        <v>31815</v>
      </c>
    </row>
    <row r="901" spans="1:8" x14ac:dyDescent="0.3">
      <c r="A901" s="4">
        <f>VLOOKUP(Popolarita!A901,Table1_1[[Anno]:[data_fine]],9,FALSE)</f>
        <v>31812</v>
      </c>
      <c r="B901" t="s">
        <v>15</v>
      </c>
      <c r="C901" t="s">
        <v>618</v>
      </c>
      <c r="D901" t="s">
        <v>1935</v>
      </c>
      <c r="E901" t="s">
        <v>3465</v>
      </c>
      <c r="F901">
        <v>56</v>
      </c>
      <c r="G901" s="2">
        <v>31812</v>
      </c>
      <c r="H901" s="2">
        <v>31815</v>
      </c>
    </row>
    <row r="902" spans="1:8" x14ac:dyDescent="0.3">
      <c r="A902" s="4">
        <f>VLOOKUP(Popolarita!A902,Table1_1[[Anno]:[data_fine]],9,FALSE)</f>
        <v>31812</v>
      </c>
      <c r="B902" t="s">
        <v>30</v>
      </c>
      <c r="C902" t="s">
        <v>666</v>
      </c>
      <c r="D902" t="s">
        <v>1950</v>
      </c>
      <c r="E902" t="s">
        <v>3403</v>
      </c>
      <c r="F902">
        <v>0</v>
      </c>
      <c r="G902" s="2">
        <v>31812</v>
      </c>
      <c r="H902" s="2">
        <v>31815</v>
      </c>
    </row>
    <row r="903" spans="1:8" x14ac:dyDescent="0.3">
      <c r="A903" s="4">
        <f>VLOOKUP(Popolarita!A903,Table1_1[[Anno]:[data_fine]],9,FALSE)</f>
        <v>31812</v>
      </c>
      <c r="B903" t="s">
        <v>6</v>
      </c>
      <c r="C903" t="s">
        <v>695</v>
      </c>
      <c r="D903" t="s">
        <v>1928</v>
      </c>
      <c r="E903" t="s">
        <v>3459</v>
      </c>
      <c r="F903">
        <v>0</v>
      </c>
      <c r="G903" s="2">
        <v>31812</v>
      </c>
      <c r="H903" s="2">
        <v>31815</v>
      </c>
    </row>
    <row r="904" spans="1:8" x14ac:dyDescent="0.3">
      <c r="A904" s="4">
        <f>VLOOKUP(Popolarita!A904,Table1_1[[Anno]:[data_fine]],9,FALSE)</f>
        <v>31812</v>
      </c>
      <c r="B904" t="s">
        <v>26</v>
      </c>
      <c r="C904" t="s">
        <v>697</v>
      </c>
      <c r="D904" t="s">
        <v>1946</v>
      </c>
      <c r="E904" t="s">
        <v>3474</v>
      </c>
      <c r="F904">
        <v>14</v>
      </c>
      <c r="G904" s="2">
        <v>31812</v>
      </c>
      <c r="H904" s="2">
        <v>31815</v>
      </c>
    </row>
    <row r="905" spans="1:8" x14ac:dyDescent="0.3">
      <c r="A905" s="4">
        <f>VLOOKUP(Popolarita!A905,Table1_1[[Anno]:[data_fine]],9,FALSE)</f>
        <v>31812</v>
      </c>
      <c r="B905" t="s">
        <v>13</v>
      </c>
      <c r="C905" t="s">
        <v>614</v>
      </c>
      <c r="D905" t="s">
        <v>1933</v>
      </c>
      <c r="E905" t="s">
        <v>3463</v>
      </c>
      <c r="F905">
        <v>0</v>
      </c>
      <c r="G905" s="2">
        <v>31812</v>
      </c>
      <c r="H905" s="2">
        <v>31815</v>
      </c>
    </row>
    <row r="906" spans="1:8" x14ac:dyDescent="0.3">
      <c r="A906" s="4">
        <f>VLOOKUP(Popolarita!A906,Table1_1[[Anno]:[data_fine]],9,FALSE)</f>
        <v>31812</v>
      </c>
      <c r="B906" t="s">
        <v>18</v>
      </c>
      <c r="C906" t="s">
        <v>696</v>
      </c>
      <c r="D906" t="s">
        <v>1938</v>
      </c>
      <c r="E906" t="s">
        <v>3467</v>
      </c>
      <c r="F906">
        <v>0</v>
      </c>
      <c r="G906" s="2">
        <v>31812</v>
      </c>
      <c r="H906" s="2">
        <v>31815</v>
      </c>
    </row>
    <row r="907" spans="1:8" x14ac:dyDescent="0.3">
      <c r="A907" s="4">
        <f>VLOOKUP(Popolarita!A907,Table1_1[[Anno]:[data_fine]],9,FALSE)</f>
        <v>32197</v>
      </c>
      <c r="B907" t="s">
        <v>25</v>
      </c>
      <c r="C907" t="s">
        <v>705</v>
      </c>
      <c r="D907" t="s">
        <v>1969</v>
      </c>
      <c r="E907" t="s">
        <v>3491</v>
      </c>
      <c r="F907">
        <v>43</v>
      </c>
      <c r="G907" s="2">
        <v>32197</v>
      </c>
      <c r="H907" s="2">
        <v>32200</v>
      </c>
    </row>
    <row r="908" spans="1:8" x14ac:dyDescent="0.3">
      <c r="A908" s="4">
        <f>VLOOKUP(Popolarita!A908,Table1_1[[Anno]:[data_fine]],9,FALSE)</f>
        <v>32197</v>
      </c>
      <c r="B908" t="s">
        <v>30</v>
      </c>
      <c r="C908" t="s">
        <v>684</v>
      </c>
      <c r="D908" t="s">
        <v>1974</v>
      </c>
      <c r="E908" t="s">
        <v>3495</v>
      </c>
      <c r="F908">
        <v>0</v>
      </c>
      <c r="G908" s="2">
        <v>32197</v>
      </c>
      <c r="H908" s="2">
        <v>32200</v>
      </c>
    </row>
    <row r="909" spans="1:8" x14ac:dyDescent="0.3">
      <c r="A909" s="4">
        <f>VLOOKUP(Popolarita!A909,Table1_1[[Anno]:[data_fine]],9,FALSE)</f>
        <v>32197</v>
      </c>
      <c r="B909" t="s">
        <v>33</v>
      </c>
      <c r="C909" t="s">
        <v>708</v>
      </c>
      <c r="D909" t="s">
        <v>1977</v>
      </c>
      <c r="E909" t="s">
        <v>3498</v>
      </c>
      <c r="F909">
        <v>0</v>
      </c>
      <c r="G909" s="2">
        <v>32197</v>
      </c>
      <c r="H909" s="2">
        <v>32200</v>
      </c>
    </row>
    <row r="910" spans="1:8" x14ac:dyDescent="0.3">
      <c r="A910" s="4">
        <f>VLOOKUP(Popolarita!A910,Table1_1[[Anno]:[data_fine]],9,FALSE)</f>
        <v>32197</v>
      </c>
      <c r="B910" t="s">
        <v>22</v>
      </c>
      <c r="C910" t="s">
        <v>613</v>
      </c>
      <c r="D910" t="s">
        <v>1966</v>
      </c>
      <c r="E910" t="s">
        <v>3488</v>
      </c>
      <c r="F910">
        <v>0</v>
      </c>
      <c r="G910" s="2">
        <v>32197</v>
      </c>
      <c r="H910" s="2">
        <v>32200</v>
      </c>
    </row>
    <row r="911" spans="1:8" x14ac:dyDescent="0.3">
      <c r="A911" s="4">
        <f>VLOOKUP(Popolarita!A911,Table1_1[[Anno]:[data_fine]],9,FALSE)</f>
        <v>32197</v>
      </c>
      <c r="B911" t="s">
        <v>11</v>
      </c>
      <c r="C911" t="s">
        <v>614</v>
      </c>
      <c r="D911" t="s">
        <v>1955</v>
      </c>
      <c r="E911" t="s">
        <v>3480</v>
      </c>
      <c r="F911">
        <v>0</v>
      </c>
      <c r="G911" s="2">
        <v>32197</v>
      </c>
      <c r="H911" s="2">
        <v>32200</v>
      </c>
    </row>
    <row r="912" spans="1:8" x14ac:dyDescent="0.3">
      <c r="A912" s="4">
        <f>VLOOKUP(Popolarita!A912,Table1_1[[Anno]:[data_fine]],9,FALSE)</f>
        <v>32197</v>
      </c>
      <c r="B912" t="s">
        <v>7</v>
      </c>
      <c r="C912" t="s">
        <v>583</v>
      </c>
      <c r="D912" t="s">
        <v>1953</v>
      </c>
      <c r="E912" t="s">
        <v>3479</v>
      </c>
      <c r="F912">
        <v>0</v>
      </c>
      <c r="G912" s="2">
        <v>32197</v>
      </c>
      <c r="H912" s="2">
        <v>32200</v>
      </c>
    </row>
    <row r="913" spans="1:8" x14ac:dyDescent="0.3">
      <c r="A913" s="4">
        <f>VLOOKUP(Popolarita!A913,Table1_1[[Anno]:[data_fine]],9,FALSE)</f>
        <v>32197</v>
      </c>
      <c r="B913" t="s">
        <v>27</v>
      </c>
      <c r="C913" t="s">
        <v>471</v>
      </c>
      <c r="D913" t="s">
        <v>1971</v>
      </c>
      <c r="E913" t="s">
        <v>3493</v>
      </c>
      <c r="F913">
        <v>33</v>
      </c>
      <c r="G913" s="2">
        <v>32197</v>
      </c>
      <c r="H913" s="2">
        <v>32200</v>
      </c>
    </row>
    <row r="914" spans="1:8" x14ac:dyDescent="0.3">
      <c r="A914" s="4">
        <f>VLOOKUP(Popolarita!A914,Table1_1[[Anno]:[data_fine]],9,FALSE)</f>
        <v>32197</v>
      </c>
      <c r="B914" t="s">
        <v>28</v>
      </c>
      <c r="C914" t="s">
        <v>706</v>
      </c>
      <c r="D914" t="s">
        <v>1972</v>
      </c>
      <c r="E914" t="s">
        <v>3494</v>
      </c>
      <c r="F914">
        <v>7</v>
      </c>
      <c r="G914" s="2">
        <v>32197</v>
      </c>
      <c r="H914" s="2">
        <v>32200</v>
      </c>
    </row>
    <row r="915" spans="1:8" x14ac:dyDescent="0.3">
      <c r="A915" s="4">
        <f>VLOOKUP(Popolarita!A915,Table1_1[[Anno]:[data_fine]],9,FALSE)</f>
        <v>32197</v>
      </c>
      <c r="B915" t="s">
        <v>18</v>
      </c>
      <c r="C915" t="s">
        <v>701</v>
      </c>
      <c r="D915" t="s">
        <v>1962</v>
      </c>
      <c r="E915" t="s">
        <v>3484</v>
      </c>
      <c r="F915">
        <v>43</v>
      </c>
      <c r="G915" s="2">
        <v>32197</v>
      </c>
      <c r="H915" s="2">
        <v>32200</v>
      </c>
    </row>
    <row r="916" spans="1:8" x14ac:dyDescent="0.3">
      <c r="A916" s="4">
        <f>VLOOKUP(Popolarita!A916,Table1_1[[Anno]:[data_fine]],9,FALSE)</f>
        <v>32197</v>
      </c>
      <c r="B916" t="s">
        <v>23</v>
      </c>
      <c r="C916" t="s">
        <v>689</v>
      </c>
      <c r="D916" t="s">
        <v>1967</v>
      </c>
      <c r="E916" t="s">
        <v>3489</v>
      </c>
      <c r="F916">
        <v>0</v>
      </c>
      <c r="G916" s="2">
        <v>32197</v>
      </c>
      <c r="H916" s="2">
        <v>32200</v>
      </c>
    </row>
    <row r="917" spans="1:8" x14ac:dyDescent="0.3">
      <c r="A917" s="4">
        <f>VLOOKUP(Popolarita!A917,Table1_1[[Anno]:[data_fine]],9,FALSE)</f>
        <v>32197</v>
      </c>
      <c r="B917" t="s">
        <v>20</v>
      </c>
      <c r="C917" t="s">
        <v>703</v>
      </c>
      <c r="D917" t="s">
        <v>1964</v>
      </c>
      <c r="E917" t="s">
        <v>3486</v>
      </c>
      <c r="F917">
        <v>26</v>
      </c>
      <c r="G917" s="2">
        <v>32197</v>
      </c>
      <c r="H917" s="2">
        <v>32200</v>
      </c>
    </row>
    <row r="918" spans="1:8" x14ac:dyDescent="0.3">
      <c r="A918" s="4">
        <f>VLOOKUP(Popolarita!A918,Table1_1[[Anno]:[data_fine]],9,FALSE)</f>
        <v>32197</v>
      </c>
      <c r="B918" t="s">
        <v>13</v>
      </c>
      <c r="C918" t="s">
        <v>482</v>
      </c>
      <c r="D918" t="s">
        <v>1957</v>
      </c>
      <c r="E918" t="s">
        <v>3482</v>
      </c>
      <c r="F918">
        <v>0</v>
      </c>
      <c r="G918" s="2">
        <v>32197</v>
      </c>
      <c r="H918" s="2">
        <v>32200</v>
      </c>
    </row>
    <row r="919" spans="1:8" x14ac:dyDescent="0.3">
      <c r="A919" s="4">
        <f>VLOOKUP(Popolarita!A919,Table1_1[[Anno]:[data_fine]],9,FALSE)</f>
        <v>32197</v>
      </c>
      <c r="B919" t="s">
        <v>26</v>
      </c>
      <c r="C919" t="s">
        <v>552</v>
      </c>
      <c r="D919" t="s">
        <v>1970</v>
      </c>
      <c r="E919" t="s">
        <v>3492</v>
      </c>
      <c r="F919">
        <v>17</v>
      </c>
      <c r="G919" s="2">
        <v>32197</v>
      </c>
      <c r="H919" s="2">
        <v>32200</v>
      </c>
    </row>
    <row r="920" spans="1:8" x14ac:dyDescent="0.3">
      <c r="A920" s="4">
        <f>VLOOKUP(Popolarita!A920,Table1_1[[Anno]:[data_fine]],9,FALSE)</f>
        <v>32197</v>
      </c>
      <c r="B920" t="s">
        <v>8</v>
      </c>
      <c r="C920" t="s">
        <v>611</v>
      </c>
      <c r="D920" t="s">
        <v>1954</v>
      </c>
      <c r="E920" t="s">
        <v>3327</v>
      </c>
      <c r="F920">
        <v>36</v>
      </c>
      <c r="G920" s="2">
        <v>32197</v>
      </c>
      <c r="H920" s="2">
        <v>32200</v>
      </c>
    </row>
    <row r="921" spans="1:8" x14ac:dyDescent="0.3">
      <c r="A921" s="4">
        <f>VLOOKUP(Popolarita!A921,Table1_1[[Anno]:[data_fine]],9,FALSE)</f>
        <v>32197</v>
      </c>
      <c r="B921" t="s">
        <v>17</v>
      </c>
      <c r="C921" t="s">
        <v>618</v>
      </c>
      <c r="D921" t="s">
        <v>1961</v>
      </c>
      <c r="E921" t="s">
        <v>3355</v>
      </c>
      <c r="F921">
        <v>33</v>
      </c>
      <c r="G921" s="2">
        <v>32197</v>
      </c>
      <c r="H921" s="2">
        <v>32200</v>
      </c>
    </row>
    <row r="922" spans="1:8" x14ac:dyDescent="0.3">
      <c r="A922" s="4">
        <f>VLOOKUP(Popolarita!A922,Table1_1[[Anno]:[data_fine]],9,FALSE)</f>
        <v>32197</v>
      </c>
      <c r="B922" t="s">
        <v>32</v>
      </c>
      <c r="C922" t="s">
        <v>666</v>
      </c>
      <c r="D922" t="s">
        <v>1976</v>
      </c>
      <c r="E922" t="s">
        <v>3497</v>
      </c>
      <c r="F922">
        <v>0</v>
      </c>
      <c r="G922" s="2">
        <v>32197</v>
      </c>
      <c r="H922" s="2">
        <v>32200</v>
      </c>
    </row>
    <row r="923" spans="1:8" x14ac:dyDescent="0.3">
      <c r="A923" s="4">
        <f>VLOOKUP(Popolarita!A923,Table1_1[[Anno]:[data_fine]],9,FALSE)</f>
        <v>32197</v>
      </c>
      <c r="B923" t="s">
        <v>31</v>
      </c>
      <c r="C923" t="s">
        <v>707</v>
      </c>
      <c r="D923" t="s">
        <v>1975</v>
      </c>
      <c r="E923" t="s">
        <v>3496</v>
      </c>
      <c r="F923">
        <v>0</v>
      </c>
      <c r="G923" s="2">
        <v>32197</v>
      </c>
      <c r="H923" s="2">
        <v>32200</v>
      </c>
    </row>
    <row r="924" spans="1:8" x14ac:dyDescent="0.3">
      <c r="A924" s="4">
        <f>VLOOKUP(Popolarita!A924,Table1_1[[Anno]:[data_fine]],9,FALSE)</f>
        <v>32197</v>
      </c>
      <c r="B924" t="s">
        <v>12</v>
      </c>
      <c r="C924" t="s">
        <v>443</v>
      </c>
      <c r="D924" t="s">
        <v>1956</v>
      </c>
      <c r="E924" t="s">
        <v>3481</v>
      </c>
      <c r="F924">
        <v>0</v>
      </c>
      <c r="G924" s="2">
        <v>32197</v>
      </c>
      <c r="H924" s="2">
        <v>32200</v>
      </c>
    </row>
    <row r="925" spans="1:8" x14ac:dyDescent="0.3">
      <c r="A925" s="4">
        <f>VLOOKUP(Popolarita!A925,Table1_1[[Anno]:[data_fine]],9,FALSE)</f>
        <v>32197</v>
      </c>
      <c r="B925" t="s">
        <v>16</v>
      </c>
      <c r="C925" t="s">
        <v>433</v>
      </c>
      <c r="D925" t="s">
        <v>1960</v>
      </c>
      <c r="E925" t="s">
        <v>3482</v>
      </c>
      <c r="F925">
        <v>0</v>
      </c>
      <c r="G925" s="2">
        <v>32197</v>
      </c>
      <c r="H925" s="2">
        <v>32200</v>
      </c>
    </row>
    <row r="926" spans="1:8" x14ac:dyDescent="0.3">
      <c r="A926" s="4">
        <f>VLOOKUP(Popolarita!A926,Table1_1[[Anno]:[data_fine]],9,FALSE)</f>
        <v>32197</v>
      </c>
      <c r="B926" t="s">
        <v>21</v>
      </c>
      <c r="C926" t="s">
        <v>704</v>
      </c>
      <c r="D926" t="s">
        <v>1965</v>
      </c>
      <c r="E926" t="s">
        <v>3487</v>
      </c>
      <c r="F926">
        <v>0</v>
      </c>
      <c r="G926" s="2">
        <v>32197</v>
      </c>
      <c r="H926" s="2">
        <v>32200</v>
      </c>
    </row>
    <row r="927" spans="1:8" x14ac:dyDescent="0.3">
      <c r="A927" s="4">
        <f>VLOOKUP(Popolarita!A927,Table1_1[[Anno]:[data_fine]],9,FALSE)</f>
        <v>32197</v>
      </c>
      <c r="B927" t="s">
        <v>24</v>
      </c>
      <c r="C927" t="s">
        <v>451</v>
      </c>
      <c r="D927" t="s">
        <v>1968</v>
      </c>
      <c r="E927" t="s">
        <v>3490</v>
      </c>
      <c r="F927">
        <v>0</v>
      </c>
      <c r="G927" s="2">
        <v>32197</v>
      </c>
      <c r="H927" s="2">
        <v>32200</v>
      </c>
    </row>
    <row r="928" spans="1:8" x14ac:dyDescent="0.3">
      <c r="A928" s="4">
        <f>VLOOKUP(Popolarita!A928,Table1_1[[Anno]:[data_fine]],9,FALSE)</f>
        <v>32197</v>
      </c>
      <c r="B928" t="s">
        <v>15</v>
      </c>
      <c r="C928" t="s">
        <v>700</v>
      </c>
      <c r="D928" t="s">
        <v>1959</v>
      </c>
      <c r="E928" t="s">
        <v>3479</v>
      </c>
      <c r="F928">
        <v>0</v>
      </c>
      <c r="G928" s="2">
        <v>32197</v>
      </c>
      <c r="H928" s="2">
        <v>32200</v>
      </c>
    </row>
    <row r="929" spans="1:8" x14ac:dyDescent="0.3">
      <c r="A929" s="4">
        <f>VLOOKUP(Popolarita!A929,Table1_1[[Anno]:[data_fine]],9,FALSE)</f>
        <v>32197</v>
      </c>
      <c r="B929" t="s">
        <v>6</v>
      </c>
      <c r="C929" t="s">
        <v>699</v>
      </c>
      <c r="D929" t="s">
        <v>1952</v>
      </c>
      <c r="E929" t="s">
        <v>3478</v>
      </c>
      <c r="F929">
        <v>0</v>
      </c>
      <c r="G929" s="2">
        <v>32197</v>
      </c>
      <c r="H929" s="2">
        <v>32200</v>
      </c>
    </row>
    <row r="930" spans="1:8" x14ac:dyDescent="0.3">
      <c r="A930" s="4">
        <f>VLOOKUP(Popolarita!A930,Table1_1[[Anno]:[data_fine]],9,FALSE)</f>
        <v>32197</v>
      </c>
      <c r="B930" t="s">
        <v>14</v>
      </c>
      <c r="C930" t="s">
        <v>554</v>
      </c>
      <c r="D930" t="s">
        <v>1958</v>
      </c>
      <c r="E930" t="s">
        <v>3483</v>
      </c>
      <c r="F930">
        <v>58</v>
      </c>
      <c r="G930" s="2">
        <v>32197</v>
      </c>
      <c r="H930" s="2">
        <v>32200</v>
      </c>
    </row>
    <row r="931" spans="1:8" x14ac:dyDescent="0.3">
      <c r="A931" s="4">
        <f>VLOOKUP(Popolarita!A931,Table1_1[[Anno]:[data_fine]],9,FALSE)</f>
        <v>32197</v>
      </c>
      <c r="B931" t="s">
        <v>19</v>
      </c>
      <c r="C931" t="s">
        <v>702</v>
      </c>
      <c r="D931" t="s">
        <v>1963</v>
      </c>
      <c r="E931" t="s">
        <v>3485</v>
      </c>
      <c r="F931">
        <v>39</v>
      </c>
      <c r="G931" s="2">
        <v>32197</v>
      </c>
      <c r="H931" s="2">
        <v>32200</v>
      </c>
    </row>
    <row r="932" spans="1:8" x14ac:dyDescent="0.3">
      <c r="A932" s="4">
        <f>VLOOKUP(Popolarita!A932,Table1_1[[Anno]:[data_fine]],9,FALSE)</f>
        <v>32197</v>
      </c>
      <c r="B932" t="s">
        <v>29</v>
      </c>
      <c r="C932" t="s">
        <v>657</v>
      </c>
      <c r="D932" t="s">
        <v>1973</v>
      </c>
      <c r="E932" t="s">
        <v>3356</v>
      </c>
      <c r="F932">
        <v>0</v>
      </c>
      <c r="G932" s="2">
        <v>32197</v>
      </c>
      <c r="H932" s="2">
        <v>32200</v>
      </c>
    </row>
    <row r="933" spans="1:8" x14ac:dyDescent="0.3">
      <c r="A933" s="4">
        <f>VLOOKUP(Popolarita!A933,Table1_1[[Anno]:[data_fine]],9,FALSE)</f>
        <v>32560</v>
      </c>
      <c r="B933" t="s">
        <v>26</v>
      </c>
      <c r="C933" t="s">
        <v>694</v>
      </c>
      <c r="D933" t="s">
        <v>1996</v>
      </c>
      <c r="E933" t="s">
        <v>3515</v>
      </c>
      <c r="F933">
        <v>16</v>
      </c>
      <c r="G933" s="2">
        <v>32560</v>
      </c>
      <c r="H933" s="2">
        <v>32564</v>
      </c>
    </row>
    <row r="934" spans="1:8" x14ac:dyDescent="0.3">
      <c r="A934" s="4">
        <f>VLOOKUP(Popolarita!A934,Table1_1[[Anno]:[data_fine]],9,FALSE)</f>
        <v>32560</v>
      </c>
      <c r="B934" t="s">
        <v>16</v>
      </c>
      <c r="C934" t="s">
        <v>634</v>
      </c>
      <c r="D934" t="s">
        <v>1986</v>
      </c>
      <c r="E934" t="s">
        <v>3506</v>
      </c>
      <c r="F934">
        <v>56</v>
      </c>
      <c r="G934" s="2">
        <v>32560</v>
      </c>
      <c r="H934" s="2">
        <v>32564</v>
      </c>
    </row>
    <row r="935" spans="1:8" x14ac:dyDescent="0.3">
      <c r="A935" s="4">
        <f>VLOOKUP(Popolarita!A935,Table1_1[[Anno]:[data_fine]],9,FALSE)</f>
        <v>32560</v>
      </c>
      <c r="B935" t="s">
        <v>8</v>
      </c>
      <c r="C935" t="s">
        <v>627</v>
      </c>
      <c r="D935" t="s">
        <v>1980</v>
      </c>
      <c r="E935" t="s">
        <v>3501</v>
      </c>
      <c r="F935">
        <v>0</v>
      </c>
      <c r="G935" s="2">
        <v>32560</v>
      </c>
      <c r="H935" s="2">
        <v>32564</v>
      </c>
    </row>
    <row r="936" spans="1:8" x14ac:dyDescent="0.3">
      <c r="A936" s="4">
        <f>VLOOKUP(Popolarita!A936,Table1_1[[Anno]:[data_fine]],9,FALSE)</f>
        <v>32560</v>
      </c>
      <c r="B936" t="s">
        <v>15</v>
      </c>
      <c r="C936" t="s">
        <v>433</v>
      </c>
      <c r="D936" t="s">
        <v>1985</v>
      </c>
      <c r="E936" t="s">
        <v>3505</v>
      </c>
      <c r="F936">
        <v>18</v>
      </c>
      <c r="G936" s="2">
        <v>32560</v>
      </c>
      <c r="H936" s="2">
        <v>32564</v>
      </c>
    </row>
    <row r="937" spans="1:8" x14ac:dyDescent="0.3">
      <c r="A937" s="4">
        <f>VLOOKUP(Popolarita!A937,Table1_1[[Anno]:[data_fine]],9,FALSE)</f>
        <v>32560</v>
      </c>
      <c r="B937" t="s">
        <v>25</v>
      </c>
      <c r="C937" t="s">
        <v>431</v>
      </c>
      <c r="D937" t="s">
        <v>1995</v>
      </c>
      <c r="E937" t="s">
        <v>3514</v>
      </c>
      <c r="F937">
        <v>0</v>
      </c>
      <c r="G937" s="2">
        <v>32560</v>
      </c>
      <c r="H937" s="2">
        <v>32564</v>
      </c>
    </row>
    <row r="938" spans="1:8" x14ac:dyDescent="0.3">
      <c r="A938" s="4">
        <f>VLOOKUP(Popolarita!A938,Table1_1[[Anno]:[data_fine]],9,FALSE)</f>
        <v>32560</v>
      </c>
      <c r="B938" t="s">
        <v>28</v>
      </c>
      <c r="C938" t="s">
        <v>616</v>
      </c>
      <c r="D938" t="s">
        <v>1998</v>
      </c>
      <c r="E938" t="s">
        <v>3517</v>
      </c>
      <c r="F938">
        <v>31</v>
      </c>
      <c r="G938" s="2">
        <v>32560</v>
      </c>
      <c r="H938" s="2">
        <v>32564</v>
      </c>
    </row>
    <row r="939" spans="1:8" x14ac:dyDescent="0.3">
      <c r="A939" s="4">
        <f>VLOOKUP(Popolarita!A939,Table1_1[[Anno]:[data_fine]],9,FALSE)</f>
        <v>32560</v>
      </c>
      <c r="B939" t="s">
        <v>22</v>
      </c>
      <c r="C939" t="s">
        <v>701</v>
      </c>
      <c r="D939" t="s">
        <v>1992</v>
      </c>
      <c r="E939" t="s">
        <v>3511</v>
      </c>
      <c r="F939">
        <v>53</v>
      </c>
      <c r="G939" s="2">
        <v>32560</v>
      </c>
      <c r="H939" s="2">
        <v>32564</v>
      </c>
    </row>
    <row r="940" spans="1:8" x14ac:dyDescent="0.3">
      <c r="A940" s="4">
        <f>VLOOKUP(Popolarita!A940,Table1_1[[Anno]:[data_fine]],9,FALSE)</f>
        <v>32560</v>
      </c>
      <c r="B940" t="s">
        <v>27</v>
      </c>
      <c r="C940" t="s">
        <v>705</v>
      </c>
      <c r="D940" t="s">
        <v>1997</v>
      </c>
      <c r="E940" t="s">
        <v>3516</v>
      </c>
      <c r="F940">
        <v>0</v>
      </c>
      <c r="G940" s="2">
        <v>32560</v>
      </c>
      <c r="H940" s="2">
        <v>32564</v>
      </c>
    </row>
    <row r="941" spans="1:8" x14ac:dyDescent="0.3">
      <c r="A941" s="4">
        <f>VLOOKUP(Popolarita!A941,Table1_1[[Anno]:[data_fine]],9,FALSE)</f>
        <v>32560</v>
      </c>
      <c r="B941" t="s">
        <v>14</v>
      </c>
      <c r="C941" t="s">
        <v>711</v>
      </c>
      <c r="D941" t="s">
        <v>1984</v>
      </c>
      <c r="E941" t="s">
        <v>3504</v>
      </c>
      <c r="F941">
        <v>0</v>
      </c>
      <c r="G941" s="2">
        <v>32560</v>
      </c>
      <c r="H941" s="2">
        <v>32564</v>
      </c>
    </row>
    <row r="942" spans="1:8" x14ac:dyDescent="0.3">
      <c r="A942" s="4">
        <f>VLOOKUP(Popolarita!A942,Table1_1[[Anno]:[data_fine]],9,FALSE)</f>
        <v>32560</v>
      </c>
      <c r="B942" t="s">
        <v>19</v>
      </c>
      <c r="C942" t="s">
        <v>713</v>
      </c>
      <c r="D942" t="s">
        <v>1989</v>
      </c>
      <c r="E942" t="s">
        <v>3509</v>
      </c>
      <c r="F942">
        <v>0</v>
      </c>
      <c r="G942" s="2">
        <v>32560</v>
      </c>
      <c r="H942" s="2">
        <v>32564</v>
      </c>
    </row>
    <row r="943" spans="1:8" x14ac:dyDescent="0.3">
      <c r="A943" s="4">
        <f>VLOOKUP(Popolarita!A943,Table1_1[[Anno]:[data_fine]],9,FALSE)</f>
        <v>32560</v>
      </c>
      <c r="B943" t="s">
        <v>23</v>
      </c>
      <c r="C943" t="s">
        <v>653</v>
      </c>
      <c r="D943" t="s">
        <v>1993</v>
      </c>
      <c r="E943" t="s">
        <v>3512</v>
      </c>
      <c r="F943">
        <v>0</v>
      </c>
      <c r="G943" s="2">
        <v>32560</v>
      </c>
      <c r="H943" s="2">
        <v>32564</v>
      </c>
    </row>
    <row r="944" spans="1:8" x14ac:dyDescent="0.3">
      <c r="A944" s="4">
        <f>VLOOKUP(Popolarita!A944,Table1_1[[Anno]:[data_fine]],9,FALSE)</f>
        <v>32560</v>
      </c>
      <c r="B944" t="s">
        <v>18</v>
      </c>
      <c r="C944" t="s">
        <v>451</v>
      </c>
      <c r="D944" t="s">
        <v>1988</v>
      </c>
      <c r="E944" t="s">
        <v>3508</v>
      </c>
      <c r="F944">
        <v>0</v>
      </c>
      <c r="G944" s="2">
        <v>32560</v>
      </c>
      <c r="H944" s="2">
        <v>32564</v>
      </c>
    </row>
    <row r="945" spans="1:8" x14ac:dyDescent="0.3">
      <c r="A945" s="4">
        <f>VLOOKUP(Popolarita!A945,Table1_1[[Anno]:[data_fine]],9,FALSE)</f>
        <v>32560</v>
      </c>
      <c r="B945" t="s">
        <v>17</v>
      </c>
      <c r="C945" t="s">
        <v>712</v>
      </c>
      <c r="D945" t="s">
        <v>1987</v>
      </c>
      <c r="E945" t="s">
        <v>3507</v>
      </c>
      <c r="F945">
        <v>14</v>
      </c>
      <c r="G945" s="2">
        <v>32560</v>
      </c>
      <c r="H945" s="2">
        <v>32564</v>
      </c>
    </row>
    <row r="946" spans="1:8" x14ac:dyDescent="0.3">
      <c r="A946" s="4">
        <f>VLOOKUP(Popolarita!A946,Table1_1[[Anno]:[data_fine]],9,FALSE)</f>
        <v>32560</v>
      </c>
      <c r="B946" t="s">
        <v>30</v>
      </c>
      <c r="C946" t="s">
        <v>717</v>
      </c>
      <c r="D946" t="s">
        <v>2000</v>
      </c>
      <c r="E946" t="s">
        <v>3519</v>
      </c>
      <c r="F946">
        <v>0</v>
      </c>
      <c r="G946" s="2">
        <v>32560</v>
      </c>
      <c r="H946" s="2">
        <v>32564</v>
      </c>
    </row>
    <row r="947" spans="1:8" x14ac:dyDescent="0.3">
      <c r="A947" s="4">
        <f>VLOOKUP(Popolarita!A947,Table1_1[[Anno]:[data_fine]],9,FALSE)</f>
        <v>32560</v>
      </c>
      <c r="B947" t="s">
        <v>7</v>
      </c>
      <c r="C947" t="s">
        <v>583</v>
      </c>
      <c r="D947" t="s">
        <v>1979</v>
      </c>
      <c r="E947" t="s">
        <v>3500</v>
      </c>
      <c r="F947">
        <v>0</v>
      </c>
      <c r="G947" s="2">
        <v>32560</v>
      </c>
      <c r="H947" s="2">
        <v>32564</v>
      </c>
    </row>
    <row r="948" spans="1:8" x14ac:dyDescent="0.3">
      <c r="A948" s="4">
        <f>VLOOKUP(Popolarita!A948,Table1_1[[Anno]:[data_fine]],9,FALSE)</f>
        <v>32560</v>
      </c>
      <c r="B948" t="s">
        <v>21</v>
      </c>
      <c r="C948" t="s">
        <v>715</v>
      </c>
      <c r="D948" t="s">
        <v>1991</v>
      </c>
      <c r="E948" t="s">
        <v>3167</v>
      </c>
      <c r="F948">
        <v>0</v>
      </c>
      <c r="G948" s="2">
        <v>32560</v>
      </c>
      <c r="H948" s="2">
        <v>32564</v>
      </c>
    </row>
    <row r="949" spans="1:8" x14ac:dyDescent="0.3">
      <c r="A949" s="4">
        <f>VLOOKUP(Popolarita!A949,Table1_1[[Anno]:[data_fine]],9,FALSE)</f>
        <v>32560</v>
      </c>
      <c r="B949" t="s">
        <v>11</v>
      </c>
      <c r="C949" t="s">
        <v>488</v>
      </c>
      <c r="D949" t="s">
        <v>1981</v>
      </c>
      <c r="E949" t="s">
        <v>3502</v>
      </c>
      <c r="F949">
        <v>18</v>
      </c>
      <c r="G949" s="2">
        <v>32560</v>
      </c>
      <c r="H949" s="2">
        <v>32564</v>
      </c>
    </row>
    <row r="950" spans="1:8" x14ac:dyDescent="0.3">
      <c r="A950" s="4">
        <f>VLOOKUP(Popolarita!A950,Table1_1[[Anno]:[data_fine]],9,FALSE)</f>
        <v>32560</v>
      </c>
      <c r="B950" t="s">
        <v>20</v>
      </c>
      <c r="C950" t="s">
        <v>714</v>
      </c>
      <c r="D950" t="s">
        <v>1990</v>
      </c>
      <c r="E950" t="s">
        <v>3510</v>
      </c>
      <c r="F950">
        <v>0</v>
      </c>
      <c r="G950" s="2">
        <v>32560</v>
      </c>
      <c r="H950" s="2">
        <v>32564</v>
      </c>
    </row>
    <row r="951" spans="1:8" x14ac:dyDescent="0.3">
      <c r="A951" s="4">
        <f>VLOOKUP(Popolarita!A951,Table1_1[[Anno]:[data_fine]],9,FALSE)</f>
        <v>32560</v>
      </c>
      <c r="B951" t="s">
        <v>31</v>
      </c>
      <c r="C951" t="s">
        <v>698</v>
      </c>
      <c r="D951" t="s">
        <v>2001</v>
      </c>
      <c r="E951" t="s">
        <v>3476</v>
      </c>
      <c r="F951">
        <v>0</v>
      </c>
      <c r="G951" s="2">
        <v>32560</v>
      </c>
      <c r="H951" s="2">
        <v>32564</v>
      </c>
    </row>
    <row r="952" spans="1:8" x14ac:dyDescent="0.3">
      <c r="A952" s="4">
        <f>VLOOKUP(Popolarita!A952,Table1_1[[Anno]:[data_fine]],9,FALSE)</f>
        <v>32560</v>
      </c>
      <c r="B952" t="s">
        <v>29</v>
      </c>
      <c r="C952" t="s">
        <v>688</v>
      </c>
      <c r="D952" t="s">
        <v>1999</v>
      </c>
      <c r="E952" t="s">
        <v>3518</v>
      </c>
      <c r="F952">
        <v>0</v>
      </c>
      <c r="G952" s="2">
        <v>32560</v>
      </c>
      <c r="H952" s="2">
        <v>32564</v>
      </c>
    </row>
    <row r="953" spans="1:8" x14ac:dyDescent="0.3">
      <c r="A953" s="4">
        <f>VLOOKUP(Popolarita!A953,Table1_1[[Anno]:[data_fine]],9,FALSE)</f>
        <v>32560</v>
      </c>
      <c r="B953" t="s">
        <v>24</v>
      </c>
      <c r="C953" t="s">
        <v>716</v>
      </c>
      <c r="D953" t="s">
        <v>1994</v>
      </c>
      <c r="E953" t="s">
        <v>3513</v>
      </c>
      <c r="F953">
        <v>34</v>
      </c>
      <c r="G953" s="2">
        <v>32560</v>
      </c>
      <c r="H953" s="2">
        <v>32564</v>
      </c>
    </row>
    <row r="954" spans="1:8" x14ac:dyDescent="0.3">
      <c r="A954" s="4">
        <f>VLOOKUP(Popolarita!A954,Table1_1[[Anno]:[data_fine]],9,FALSE)</f>
        <v>32560</v>
      </c>
      <c r="B954" t="s">
        <v>13</v>
      </c>
      <c r="C954" t="s">
        <v>700</v>
      </c>
      <c r="D954" t="s">
        <v>1983</v>
      </c>
      <c r="E954" t="s">
        <v>3479</v>
      </c>
      <c r="F954">
        <v>0</v>
      </c>
      <c r="G954" s="2">
        <v>32560</v>
      </c>
      <c r="H954" s="2">
        <v>32564</v>
      </c>
    </row>
    <row r="955" spans="1:8" x14ac:dyDescent="0.3">
      <c r="A955" s="4">
        <f>VLOOKUP(Popolarita!A955,Table1_1[[Anno]:[data_fine]],9,FALSE)</f>
        <v>32560</v>
      </c>
      <c r="B955" t="s">
        <v>6</v>
      </c>
      <c r="C955" t="s">
        <v>709</v>
      </c>
      <c r="D955" t="s">
        <v>1978</v>
      </c>
      <c r="E955" t="s">
        <v>3499</v>
      </c>
      <c r="F955">
        <v>0</v>
      </c>
      <c r="G955" s="2">
        <v>32560</v>
      </c>
      <c r="H955" s="2">
        <v>32564</v>
      </c>
    </row>
    <row r="956" spans="1:8" x14ac:dyDescent="0.3">
      <c r="A956" s="4">
        <f>VLOOKUP(Popolarita!A956,Table1_1[[Anno]:[data_fine]],9,FALSE)</f>
        <v>32560</v>
      </c>
      <c r="B956" t="s">
        <v>12</v>
      </c>
      <c r="C956" t="s">
        <v>710</v>
      </c>
      <c r="D956" t="s">
        <v>1982</v>
      </c>
      <c r="E956" t="s">
        <v>3503</v>
      </c>
      <c r="F956">
        <v>0</v>
      </c>
      <c r="G956" s="2">
        <v>32560</v>
      </c>
      <c r="H956" s="2">
        <v>32564</v>
      </c>
    </row>
    <row r="957" spans="1:8" x14ac:dyDescent="0.3">
      <c r="A957" s="4">
        <f>VLOOKUP(Popolarita!A957,Table1_1[[Anno]:[data_fine]],9,FALSE)</f>
        <v>32932</v>
      </c>
      <c r="B957" t="s">
        <v>15</v>
      </c>
      <c r="C957" t="s">
        <v>711</v>
      </c>
      <c r="D957" t="s">
        <v>2009</v>
      </c>
      <c r="E957" t="s">
        <v>3526</v>
      </c>
      <c r="F957">
        <v>0</v>
      </c>
      <c r="G957" s="2">
        <v>32932</v>
      </c>
      <c r="H957" s="2">
        <v>32935</v>
      </c>
    </row>
    <row r="958" spans="1:8" x14ac:dyDescent="0.3">
      <c r="A958" s="4">
        <f>VLOOKUP(Popolarita!A958,Table1_1[[Anno]:[data_fine]],9,FALSE)</f>
        <v>32932</v>
      </c>
      <c r="B958" t="s">
        <v>27</v>
      </c>
      <c r="C958" t="s">
        <v>629</v>
      </c>
      <c r="D958" t="s">
        <v>2021</v>
      </c>
      <c r="E958" t="s">
        <v>3537</v>
      </c>
      <c r="F958">
        <v>0</v>
      </c>
      <c r="G958" s="2">
        <v>32932</v>
      </c>
      <c r="H958" s="2">
        <v>32935</v>
      </c>
    </row>
    <row r="959" spans="1:8" x14ac:dyDescent="0.3">
      <c r="A959" s="4">
        <f>VLOOKUP(Popolarita!A959,Table1_1[[Anno]:[data_fine]],9,FALSE)</f>
        <v>32932</v>
      </c>
      <c r="B959" t="s">
        <v>25</v>
      </c>
      <c r="C959" t="s">
        <v>696</v>
      </c>
      <c r="D959" t="s">
        <v>2019</v>
      </c>
      <c r="E959" t="s">
        <v>3535</v>
      </c>
      <c r="F959">
        <v>0</v>
      </c>
      <c r="G959" s="2">
        <v>32932</v>
      </c>
      <c r="H959" s="2">
        <v>32935</v>
      </c>
    </row>
    <row r="960" spans="1:8" x14ac:dyDescent="0.3">
      <c r="A960" s="4">
        <f>VLOOKUP(Popolarita!A960,Table1_1[[Anno]:[data_fine]],9,FALSE)</f>
        <v>32932</v>
      </c>
      <c r="B960" t="s">
        <v>16</v>
      </c>
      <c r="C960" t="s">
        <v>721</v>
      </c>
      <c r="D960" t="s">
        <v>2010</v>
      </c>
      <c r="E960" t="s">
        <v>3361</v>
      </c>
      <c r="F960">
        <v>16</v>
      </c>
      <c r="G960" s="2">
        <v>32932</v>
      </c>
      <c r="H960" s="2">
        <v>32935</v>
      </c>
    </row>
    <row r="961" spans="1:8" x14ac:dyDescent="0.3">
      <c r="A961" s="4">
        <f>VLOOKUP(Popolarita!A961,Table1_1[[Anno]:[data_fine]],9,FALSE)</f>
        <v>32932</v>
      </c>
      <c r="B961" t="s">
        <v>24</v>
      </c>
      <c r="C961" t="s">
        <v>433</v>
      </c>
      <c r="D961" t="s">
        <v>2018</v>
      </c>
      <c r="E961" t="s">
        <v>3534</v>
      </c>
      <c r="F961">
        <v>0</v>
      </c>
      <c r="G961" s="2">
        <v>32932</v>
      </c>
      <c r="H961" s="2">
        <v>32935</v>
      </c>
    </row>
    <row r="962" spans="1:8" x14ac:dyDescent="0.3">
      <c r="A962" s="4">
        <f>VLOOKUP(Popolarita!A962,Table1_1[[Anno]:[data_fine]],9,FALSE)</f>
        <v>32932</v>
      </c>
      <c r="B962" t="s">
        <v>11</v>
      </c>
      <c r="C962" t="s">
        <v>554</v>
      </c>
      <c r="D962" t="s">
        <v>2005</v>
      </c>
      <c r="E962" t="s">
        <v>3523</v>
      </c>
      <c r="F962">
        <v>42</v>
      </c>
      <c r="G962" s="2">
        <v>32932</v>
      </c>
      <c r="H962" s="2">
        <v>32935</v>
      </c>
    </row>
    <row r="963" spans="1:8" x14ac:dyDescent="0.3">
      <c r="A963" s="4">
        <f>VLOOKUP(Popolarita!A963,Table1_1[[Anno]:[data_fine]],9,FALSE)</f>
        <v>32932</v>
      </c>
      <c r="B963" t="s">
        <v>22</v>
      </c>
      <c r="C963" t="s">
        <v>451</v>
      </c>
      <c r="D963" t="s">
        <v>2016</v>
      </c>
      <c r="E963" t="s">
        <v>3532</v>
      </c>
      <c r="F963">
        <v>25</v>
      </c>
      <c r="G963" s="2">
        <v>32932</v>
      </c>
      <c r="H963" s="2">
        <v>32935</v>
      </c>
    </row>
    <row r="964" spans="1:8" x14ac:dyDescent="0.3">
      <c r="A964" s="4">
        <f>VLOOKUP(Popolarita!A964,Table1_1[[Anno]:[data_fine]],9,FALSE)</f>
        <v>32932</v>
      </c>
      <c r="B964" t="s">
        <v>7</v>
      </c>
      <c r="C964" t="s">
        <v>583</v>
      </c>
      <c r="D964" t="s">
        <v>2003</v>
      </c>
      <c r="E964" t="s">
        <v>3521</v>
      </c>
      <c r="F964">
        <v>39</v>
      </c>
      <c r="G964" s="2">
        <v>32932</v>
      </c>
      <c r="H964" s="2">
        <v>32935</v>
      </c>
    </row>
    <row r="965" spans="1:8" x14ac:dyDescent="0.3">
      <c r="A965" s="4">
        <f>VLOOKUP(Popolarita!A965,Table1_1[[Anno]:[data_fine]],9,FALSE)</f>
        <v>32932</v>
      </c>
      <c r="B965" t="s">
        <v>21</v>
      </c>
      <c r="C965" t="s">
        <v>723</v>
      </c>
      <c r="D965" t="s">
        <v>2015</v>
      </c>
      <c r="E965" t="s">
        <v>3531</v>
      </c>
      <c r="F965">
        <v>12</v>
      </c>
      <c r="G965" s="2">
        <v>32932</v>
      </c>
      <c r="H965" s="2">
        <v>32935</v>
      </c>
    </row>
    <row r="966" spans="1:8" x14ac:dyDescent="0.3">
      <c r="A966" s="4">
        <f>VLOOKUP(Popolarita!A966,Table1_1[[Anno]:[data_fine]],9,FALSE)</f>
        <v>32932</v>
      </c>
      <c r="B966" t="s">
        <v>18</v>
      </c>
      <c r="C966" t="s">
        <v>524</v>
      </c>
      <c r="D966" t="s">
        <v>2012</v>
      </c>
      <c r="E966" t="s">
        <v>3528</v>
      </c>
      <c r="F966">
        <v>0</v>
      </c>
      <c r="G966" s="2">
        <v>32932</v>
      </c>
      <c r="H966" s="2">
        <v>32935</v>
      </c>
    </row>
    <row r="967" spans="1:8" x14ac:dyDescent="0.3">
      <c r="A967" s="4">
        <f>VLOOKUP(Popolarita!A967,Table1_1[[Anno]:[data_fine]],9,FALSE)</f>
        <v>32932</v>
      </c>
      <c r="B967" t="s">
        <v>13</v>
      </c>
      <c r="C967" t="s">
        <v>634</v>
      </c>
      <c r="D967" t="s">
        <v>2007</v>
      </c>
      <c r="E967" t="s">
        <v>3525</v>
      </c>
      <c r="F967">
        <v>35</v>
      </c>
      <c r="G967" s="2">
        <v>32932</v>
      </c>
      <c r="H967" s="2">
        <v>32935</v>
      </c>
    </row>
    <row r="968" spans="1:8" x14ac:dyDescent="0.3">
      <c r="A968" s="4">
        <f>VLOOKUP(Popolarita!A968,Table1_1[[Anno]:[data_fine]],9,FALSE)</f>
        <v>32932</v>
      </c>
      <c r="B968" t="s">
        <v>17</v>
      </c>
      <c r="C968" t="s">
        <v>488</v>
      </c>
      <c r="D968" t="s">
        <v>2011</v>
      </c>
      <c r="E968" t="s">
        <v>3527</v>
      </c>
      <c r="F968">
        <v>0</v>
      </c>
      <c r="G968" s="2">
        <v>32932</v>
      </c>
      <c r="H968" s="2">
        <v>32935</v>
      </c>
    </row>
    <row r="969" spans="1:8" x14ac:dyDescent="0.3">
      <c r="A969" s="4">
        <f>VLOOKUP(Popolarita!A969,Table1_1[[Anno]:[data_fine]],9,FALSE)</f>
        <v>32932</v>
      </c>
      <c r="B969" t="s">
        <v>23</v>
      </c>
      <c r="C969" t="s">
        <v>724</v>
      </c>
      <c r="D969" t="s">
        <v>2017</v>
      </c>
      <c r="E969" t="s">
        <v>3533</v>
      </c>
      <c r="F969">
        <v>0</v>
      </c>
      <c r="G969" s="2">
        <v>32932</v>
      </c>
      <c r="H969" s="2">
        <v>32935</v>
      </c>
    </row>
    <row r="970" spans="1:8" x14ac:dyDescent="0.3">
      <c r="A970" s="4">
        <f>VLOOKUP(Popolarita!A970,Table1_1[[Anno]:[data_fine]],9,FALSE)</f>
        <v>32932</v>
      </c>
      <c r="B970" t="s">
        <v>19</v>
      </c>
      <c r="C970" t="s">
        <v>722</v>
      </c>
      <c r="D970" t="s">
        <v>2013</v>
      </c>
      <c r="E970" t="s">
        <v>3529</v>
      </c>
      <c r="F970">
        <v>14</v>
      </c>
      <c r="G970" s="2">
        <v>32932</v>
      </c>
      <c r="H970" s="2">
        <v>32935</v>
      </c>
    </row>
    <row r="971" spans="1:8" x14ac:dyDescent="0.3">
      <c r="A971" s="4">
        <f>VLOOKUP(Popolarita!A971,Table1_1[[Anno]:[data_fine]],9,FALSE)</f>
        <v>32932</v>
      </c>
      <c r="B971" t="s">
        <v>20</v>
      </c>
      <c r="C971" t="s">
        <v>434</v>
      </c>
      <c r="D971" t="s">
        <v>2014</v>
      </c>
      <c r="E971" t="s">
        <v>3530</v>
      </c>
      <c r="F971">
        <v>0</v>
      </c>
      <c r="G971" s="2">
        <v>32932</v>
      </c>
      <c r="H971" s="2">
        <v>32935</v>
      </c>
    </row>
    <row r="972" spans="1:8" x14ac:dyDescent="0.3">
      <c r="A972" s="4">
        <f>VLOOKUP(Popolarita!A972,Table1_1[[Anno]:[data_fine]],9,FALSE)</f>
        <v>32932</v>
      </c>
      <c r="B972" t="s">
        <v>14</v>
      </c>
      <c r="C972" t="s">
        <v>691</v>
      </c>
      <c r="D972" t="s">
        <v>2008</v>
      </c>
      <c r="E972" t="s">
        <v>3449</v>
      </c>
      <c r="F972">
        <v>0</v>
      </c>
      <c r="G972" s="2">
        <v>32932</v>
      </c>
      <c r="H972" s="2">
        <v>32935</v>
      </c>
    </row>
    <row r="973" spans="1:8" x14ac:dyDescent="0.3">
      <c r="A973" s="4">
        <f>VLOOKUP(Popolarita!A973,Table1_1[[Anno]:[data_fine]],9,FALSE)</f>
        <v>32932</v>
      </c>
      <c r="B973" t="s">
        <v>6</v>
      </c>
      <c r="C973" t="s">
        <v>718</v>
      </c>
      <c r="D973" t="s">
        <v>2002</v>
      </c>
      <c r="E973" t="s">
        <v>3520</v>
      </c>
      <c r="F973">
        <v>0</v>
      </c>
      <c r="G973" s="2">
        <v>32932</v>
      </c>
      <c r="H973" s="2">
        <v>32935</v>
      </c>
    </row>
    <row r="974" spans="1:8" x14ac:dyDescent="0.3">
      <c r="A974" s="4">
        <f>VLOOKUP(Popolarita!A974,Table1_1[[Anno]:[data_fine]],9,FALSE)</f>
        <v>32932</v>
      </c>
      <c r="B974" t="s">
        <v>8</v>
      </c>
      <c r="C974" t="s">
        <v>719</v>
      </c>
      <c r="D974" t="s">
        <v>2004</v>
      </c>
      <c r="E974" t="s">
        <v>3522</v>
      </c>
      <c r="F974">
        <v>0</v>
      </c>
      <c r="G974" s="2">
        <v>32932</v>
      </c>
      <c r="H974" s="2">
        <v>32935</v>
      </c>
    </row>
    <row r="975" spans="1:8" x14ac:dyDescent="0.3">
      <c r="A975" s="4">
        <f>VLOOKUP(Popolarita!A975,Table1_1[[Anno]:[data_fine]],9,FALSE)</f>
        <v>32932</v>
      </c>
      <c r="B975" t="s">
        <v>12</v>
      </c>
      <c r="C975" t="s">
        <v>720</v>
      </c>
      <c r="D975" t="s">
        <v>2006</v>
      </c>
      <c r="E975" t="s">
        <v>3524</v>
      </c>
      <c r="F975">
        <v>0</v>
      </c>
      <c r="G975" s="2">
        <v>32932</v>
      </c>
      <c r="H975" s="2">
        <v>32935</v>
      </c>
    </row>
    <row r="976" spans="1:8" x14ac:dyDescent="0.3">
      <c r="A976" s="4">
        <f>VLOOKUP(Popolarita!A976,Table1_1[[Anno]:[data_fine]],9,FALSE)</f>
        <v>32932</v>
      </c>
      <c r="B976" t="s">
        <v>26</v>
      </c>
      <c r="C976" t="s">
        <v>482</v>
      </c>
      <c r="D976" t="s">
        <v>2020</v>
      </c>
      <c r="E976" t="s">
        <v>3536</v>
      </c>
      <c r="F976">
        <v>0</v>
      </c>
      <c r="G976" s="2">
        <v>32932</v>
      </c>
      <c r="H976" s="2">
        <v>32935</v>
      </c>
    </row>
    <row r="977" spans="1:8" x14ac:dyDescent="0.3">
      <c r="A977" s="4">
        <f>VLOOKUP(Popolarita!A977,Table1_1[[Anno]:[data_fine]],9,FALSE)</f>
        <v>33296</v>
      </c>
      <c r="B977" t="s">
        <v>14</v>
      </c>
      <c r="C977" t="s">
        <v>730</v>
      </c>
      <c r="D977" t="s">
        <v>2028</v>
      </c>
      <c r="E977" t="s">
        <v>3522</v>
      </c>
      <c r="F977">
        <v>0</v>
      </c>
      <c r="G977" s="2">
        <v>33296</v>
      </c>
      <c r="H977" s="2">
        <v>33299</v>
      </c>
    </row>
    <row r="978" spans="1:8" x14ac:dyDescent="0.3">
      <c r="A978" s="4">
        <f>VLOOKUP(Popolarita!A978,Table1_1[[Anno]:[data_fine]],9,FALSE)</f>
        <v>33296</v>
      </c>
      <c r="B978" t="s">
        <v>22</v>
      </c>
      <c r="C978" t="s">
        <v>616</v>
      </c>
      <c r="D978" t="s">
        <v>2036</v>
      </c>
      <c r="E978" t="s">
        <v>3549</v>
      </c>
      <c r="F978">
        <v>32</v>
      </c>
      <c r="G978" s="2">
        <v>33296</v>
      </c>
      <c r="H978" s="2">
        <v>33299</v>
      </c>
    </row>
    <row r="979" spans="1:8" x14ac:dyDescent="0.3">
      <c r="A979" s="4">
        <f>VLOOKUP(Popolarita!A979,Table1_1[[Anno]:[data_fine]],9,FALSE)</f>
        <v>33296</v>
      </c>
      <c r="B979" t="s">
        <v>11</v>
      </c>
      <c r="C979" t="s">
        <v>728</v>
      </c>
      <c r="D979" t="s">
        <v>2025</v>
      </c>
      <c r="E979" t="s">
        <v>3541</v>
      </c>
      <c r="F979">
        <v>46</v>
      </c>
      <c r="G979" s="2">
        <v>33296</v>
      </c>
      <c r="H979" s="2">
        <v>33299</v>
      </c>
    </row>
    <row r="980" spans="1:8" x14ac:dyDescent="0.3">
      <c r="A980" s="4">
        <f>VLOOKUP(Popolarita!A980,Table1_1[[Anno]:[data_fine]],9,FALSE)</f>
        <v>33296</v>
      </c>
      <c r="B980" t="s">
        <v>27</v>
      </c>
      <c r="C980" t="s">
        <v>733</v>
      </c>
      <c r="D980" t="s">
        <v>2041</v>
      </c>
      <c r="E980" t="s">
        <v>3539</v>
      </c>
      <c r="F980">
        <v>0</v>
      </c>
      <c r="G980" s="2">
        <v>33296</v>
      </c>
      <c r="H980" s="2">
        <v>33299</v>
      </c>
    </row>
    <row r="981" spans="1:8" x14ac:dyDescent="0.3">
      <c r="A981" s="4">
        <f>VLOOKUP(Popolarita!A981,Table1_1[[Anno]:[data_fine]],9,FALSE)</f>
        <v>33296</v>
      </c>
      <c r="B981" t="s">
        <v>19</v>
      </c>
      <c r="C981" t="s">
        <v>650</v>
      </c>
      <c r="D981" t="s">
        <v>2033</v>
      </c>
      <c r="E981" t="s">
        <v>3546</v>
      </c>
      <c r="F981">
        <v>32</v>
      </c>
      <c r="G981" s="2">
        <v>33296</v>
      </c>
      <c r="H981" s="2">
        <v>33299</v>
      </c>
    </row>
    <row r="982" spans="1:8" x14ac:dyDescent="0.3">
      <c r="A982" s="4">
        <f>VLOOKUP(Popolarita!A982,Table1_1[[Anno]:[data_fine]],9,FALSE)</f>
        <v>33296</v>
      </c>
      <c r="B982" t="s">
        <v>25</v>
      </c>
      <c r="C982" t="s">
        <v>689</v>
      </c>
      <c r="D982" t="s">
        <v>2039</v>
      </c>
      <c r="E982" t="s">
        <v>3551</v>
      </c>
      <c r="F982">
        <v>0</v>
      </c>
      <c r="G982" s="2">
        <v>33296</v>
      </c>
      <c r="H982" s="2">
        <v>33299</v>
      </c>
    </row>
    <row r="983" spans="1:8" x14ac:dyDescent="0.3">
      <c r="A983" s="4">
        <f>VLOOKUP(Popolarita!A983,Table1_1[[Anno]:[data_fine]],9,FALSE)</f>
        <v>33296</v>
      </c>
      <c r="B983" t="s">
        <v>16</v>
      </c>
      <c r="C983" t="s">
        <v>488</v>
      </c>
      <c r="D983" t="s">
        <v>2030</v>
      </c>
      <c r="E983" t="s">
        <v>3361</v>
      </c>
      <c r="F983">
        <v>16</v>
      </c>
      <c r="G983" s="2">
        <v>33296</v>
      </c>
      <c r="H983" s="2">
        <v>33299</v>
      </c>
    </row>
    <row r="984" spans="1:8" x14ac:dyDescent="0.3">
      <c r="A984" s="4">
        <f>VLOOKUP(Popolarita!A984,Table1_1[[Anno]:[data_fine]],9,FALSE)</f>
        <v>33296</v>
      </c>
      <c r="B984" t="s">
        <v>26</v>
      </c>
      <c r="C984" t="s">
        <v>621</v>
      </c>
      <c r="D984" t="s">
        <v>2040</v>
      </c>
      <c r="E984" t="s">
        <v>3552</v>
      </c>
      <c r="F984">
        <v>18</v>
      </c>
      <c r="G984" s="2">
        <v>33296</v>
      </c>
      <c r="H984" s="2">
        <v>33299</v>
      </c>
    </row>
    <row r="985" spans="1:8" x14ac:dyDescent="0.3">
      <c r="A985" s="4">
        <f>VLOOKUP(Popolarita!A985,Table1_1[[Anno]:[data_fine]],9,FALSE)</f>
        <v>33296</v>
      </c>
      <c r="B985" t="s">
        <v>18</v>
      </c>
      <c r="C985" t="s">
        <v>716</v>
      </c>
      <c r="D985" t="s">
        <v>2032</v>
      </c>
      <c r="E985" t="s">
        <v>3545</v>
      </c>
      <c r="F985">
        <v>32</v>
      </c>
      <c r="G985" s="2">
        <v>33296</v>
      </c>
      <c r="H985" s="2">
        <v>33299</v>
      </c>
    </row>
    <row r="986" spans="1:8" x14ac:dyDescent="0.3">
      <c r="A986" s="4">
        <f>VLOOKUP(Popolarita!A986,Table1_1[[Anno]:[data_fine]],9,FALSE)</f>
        <v>33296</v>
      </c>
      <c r="B986" t="s">
        <v>13</v>
      </c>
      <c r="C986" t="s">
        <v>670</v>
      </c>
      <c r="D986" t="s">
        <v>2027</v>
      </c>
      <c r="E986" t="s">
        <v>3522</v>
      </c>
      <c r="F986">
        <v>0</v>
      </c>
      <c r="G986" s="2">
        <v>33296</v>
      </c>
      <c r="H986" s="2">
        <v>33299</v>
      </c>
    </row>
    <row r="987" spans="1:8" x14ac:dyDescent="0.3">
      <c r="A987" s="4">
        <f>VLOOKUP(Popolarita!A987,Table1_1[[Anno]:[data_fine]],9,FALSE)</f>
        <v>33296</v>
      </c>
      <c r="B987" t="s">
        <v>15</v>
      </c>
      <c r="C987" t="s">
        <v>627</v>
      </c>
      <c r="D987" t="s">
        <v>2029</v>
      </c>
      <c r="E987" t="s">
        <v>3543</v>
      </c>
      <c r="F987">
        <v>0</v>
      </c>
      <c r="G987" s="2">
        <v>33296</v>
      </c>
      <c r="H987" s="2">
        <v>33299</v>
      </c>
    </row>
    <row r="988" spans="1:8" x14ac:dyDescent="0.3">
      <c r="A988" s="4">
        <f>VLOOKUP(Popolarita!A988,Table1_1[[Anno]:[data_fine]],9,FALSE)</f>
        <v>33296</v>
      </c>
      <c r="B988" t="s">
        <v>17</v>
      </c>
      <c r="C988" t="s">
        <v>701</v>
      </c>
      <c r="D988" t="s">
        <v>2031</v>
      </c>
      <c r="E988" t="s">
        <v>3544</v>
      </c>
      <c r="F988">
        <v>38</v>
      </c>
      <c r="G988" s="2">
        <v>33296</v>
      </c>
      <c r="H988" s="2">
        <v>33299</v>
      </c>
    </row>
    <row r="989" spans="1:8" x14ac:dyDescent="0.3">
      <c r="A989" s="4">
        <f>VLOOKUP(Popolarita!A989,Table1_1[[Anno]:[data_fine]],9,FALSE)</f>
        <v>33296</v>
      </c>
      <c r="B989" t="s">
        <v>8</v>
      </c>
      <c r="C989" t="s">
        <v>727</v>
      </c>
      <c r="D989" t="s">
        <v>2024</v>
      </c>
      <c r="E989" t="s">
        <v>3540</v>
      </c>
      <c r="F989">
        <v>42</v>
      </c>
      <c r="G989" s="2">
        <v>33296</v>
      </c>
      <c r="H989" s="2">
        <v>33299</v>
      </c>
    </row>
    <row r="990" spans="1:8" x14ac:dyDescent="0.3">
      <c r="A990" s="4">
        <f>VLOOKUP(Popolarita!A990,Table1_1[[Anno]:[data_fine]],9,FALSE)</f>
        <v>33296</v>
      </c>
      <c r="B990" t="s">
        <v>21</v>
      </c>
      <c r="C990" t="s">
        <v>732</v>
      </c>
      <c r="D990" t="s">
        <v>2035</v>
      </c>
      <c r="E990" t="s">
        <v>3548</v>
      </c>
      <c r="F990">
        <v>0</v>
      </c>
      <c r="G990" s="2">
        <v>33296</v>
      </c>
      <c r="H990" s="2">
        <v>33299</v>
      </c>
    </row>
    <row r="991" spans="1:8" x14ac:dyDescent="0.3">
      <c r="A991" s="4">
        <f>VLOOKUP(Popolarita!A991,Table1_1[[Anno]:[data_fine]],9,FALSE)</f>
        <v>33296</v>
      </c>
      <c r="B991" t="s">
        <v>23</v>
      </c>
      <c r="C991" t="s">
        <v>723</v>
      </c>
      <c r="D991" t="s">
        <v>2037</v>
      </c>
      <c r="E991" t="s">
        <v>3550</v>
      </c>
      <c r="F991">
        <v>0</v>
      </c>
      <c r="G991" s="2">
        <v>33296</v>
      </c>
      <c r="H991" s="2">
        <v>33299</v>
      </c>
    </row>
    <row r="992" spans="1:8" x14ac:dyDescent="0.3">
      <c r="A992" s="4">
        <f>VLOOKUP(Popolarita!A992,Table1_1[[Anno]:[data_fine]],9,FALSE)</f>
        <v>33296</v>
      </c>
      <c r="B992" t="s">
        <v>6</v>
      </c>
      <c r="C992" t="s">
        <v>725</v>
      </c>
      <c r="D992" t="s">
        <v>2022</v>
      </c>
      <c r="E992" t="s">
        <v>3538</v>
      </c>
      <c r="F992">
        <v>0</v>
      </c>
      <c r="G992" s="2">
        <v>33296</v>
      </c>
      <c r="H992" s="2">
        <v>33299</v>
      </c>
    </row>
    <row r="993" spans="1:8" x14ac:dyDescent="0.3">
      <c r="A993" s="4">
        <f>VLOOKUP(Popolarita!A993,Table1_1[[Anno]:[data_fine]],9,FALSE)</f>
        <v>33296</v>
      </c>
      <c r="B993" t="s">
        <v>20</v>
      </c>
      <c r="C993" t="s">
        <v>731</v>
      </c>
      <c r="D993" t="s">
        <v>2034</v>
      </c>
      <c r="E993" t="s">
        <v>3547</v>
      </c>
      <c r="F993">
        <v>0</v>
      </c>
      <c r="G993" s="2">
        <v>33296</v>
      </c>
      <c r="H993" s="2">
        <v>33299</v>
      </c>
    </row>
    <row r="994" spans="1:8" x14ac:dyDescent="0.3">
      <c r="A994" s="4">
        <f>VLOOKUP(Popolarita!A994,Table1_1[[Anno]:[data_fine]],9,FALSE)</f>
        <v>33296</v>
      </c>
      <c r="B994" t="s">
        <v>7</v>
      </c>
      <c r="C994" t="s">
        <v>726</v>
      </c>
      <c r="D994" t="s">
        <v>2023</v>
      </c>
      <c r="E994" t="s">
        <v>3539</v>
      </c>
      <c r="F994">
        <v>39</v>
      </c>
      <c r="G994" s="2">
        <v>33296</v>
      </c>
      <c r="H994" s="2">
        <v>33299</v>
      </c>
    </row>
    <row r="995" spans="1:8" x14ac:dyDescent="0.3">
      <c r="A995" s="4">
        <f>VLOOKUP(Popolarita!A995,Table1_1[[Anno]:[data_fine]],9,FALSE)</f>
        <v>33296</v>
      </c>
      <c r="B995" t="s">
        <v>12</v>
      </c>
      <c r="C995" t="s">
        <v>729</v>
      </c>
      <c r="D995" t="s">
        <v>2026</v>
      </c>
      <c r="E995" t="s">
        <v>3542</v>
      </c>
      <c r="F995">
        <v>0</v>
      </c>
      <c r="G995" s="2">
        <v>33296</v>
      </c>
      <c r="H995" s="2">
        <v>33299</v>
      </c>
    </row>
    <row r="996" spans="1:8" x14ac:dyDescent="0.3">
      <c r="A996" s="4">
        <f>VLOOKUP(Popolarita!A996,Table1_1[[Anno]:[data_fine]],9,FALSE)</f>
        <v>33296</v>
      </c>
      <c r="B996" t="s">
        <v>24</v>
      </c>
      <c r="C996" t="s">
        <v>694</v>
      </c>
      <c r="D996" t="s">
        <v>2038</v>
      </c>
      <c r="E996" t="s">
        <v>3361</v>
      </c>
      <c r="F996">
        <v>0</v>
      </c>
      <c r="G996" s="2">
        <v>33296</v>
      </c>
      <c r="H996" s="2">
        <v>33299</v>
      </c>
    </row>
    <row r="997" spans="1:8" x14ac:dyDescent="0.3">
      <c r="A997" s="4">
        <f>VLOOKUP(Popolarita!A997,Table1_1[[Anno]:[data_fine]],9,FALSE)</f>
        <v>33660</v>
      </c>
      <c r="B997" t="s">
        <v>10</v>
      </c>
      <c r="C997" t="s">
        <v>433</v>
      </c>
      <c r="D997" t="s">
        <v>2057</v>
      </c>
      <c r="E997" t="s">
        <v>3295</v>
      </c>
      <c r="F997">
        <v>0</v>
      </c>
      <c r="G997" s="2">
        <v>33660</v>
      </c>
      <c r="H997" s="2">
        <v>33663</v>
      </c>
    </row>
    <row r="998" spans="1:8" x14ac:dyDescent="0.3">
      <c r="A998" s="4">
        <f>VLOOKUP(Popolarita!A998,Table1_1[[Anno]:[data_fine]],9,FALSE)</f>
        <v>33660</v>
      </c>
      <c r="B998" t="s">
        <v>10</v>
      </c>
      <c r="C998" t="s">
        <v>693</v>
      </c>
      <c r="D998" t="s">
        <v>2058</v>
      </c>
      <c r="E998" t="s">
        <v>3566</v>
      </c>
      <c r="F998">
        <v>0</v>
      </c>
      <c r="G998" s="2">
        <v>33660</v>
      </c>
      <c r="H998" s="2">
        <v>33663</v>
      </c>
    </row>
    <row r="999" spans="1:8" x14ac:dyDescent="0.3">
      <c r="A999" s="4">
        <f>VLOOKUP(Popolarita!A999,Table1_1[[Anno]:[data_fine]],9,FALSE)</f>
        <v>33660</v>
      </c>
      <c r="B999" t="s">
        <v>21</v>
      </c>
      <c r="C999" t="s">
        <v>738</v>
      </c>
      <c r="D999" t="s">
        <v>2055</v>
      </c>
      <c r="E999" t="s">
        <v>3564</v>
      </c>
      <c r="F999">
        <v>0</v>
      </c>
      <c r="G999" s="2">
        <v>33660</v>
      </c>
      <c r="H999" s="2">
        <v>33663</v>
      </c>
    </row>
    <row r="1000" spans="1:8" x14ac:dyDescent="0.3">
      <c r="A1000" s="4">
        <f>VLOOKUP(Popolarita!A1000,Table1_1[[Anno]:[data_fine]],9,FALSE)</f>
        <v>33660</v>
      </c>
      <c r="B1000" t="s">
        <v>10</v>
      </c>
      <c r="C1000" t="s">
        <v>739</v>
      </c>
      <c r="D1000" t="s">
        <v>2059</v>
      </c>
      <c r="E1000" t="s">
        <v>3567</v>
      </c>
      <c r="F1000">
        <v>0</v>
      </c>
      <c r="G1000" s="2">
        <v>33660</v>
      </c>
      <c r="H1000" s="2">
        <v>33663</v>
      </c>
    </row>
    <row r="1001" spans="1:8" x14ac:dyDescent="0.3">
      <c r="A1001" s="4">
        <f>VLOOKUP(Popolarita!A1001,Table1_1[[Anno]:[data_fine]],9,FALSE)</f>
        <v>33660</v>
      </c>
      <c r="B1001" t="s">
        <v>7</v>
      </c>
      <c r="C1001" t="s">
        <v>634</v>
      </c>
      <c r="D1001" t="s">
        <v>2043</v>
      </c>
      <c r="E1001" t="s">
        <v>3553</v>
      </c>
      <c r="F1001">
        <v>54</v>
      </c>
      <c r="G1001" s="2">
        <v>33660</v>
      </c>
      <c r="H1001" s="2">
        <v>33663</v>
      </c>
    </row>
    <row r="1002" spans="1:8" x14ac:dyDescent="0.3">
      <c r="A1002" s="4">
        <f>VLOOKUP(Popolarita!A1002,Table1_1[[Anno]:[data_fine]],9,FALSE)</f>
        <v>33660</v>
      </c>
      <c r="B1002" t="s">
        <v>17</v>
      </c>
      <c r="C1002" t="s">
        <v>488</v>
      </c>
      <c r="D1002" t="s">
        <v>2051</v>
      </c>
      <c r="E1002" t="s">
        <v>3361</v>
      </c>
      <c r="F1002">
        <v>5</v>
      </c>
      <c r="G1002" s="2">
        <v>33660</v>
      </c>
      <c r="H1002" s="2">
        <v>33663</v>
      </c>
    </row>
    <row r="1003" spans="1:8" x14ac:dyDescent="0.3">
      <c r="A1003" s="4">
        <f>VLOOKUP(Popolarita!A1003,Table1_1[[Anno]:[data_fine]],9,FALSE)</f>
        <v>33660</v>
      </c>
      <c r="B1003" t="s">
        <v>10</v>
      </c>
      <c r="C1003" t="s">
        <v>740</v>
      </c>
      <c r="D1003" t="s">
        <v>2060</v>
      </c>
      <c r="E1003" t="s">
        <v>3568</v>
      </c>
      <c r="F1003">
        <v>1</v>
      </c>
      <c r="G1003" s="2">
        <v>33660</v>
      </c>
      <c r="H1003" s="2">
        <v>33663</v>
      </c>
    </row>
    <row r="1004" spans="1:8" x14ac:dyDescent="0.3">
      <c r="A1004" s="4">
        <f>VLOOKUP(Popolarita!A1004,Table1_1[[Anno]:[data_fine]],9,FALSE)</f>
        <v>33660</v>
      </c>
      <c r="B1004" t="s">
        <v>11</v>
      </c>
      <c r="C1004" t="s">
        <v>735</v>
      </c>
      <c r="D1004" t="s">
        <v>2045</v>
      </c>
      <c r="E1004" t="s">
        <v>3555</v>
      </c>
      <c r="F1004">
        <v>40</v>
      </c>
      <c r="G1004" s="2">
        <v>33660</v>
      </c>
      <c r="H1004" s="2">
        <v>33663</v>
      </c>
    </row>
    <row r="1005" spans="1:8" x14ac:dyDescent="0.3">
      <c r="A1005" s="4">
        <f>VLOOKUP(Popolarita!A1005,Table1_1[[Anno]:[data_fine]],9,FALSE)</f>
        <v>33660</v>
      </c>
      <c r="B1005" t="s">
        <v>8</v>
      </c>
      <c r="C1005" t="s">
        <v>734</v>
      </c>
      <c r="D1005" t="s">
        <v>2044</v>
      </c>
      <c r="E1005" t="s">
        <v>3554</v>
      </c>
      <c r="F1005">
        <v>44</v>
      </c>
      <c r="G1005" s="2">
        <v>33660</v>
      </c>
      <c r="H1005" s="2">
        <v>33663</v>
      </c>
    </row>
    <row r="1006" spans="1:8" x14ac:dyDescent="0.3">
      <c r="A1006" s="4">
        <f>VLOOKUP(Popolarita!A1006,Table1_1[[Anno]:[data_fine]],9,FALSE)</f>
        <v>33660</v>
      </c>
      <c r="B1006" t="s">
        <v>10</v>
      </c>
      <c r="C1006" t="s">
        <v>585</v>
      </c>
      <c r="D1006" t="s">
        <v>2061</v>
      </c>
      <c r="E1006" t="s">
        <v>3569</v>
      </c>
      <c r="F1006">
        <v>0</v>
      </c>
      <c r="G1006" s="2">
        <v>33660</v>
      </c>
      <c r="H1006" s="2">
        <v>33663</v>
      </c>
    </row>
    <row r="1007" spans="1:8" x14ac:dyDescent="0.3">
      <c r="A1007" s="4">
        <f>VLOOKUP(Popolarita!A1007,Table1_1[[Anno]:[data_fine]],9,FALSE)</f>
        <v>33660</v>
      </c>
      <c r="B1007" t="s">
        <v>10</v>
      </c>
      <c r="C1007" t="s">
        <v>482</v>
      </c>
      <c r="D1007" t="s">
        <v>2062</v>
      </c>
      <c r="E1007" t="s">
        <v>3570</v>
      </c>
      <c r="F1007">
        <v>0</v>
      </c>
      <c r="G1007" s="2">
        <v>33660</v>
      </c>
      <c r="H1007" s="2">
        <v>33663</v>
      </c>
    </row>
    <row r="1008" spans="1:8" x14ac:dyDescent="0.3">
      <c r="A1008" s="4">
        <f>VLOOKUP(Popolarita!A1008,Table1_1[[Anno]:[data_fine]],9,FALSE)</f>
        <v>33660</v>
      </c>
      <c r="B1008" t="s">
        <v>19</v>
      </c>
      <c r="C1008" t="s">
        <v>733</v>
      </c>
      <c r="D1008" t="s">
        <v>2053</v>
      </c>
      <c r="E1008" t="s">
        <v>3562</v>
      </c>
      <c r="F1008">
        <v>0</v>
      </c>
      <c r="G1008" s="2">
        <v>33660</v>
      </c>
      <c r="H1008" s="2">
        <v>33663</v>
      </c>
    </row>
    <row r="1009" spans="1:8" x14ac:dyDescent="0.3">
      <c r="A1009" s="4">
        <f>VLOOKUP(Popolarita!A1009,Table1_1[[Anno]:[data_fine]],9,FALSE)</f>
        <v>33660</v>
      </c>
      <c r="B1009" t="s">
        <v>10</v>
      </c>
      <c r="C1009" t="s">
        <v>741</v>
      </c>
      <c r="D1009" t="s">
        <v>2063</v>
      </c>
      <c r="E1009" t="s">
        <v>3571</v>
      </c>
      <c r="F1009">
        <v>0</v>
      </c>
      <c r="G1009" s="2">
        <v>33660</v>
      </c>
      <c r="H1009" s="2">
        <v>33663</v>
      </c>
    </row>
    <row r="1010" spans="1:8" x14ac:dyDescent="0.3">
      <c r="A1010" s="4">
        <f>VLOOKUP(Popolarita!A1010,Table1_1[[Anno]:[data_fine]],9,FALSE)</f>
        <v>33660</v>
      </c>
      <c r="B1010" t="s">
        <v>14</v>
      </c>
      <c r="C1010" t="s">
        <v>736</v>
      </c>
      <c r="D1010" t="s">
        <v>2048</v>
      </c>
      <c r="E1010" t="s">
        <v>3558</v>
      </c>
      <c r="F1010">
        <v>0</v>
      </c>
      <c r="G1010" s="2">
        <v>33660</v>
      </c>
      <c r="H1010" s="2">
        <v>33663</v>
      </c>
    </row>
    <row r="1011" spans="1:8" x14ac:dyDescent="0.3">
      <c r="A1011" s="4">
        <f>VLOOKUP(Popolarita!A1011,Table1_1[[Anno]:[data_fine]],9,FALSE)</f>
        <v>33660</v>
      </c>
      <c r="B1011" t="s">
        <v>16</v>
      </c>
      <c r="C1011" t="s">
        <v>443</v>
      </c>
      <c r="D1011" t="s">
        <v>2050</v>
      </c>
      <c r="E1011" t="s">
        <v>3560</v>
      </c>
      <c r="F1011">
        <v>0</v>
      </c>
      <c r="G1011" s="2">
        <v>33660</v>
      </c>
      <c r="H1011" s="2">
        <v>33663</v>
      </c>
    </row>
    <row r="1012" spans="1:8" x14ac:dyDescent="0.3">
      <c r="A1012" s="4">
        <f>VLOOKUP(Popolarita!A1012,Table1_1[[Anno]:[data_fine]],9,FALSE)</f>
        <v>33660</v>
      </c>
      <c r="B1012" t="s">
        <v>13</v>
      </c>
      <c r="C1012" t="s">
        <v>552</v>
      </c>
      <c r="D1012" t="s">
        <v>2047</v>
      </c>
      <c r="E1012" t="s">
        <v>3557</v>
      </c>
      <c r="F1012">
        <v>0</v>
      </c>
      <c r="G1012" s="2">
        <v>33660</v>
      </c>
      <c r="H1012" s="2">
        <v>33663</v>
      </c>
    </row>
    <row r="1013" spans="1:8" x14ac:dyDescent="0.3">
      <c r="A1013" s="4">
        <f>VLOOKUP(Popolarita!A1013,Table1_1[[Anno]:[data_fine]],9,FALSE)</f>
        <v>33660</v>
      </c>
      <c r="B1013" t="s">
        <v>15</v>
      </c>
      <c r="C1013" t="s">
        <v>737</v>
      </c>
      <c r="D1013" t="s">
        <v>2049</v>
      </c>
      <c r="E1013" t="s">
        <v>3559</v>
      </c>
      <c r="F1013">
        <v>33</v>
      </c>
      <c r="G1013" s="2">
        <v>33660</v>
      </c>
      <c r="H1013" s="2">
        <v>33663</v>
      </c>
    </row>
    <row r="1014" spans="1:8" x14ac:dyDescent="0.3">
      <c r="A1014" s="4">
        <f>VLOOKUP(Popolarita!A1014,Table1_1[[Anno]:[data_fine]],9,FALSE)</f>
        <v>33660</v>
      </c>
      <c r="B1014" t="s">
        <v>6</v>
      </c>
      <c r="C1014" t="s">
        <v>611</v>
      </c>
      <c r="D1014" t="s">
        <v>2042</v>
      </c>
      <c r="E1014" t="s">
        <v>3327</v>
      </c>
      <c r="F1014">
        <v>0</v>
      </c>
      <c r="G1014" s="2">
        <v>33660</v>
      </c>
      <c r="H1014" s="2">
        <v>33663</v>
      </c>
    </row>
    <row r="1015" spans="1:8" x14ac:dyDescent="0.3">
      <c r="A1015" s="4">
        <f>VLOOKUP(Popolarita!A1015,Table1_1[[Anno]:[data_fine]],9,FALSE)</f>
        <v>33660</v>
      </c>
      <c r="B1015" t="s">
        <v>22</v>
      </c>
      <c r="C1015" t="s">
        <v>684</v>
      </c>
      <c r="D1015" t="s">
        <v>2056</v>
      </c>
      <c r="E1015" t="s">
        <v>3565</v>
      </c>
      <c r="F1015">
        <v>0</v>
      </c>
      <c r="G1015" s="2">
        <v>33660</v>
      </c>
      <c r="H1015" s="2">
        <v>33663</v>
      </c>
    </row>
    <row r="1016" spans="1:8" x14ac:dyDescent="0.3">
      <c r="A1016" s="4">
        <f>VLOOKUP(Popolarita!A1016,Table1_1[[Anno]:[data_fine]],9,FALSE)</f>
        <v>33660</v>
      </c>
      <c r="B1016" t="s">
        <v>10</v>
      </c>
      <c r="C1016" t="s">
        <v>742</v>
      </c>
      <c r="D1016" t="s">
        <v>2064</v>
      </c>
      <c r="E1016" t="s">
        <v>3572</v>
      </c>
      <c r="F1016">
        <v>0</v>
      </c>
      <c r="G1016" s="2">
        <v>33660</v>
      </c>
      <c r="H1016" s="2">
        <v>33663</v>
      </c>
    </row>
    <row r="1017" spans="1:8" x14ac:dyDescent="0.3">
      <c r="A1017" s="4">
        <f>VLOOKUP(Popolarita!A1017,Table1_1[[Anno]:[data_fine]],9,FALSE)</f>
        <v>33660</v>
      </c>
      <c r="B1017" t="s">
        <v>18</v>
      </c>
      <c r="C1017" t="s">
        <v>613</v>
      </c>
      <c r="D1017" t="s">
        <v>2052</v>
      </c>
      <c r="E1017" t="s">
        <v>3561</v>
      </c>
      <c r="F1017">
        <v>32</v>
      </c>
      <c r="G1017" s="2">
        <v>33660</v>
      </c>
      <c r="H1017" s="2">
        <v>33663</v>
      </c>
    </row>
    <row r="1018" spans="1:8" x14ac:dyDescent="0.3">
      <c r="A1018" s="4">
        <f>VLOOKUP(Popolarita!A1018,Table1_1[[Anno]:[data_fine]],9,FALSE)</f>
        <v>33660</v>
      </c>
      <c r="B1018" t="s">
        <v>12</v>
      </c>
      <c r="C1018" t="s">
        <v>699</v>
      </c>
      <c r="D1018" t="s">
        <v>2046</v>
      </c>
      <c r="E1018" t="s">
        <v>3556</v>
      </c>
      <c r="F1018">
        <v>0</v>
      </c>
      <c r="G1018" s="2">
        <v>33660</v>
      </c>
      <c r="H1018" s="2">
        <v>33663</v>
      </c>
    </row>
    <row r="1019" spans="1:8" x14ac:dyDescent="0.3">
      <c r="A1019" s="4">
        <f>VLOOKUP(Popolarita!A1019,Table1_1[[Anno]:[data_fine]],9,FALSE)</f>
        <v>33660</v>
      </c>
      <c r="B1019" t="s">
        <v>10</v>
      </c>
      <c r="C1019" t="s">
        <v>743</v>
      </c>
      <c r="D1019" t="s">
        <v>2065</v>
      </c>
      <c r="E1019" t="s">
        <v>3573</v>
      </c>
      <c r="F1019">
        <v>0</v>
      </c>
      <c r="G1019" s="2">
        <v>33660</v>
      </c>
      <c r="H1019" s="2">
        <v>33663</v>
      </c>
    </row>
    <row r="1020" spans="1:8" x14ac:dyDescent="0.3">
      <c r="A1020" s="4">
        <f>VLOOKUP(Popolarita!A1020,Table1_1[[Anno]:[data_fine]],9,FALSE)</f>
        <v>33660</v>
      </c>
      <c r="B1020" t="s">
        <v>20</v>
      </c>
      <c r="C1020" t="s">
        <v>471</v>
      </c>
      <c r="D1020" t="s">
        <v>2054</v>
      </c>
      <c r="E1020" t="s">
        <v>3563</v>
      </c>
      <c r="F1020">
        <v>0</v>
      </c>
      <c r="G1020" s="2">
        <v>33660</v>
      </c>
      <c r="H1020" s="2">
        <v>33663</v>
      </c>
    </row>
    <row r="1021" spans="1:8" x14ac:dyDescent="0.3">
      <c r="A1021" s="4">
        <f>VLOOKUP(Popolarita!A1021,Table1_1[[Anno]:[data_fine]],9,FALSE)</f>
        <v>34023</v>
      </c>
      <c r="B1021" t="s">
        <v>12</v>
      </c>
      <c r="C1021" t="s">
        <v>726</v>
      </c>
      <c r="D1021" t="s">
        <v>2068</v>
      </c>
      <c r="E1021" t="s">
        <v>3577</v>
      </c>
      <c r="F1021">
        <v>0</v>
      </c>
      <c r="G1021" s="2">
        <v>34023</v>
      </c>
      <c r="H1021" s="2">
        <v>34027</v>
      </c>
    </row>
    <row r="1022" spans="1:8" x14ac:dyDescent="0.3">
      <c r="A1022" s="4">
        <f>VLOOKUP(Popolarita!A1022,Table1_1[[Anno]:[data_fine]],9,FALSE)</f>
        <v>34023</v>
      </c>
      <c r="B1022" t="s">
        <v>10</v>
      </c>
      <c r="C1022" t="s">
        <v>752</v>
      </c>
      <c r="D1022" t="s">
        <v>2079</v>
      </c>
      <c r="E1022" t="s">
        <v>3547</v>
      </c>
      <c r="F1022">
        <v>0</v>
      </c>
      <c r="G1022" s="2">
        <v>34023</v>
      </c>
      <c r="H1022" s="2">
        <v>34027</v>
      </c>
    </row>
    <row r="1023" spans="1:8" x14ac:dyDescent="0.3">
      <c r="A1023" s="4">
        <f>VLOOKUP(Popolarita!A1023,Table1_1[[Anno]:[data_fine]],9,FALSE)</f>
        <v>34023</v>
      </c>
      <c r="B1023" t="s">
        <v>10</v>
      </c>
      <c r="C1023" t="s">
        <v>753</v>
      </c>
      <c r="D1023" t="s">
        <v>2080</v>
      </c>
      <c r="E1023" t="s">
        <v>3586</v>
      </c>
      <c r="F1023">
        <v>0</v>
      </c>
      <c r="G1023" s="2">
        <v>34023</v>
      </c>
      <c r="H1023" s="2">
        <v>34027</v>
      </c>
    </row>
    <row r="1024" spans="1:8" x14ac:dyDescent="0.3">
      <c r="A1024" s="4">
        <f>VLOOKUP(Popolarita!A1024,Table1_1[[Anno]:[data_fine]],9,FALSE)</f>
        <v>34023</v>
      </c>
      <c r="B1024" t="s">
        <v>10</v>
      </c>
      <c r="C1024" t="s">
        <v>754</v>
      </c>
      <c r="D1024" t="s">
        <v>2081</v>
      </c>
      <c r="E1024" t="s">
        <v>3587</v>
      </c>
      <c r="F1024">
        <v>0</v>
      </c>
      <c r="G1024" s="2">
        <v>34023</v>
      </c>
      <c r="H1024" s="2">
        <v>34027</v>
      </c>
    </row>
    <row r="1025" spans="1:8" x14ac:dyDescent="0.3">
      <c r="A1025" s="4">
        <f>VLOOKUP(Popolarita!A1025,Table1_1[[Anno]:[data_fine]],9,FALSE)</f>
        <v>34023</v>
      </c>
      <c r="B1025" t="s">
        <v>10</v>
      </c>
      <c r="C1025" t="s">
        <v>711</v>
      </c>
      <c r="D1025" t="s">
        <v>2082</v>
      </c>
      <c r="E1025" t="s">
        <v>3588</v>
      </c>
      <c r="F1025">
        <v>0</v>
      </c>
      <c r="G1025" s="2">
        <v>34023</v>
      </c>
      <c r="H1025" s="2">
        <v>34027</v>
      </c>
    </row>
    <row r="1026" spans="1:8" x14ac:dyDescent="0.3">
      <c r="A1026" s="4">
        <f>VLOOKUP(Popolarita!A1026,Table1_1[[Anno]:[data_fine]],9,FALSE)</f>
        <v>34023</v>
      </c>
      <c r="B1026" t="s">
        <v>11</v>
      </c>
      <c r="C1026" t="s">
        <v>552</v>
      </c>
      <c r="D1026" t="s">
        <v>1703</v>
      </c>
      <c r="E1026" t="s">
        <v>3576</v>
      </c>
      <c r="F1026">
        <v>0</v>
      </c>
      <c r="G1026" s="2">
        <v>34023</v>
      </c>
      <c r="H1026" s="2">
        <v>34027</v>
      </c>
    </row>
    <row r="1027" spans="1:8" x14ac:dyDescent="0.3">
      <c r="A1027" s="4">
        <f>VLOOKUP(Popolarita!A1027,Table1_1[[Anno]:[data_fine]],9,FALSE)</f>
        <v>34023</v>
      </c>
      <c r="B1027" t="s">
        <v>7</v>
      </c>
      <c r="C1027" t="s">
        <v>744</v>
      </c>
      <c r="D1027" t="s">
        <v>2066</v>
      </c>
      <c r="E1027" t="s">
        <v>3574</v>
      </c>
      <c r="F1027">
        <v>0</v>
      </c>
      <c r="G1027" s="2">
        <v>34023</v>
      </c>
      <c r="H1027" s="2">
        <v>34027</v>
      </c>
    </row>
    <row r="1028" spans="1:8" x14ac:dyDescent="0.3">
      <c r="A1028" s="4">
        <f>VLOOKUP(Popolarita!A1028,Table1_1[[Anno]:[data_fine]],9,FALSE)</f>
        <v>34023</v>
      </c>
      <c r="B1028" t="s">
        <v>13</v>
      </c>
      <c r="C1028" t="s">
        <v>746</v>
      </c>
      <c r="D1028" t="s">
        <v>2069</v>
      </c>
      <c r="E1028" t="s">
        <v>3578</v>
      </c>
      <c r="F1028">
        <v>0</v>
      </c>
      <c r="G1028" s="2">
        <v>34023</v>
      </c>
      <c r="H1028" s="2">
        <v>34027</v>
      </c>
    </row>
    <row r="1029" spans="1:8" x14ac:dyDescent="0.3">
      <c r="A1029" s="4">
        <f>VLOOKUP(Popolarita!A1029,Table1_1[[Anno]:[data_fine]],9,FALSE)</f>
        <v>34023</v>
      </c>
      <c r="B1029" t="s">
        <v>8</v>
      </c>
      <c r="C1029" t="s">
        <v>745</v>
      </c>
      <c r="D1029" t="s">
        <v>2067</v>
      </c>
      <c r="E1029" t="s">
        <v>3575</v>
      </c>
      <c r="F1029">
        <v>0</v>
      </c>
      <c r="G1029" s="2">
        <v>34023</v>
      </c>
      <c r="H1029" s="2">
        <v>34027</v>
      </c>
    </row>
    <row r="1030" spans="1:8" x14ac:dyDescent="0.3">
      <c r="A1030" s="4">
        <f>VLOOKUP(Popolarita!A1030,Table1_1[[Anno]:[data_fine]],9,FALSE)</f>
        <v>34023</v>
      </c>
      <c r="B1030" t="s">
        <v>10</v>
      </c>
      <c r="C1030" t="s">
        <v>451</v>
      </c>
      <c r="D1030" t="s">
        <v>2084</v>
      </c>
      <c r="E1030" t="s">
        <v>3590</v>
      </c>
      <c r="F1030">
        <v>0</v>
      </c>
      <c r="G1030" s="2">
        <v>34023</v>
      </c>
      <c r="H1030" s="2">
        <v>34027</v>
      </c>
    </row>
    <row r="1031" spans="1:8" x14ac:dyDescent="0.3">
      <c r="A1031" s="4">
        <f>VLOOKUP(Popolarita!A1031,Table1_1[[Anno]:[data_fine]],9,FALSE)</f>
        <v>34023</v>
      </c>
      <c r="B1031" t="s">
        <v>10</v>
      </c>
      <c r="C1031" t="s">
        <v>424</v>
      </c>
      <c r="D1031" t="s">
        <v>2083</v>
      </c>
      <c r="E1031" t="s">
        <v>3589</v>
      </c>
      <c r="F1031">
        <v>0</v>
      </c>
      <c r="G1031" s="2">
        <v>34023</v>
      </c>
      <c r="H1031" s="2">
        <v>34027</v>
      </c>
    </row>
    <row r="1032" spans="1:8" x14ac:dyDescent="0.3">
      <c r="A1032" s="4">
        <f>VLOOKUP(Popolarita!A1032,Table1_1[[Anno]:[data_fine]],9,FALSE)</f>
        <v>34023</v>
      </c>
      <c r="B1032" t="s">
        <v>19</v>
      </c>
      <c r="C1032" t="s">
        <v>750</v>
      </c>
      <c r="D1032" t="s">
        <v>2075</v>
      </c>
      <c r="E1032" t="s">
        <v>3583</v>
      </c>
      <c r="F1032">
        <v>0</v>
      </c>
      <c r="G1032" s="2">
        <v>34023</v>
      </c>
      <c r="H1032" s="2">
        <v>34027</v>
      </c>
    </row>
    <row r="1033" spans="1:8" x14ac:dyDescent="0.3">
      <c r="A1033" s="4">
        <f>VLOOKUP(Popolarita!A1033,Table1_1[[Anno]:[data_fine]],9,FALSE)</f>
        <v>34023</v>
      </c>
      <c r="B1033" t="s">
        <v>6</v>
      </c>
      <c r="C1033" t="s">
        <v>676</v>
      </c>
      <c r="D1033" t="s">
        <v>1605</v>
      </c>
      <c r="E1033" t="s">
        <v>3422</v>
      </c>
      <c r="F1033">
        <v>40</v>
      </c>
      <c r="G1033" s="2">
        <v>34023</v>
      </c>
      <c r="H1033" s="2">
        <v>34027</v>
      </c>
    </row>
    <row r="1034" spans="1:8" x14ac:dyDescent="0.3">
      <c r="A1034" s="4">
        <f>VLOOKUP(Popolarita!A1034,Table1_1[[Anno]:[data_fine]],9,FALSE)</f>
        <v>34023</v>
      </c>
      <c r="B1034" t="s">
        <v>15</v>
      </c>
      <c r="C1034" t="s">
        <v>747</v>
      </c>
      <c r="D1034" t="s">
        <v>2071</v>
      </c>
      <c r="E1034" t="s">
        <v>3580</v>
      </c>
      <c r="F1034">
        <v>24</v>
      </c>
      <c r="G1034" s="2">
        <v>34023</v>
      </c>
      <c r="H1034" s="2">
        <v>34027</v>
      </c>
    </row>
    <row r="1035" spans="1:8" x14ac:dyDescent="0.3">
      <c r="A1035" s="4">
        <f>VLOOKUP(Popolarita!A1035,Table1_1[[Anno]:[data_fine]],9,FALSE)</f>
        <v>34023</v>
      </c>
      <c r="B1035" t="s">
        <v>16</v>
      </c>
      <c r="C1035" t="s">
        <v>670</v>
      </c>
      <c r="D1035" t="s">
        <v>2072</v>
      </c>
      <c r="E1035" t="s">
        <v>3522</v>
      </c>
      <c r="F1035">
        <v>27</v>
      </c>
      <c r="G1035" s="2">
        <v>34023</v>
      </c>
      <c r="H1035" s="2">
        <v>34027</v>
      </c>
    </row>
    <row r="1036" spans="1:8" x14ac:dyDescent="0.3">
      <c r="A1036" s="4">
        <f>VLOOKUP(Popolarita!A1036,Table1_1[[Anno]:[data_fine]],9,FALSE)</f>
        <v>34023</v>
      </c>
      <c r="B1036" t="s">
        <v>20</v>
      </c>
      <c r="C1036" t="s">
        <v>705</v>
      </c>
      <c r="D1036" t="s">
        <v>2076</v>
      </c>
      <c r="E1036" t="s">
        <v>3516</v>
      </c>
      <c r="F1036">
        <v>6</v>
      </c>
      <c r="G1036" s="2">
        <v>34023</v>
      </c>
      <c r="H1036" s="2">
        <v>34027</v>
      </c>
    </row>
    <row r="1037" spans="1:8" x14ac:dyDescent="0.3">
      <c r="A1037" s="4">
        <f>VLOOKUP(Popolarita!A1037,Table1_1[[Anno]:[data_fine]],9,FALSE)</f>
        <v>34023</v>
      </c>
      <c r="B1037" t="s">
        <v>18</v>
      </c>
      <c r="C1037" t="s">
        <v>749</v>
      </c>
      <c r="D1037" t="s">
        <v>2074</v>
      </c>
      <c r="E1037" t="s">
        <v>3582</v>
      </c>
      <c r="F1037">
        <v>0</v>
      </c>
      <c r="G1037" s="2">
        <v>34023</v>
      </c>
      <c r="H1037" s="2">
        <v>34027</v>
      </c>
    </row>
    <row r="1038" spans="1:8" x14ac:dyDescent="0.3">
      <c r="A1038" s="4">
        <f>VLOOKUP(Popolarita!A1038,Table1_1[[Anno]:[data_fine]],9,FALSE)</f>
        <v>34023</v>
      </c>
      <c r="B1038" t="s">
        <v>14</v>
      </c>
      <c r="C1038" t="s">
        <v>722</v>
      </c>
      <c r="D1038" t="s">
        <v>2070</v>
      </c>
      <c r="E1038" t="s">
        <v>3579</v>
      </c>
      <c r="F1038">
        <v>38</v>
      </c>
      <c r="G1038" s="2">
        <v>34023</v>
      </c>
      <c r="H1038" s="2">
        <v>34027</v>
      </c>
    </row>
    <row r="1039" spans="1:8" x14ac:dyDescent="0.3">
      <c r="A1039" s="4">
        <f>VLOOKUP(Popolarita!A1039,Table1_1[[Anno]:[data_fine]],9,FALSE)</f>
        <v>34023</v>
      </c>
      <c r="B1039" t="s">
        <v>21</v>
      </c>
      <c r="C1039" t="s">
        <v>751</v>
      </c>
      <c r="D1039" t="s">
        <v>2077</v>
      </c>
      <c r="E1039" t="s">
        <v>3584</v>
      </c>
      <c r="F1039">
        <v>0</v>
      </c>
      <c r="G1039" s="2">
        <v>34023</v>
      </c>
      <c r="H1039" s="2">
        <v>34027</v>
      </c>
    </row>
    <row r="1040" spans="1:8" x14ac:dyDescent="0.3">
      <c r="A1040" s="4">
        <f>VLOOKUP(Popolarita!A1040,Table1_1[[Anno]:[data_fine]],9,FALSE)</f>
        <v>34023</v>
      </c>
      <c r="B1040" t="s">
        <v>10</v>
      </c>
      <c r="C1040" t="s">
        <v>558</v>
      </c>
      <c r="D1040" t="s">
        <v>2085</v>
      </c>
      <c r="E1040" t="s">
        <v>3591</v>
      </c>
      <c r="F1040">
        <v>26</v>
      </c>
      <c r="G1040" s="2">
        <v>34023</v>
      </c>
      <c r="H1040" s="2">
        <v>34027</v>
      </c>
    </row>
    <row r="1041" spans="1:8" x14ac:dyDescent="0.3">
      <c r="A1041" s="4">
        <f>VLOOKUP(Popolarita!A1041,Table1_1[[Anno]:[data_fine]],9,FALSE)</f>
        <v>34023</v>
      </c>
      <c r="B1041" t="s">
        <v>10</v>
      </c>
      <c r="C1041" t="s">
        <v>755</v>
      </c>
      <c r="D1041" t="s">
        <v>2086</v>
      </c>
      <c r="E1041" t="s">
        <v>3592</v>
      </c>
      <c r="F1041">
        <v>0</v>
      </c>
      <c r="G1041" s="2">
        <v>34023</v>
      </c>
      <c r="H1041" s="2">
        <v>34027</v>
      </c>
    </row>
    <row r="1042" spans="1:8" x14ac:dyDescent="0.3">
      <c r="A1042" s="4">
        <f>VLOOKUP(Popolarita!A1042,Table1_1[[Anno]:[data_fine]],9,FALSE)</f>
        <v>34023</v>
      </c>
      <c r="B1042" t="s">
        <v>17</v>
      </c>
      <c r="C1042" t="s">
        <v>748</v>
      </c>
      <c r="D1042" t="s">
        <v>2073</v>
      </c>
      <c r="E1042" t="s">
        <v>3581</v>
      </c>
      <c r="F1042">
        <v>0</v>
      </c>
      <c r="G1042" s="2">
        <v>34023</v>
      </c>
      <c r="H1042" s="2">
        <v>34027</v>
      </c>
    </row>
    <row r="1043" spans="1:8" x14ac:dyDescent="0.3">
      <c r="A1043" s="4">
        <f>VLOOKUP(Popolarita!A1043,Table1_1[[Anno]:[data_fine]],9,FALSE)</f>
        <v>34023</v>
      </c>
      <c r="B1043" t="s">
        <v>22</v>
      </c>
      <c r="C1043" t="s">
        <v>666</v>
      </c>
      <c r="D1043" t="s">
        <v>2078</v>
      </c>
      <c r="E1043" t="s">
        <v>3585</v>
      </c>
      <c r="F1043">
        <v>0</v>
      </c>
      <c r="G1043" s="2">
        <v>34023</v>
      </c>
      <c r="H1043" s="2">
        <v>34027</v>
      </c>
    </row>
    <row r="1044" spans="1:8" x14ac:dyDescent="0.3">
      <c r="A1044" s="4">
        <f>VLOOKUP(Popolarita!A1044,Table1_1[[Anno]:[data_fine]],9,FALSE)</f>
        <v>34023</v>
      </c>
      <c r="B1044" t="s">
        <v>10</v>
      </c>
      <c r="C1044" t="s">
        <v>434</v>
      </c>
      <c r="D1044" t="s">
        <v>2087</v>
      </c>
      <c r="E1044" t="s">
        <v>3593</v>
      </c>
      <c r="F1044">
        <v>0</v>
      </c>
      <c r="G1044" s="2">
        <v>34023</v>
      </c>
      <c r="H1044" s="2">
        <v>34027</v>
      </c>
    </row>
    <row r="1045" spans="1:8" x14ac:dyDescent="0.3">
      <c r="A1045" s="4">
        <f>VLOOKUP(Popolarita!A1045,Table1_1[[Anno]:[data_fine]],9,FALSE)</f>
        <v>34388</v>
      </c>
      <c r="B1045" t="s">
        <v>15</v>
      </c>
      <c r="C1045" t="s">
        <v>749</v>
      </c>
      <c r="D1045" t="s">
        <v>2094</v>
      </c>
      <c r="E1045" t="s">
        <v>3599</v>
      </c>
      <c r="F1045">
        <v>0</v>
      </c>
      <c r="G1045" s="2">
        <v>34388</v>
      </c>
      <c r="H1045" s="2">
        <v>34391</v>
      </c>
    </row>
    <row r="1046" spans="1:8" x14ac:dyDescent="0.3">
      <c r="A1046" s="4">
        <f>VLOOKUP(Popolarita!A1046,Table1_1[[Anno]:[data_fine]],9,FALSE)</f>
        <v>34388</v>
      </c>
      <c r="B1046" t="s">
        <v>20</v>
      </c>
      <c r="C1046" t="s">
        <v>689</v>
      </c>
      <c r="D1046" t="s">
        <v>2099</v>
      </c>
      <c r="E1046" t="s">
        <v>3603</v>
      </c>
      <c r="F1046">
        <v>33</v>
      </c>
      <c r="G1046" s="2">
        <v>34388</v>
      </c>
      <c r="H1046" s="2">
        <v>34391</v>
      </c>
    </row>
    <row r="1047" spans="1:8" x14ac:dyDescent="0.3">
      <c r="A1047" s="4">
        <f>VLOOKUP(Popolarita!A1047,Table1_1[[Anno]:[data_fine]],9,FALSE)</f>
        <v>34388</v>
      </c>
      <c r="B1047" t="s">
        <v>12</v>
      </c>
      <c r="C1047" t="s">
        <v>613</v>
      </c>
      <c r="D1047" t="s">
        <v>2091</v>
      </c>
      <c r="E1047" t="s">
        <v>3597</v>
      </c>
      <c r="F1047">
        <v>56</v>
      </c>
      <c r="G1047" s="2">
        <v>34388</v>
      </c>
      <c r="H1047" s="2">
        <v>34391</v>
      </c>
    </row>
    <row r="1048" spans="1:8" x14ac:dyDescent="0.3">
      <c r="A1048" s="4">
        <f>VLOOKUP(Popolarita!A1048,Table1_1[[Anno]:[data_fine]],9,FALSE)</f>
        <v>34388</v>
      </c>
      <c r="B1048" t="s">
        <v>21</v>
      </c>
      <c r="C1048" t="s">
        <v>755</v>
      </c>
      <c r="D1048" t="s">
        <v>2100</v>
      </c>
      <c r="E1048" t="s">
        <v>3604</v>
      </c>
      <c r="F1048">
        <v>0</v>
      </c>
      <c r="G1048" s="2">
        <v>34388</v>
      </c>
      <c r="H1048" s="2">
        <v>34391</v>
      </c>
    </row>
    <row r="1049" spans="1:8" x14ac:dyDescent="0.3">
      <c r="A1049" s="4">
        <f>VLOOKUP(Popolarita!A1049,Table1_1[[Anno]:[data_fine]],9,FALSE)</f>
        <v>34388</v>
      </c>
      <c r="B1049" t="s">
        <v>17</v>
      </c>
      <c r="C1049" t="s">
        <v>487</v>
      </c>
      <c r="D1049" t="s">
        <v>2096</v>
      </c>
      <c r="E1049" t="s">
        <v>3601</v>
      </c>
      <c r="F1049">
        <v>37</v>
      </c>
      <c r="G1049" s="2">
        <v>34388</v>
      </c>
      <c r="H1049" s="2">
        <v>34391</v>
      </c>
    </row>
    <row r="1050" spans="1:8" x14ac:dyDescent="0.3">
      <c r="A1050" s="4">
        <f>VLOOKUP(Popolarita!A1050,Table1_1[[Anno]:[data_fine]],9,FALSE)</f>
        <v>34388</v>
      </c>
      <c r="B1050" t="s">
        <v>16</v>
      </c>
      <c r="C1050" t="s">
        <v>655</v>
      </c>
      <c r="D1050" t="s">
        <v>2095</v>
      </c>
      <c r="E1050" t="s">
        <v>3600</v>
      </c>
      <c r="F1050">
        <v>2</v>
      </c>
      <c r="G1050" s="2">
        <v>34388</v>
      </c>
      <c r="H1050" s="2">
        <v>34391</v>
      </c>
    </row>
    <row r="1051" spans="1:8" x14ac:dyDescent="0.3">
      <c r="A1051" s="4">
        <f>VLOOKUP(Popolarita!A1051,Table1_1[[Anno]:[data_fine]],9,FALSE)</f>
        <v>34388</v>
      </c>
      <c r="B1051" t="s">
        <v>13</v>
      </c>
      <c r="C1051" t="s">
        <v>760</v>
      </c>
      <c r="D1051" t="s">
        <v>2092</v>
      </c>
      <c r="E1051" t="s">
        <v>3598</v>
      </c>
      <c r="F1051">
        <v>0</v>
      </c>
      <c r="G1051" s="2">
        <v>34388</v>
      </c>
      <c r="H1051" s="2">
        <v>34391</v>
      </c>
    </row>
    <row r="1052" spans="1:8" x14ac:dyDescent="0.3">
      <c r="A1052" s="4">
        <f>VLOOKUP(Popolarita!A1052,Table1_1[[Anno]:[data_fine]],9,FALSE)</f>
        <v>34388</v>
      </c>
      <c r="B1052" t="s">
        <v>19</v>
      </c>
      <c r="C1052" t="s">
        <v>743</v>
      </c>
      <c r="D1052" t="s">
        <v>2098</v>
      </c>
      <c r="E1052" t="s">
        <v>3602</v>
      </c>
      <c r="F1052">
        <v>6</v>
      </c>
      <c r="G1052" s="2">
        <v>34388</v>
      </c>
      <c r="H1052" s="2">
        <v>34391</v>
      </c>
    </row>
    <row r="1053" spans="1:8" x14ac:dyDescent="0.3">
      <c r="A1053" s="4">
        <f>VLOOKUP(Popolarita!A1053,Table1_1[[Anno]:[data_fine]],9,FALSE)</f>
        <v>34388</v>
      </c>
      <c r="B1053" t="s">
        <v>25</v>
      </c>
      <c r="C1053" t="s">
        <v>763</v>
      </c>
      <c r="D1053" t="s">
        <v>2104</v>
      </c>
      <c r="E1053" t="s">
        <v>3607</v>
      </c>
      <c r="F1053">
        <v>0</v>
      </c>
      <c r="G1053" s="2">
        <v>34388</v>
      </c>
      <c r="H1053" s="2">
        <v>34391</v>
      </c>
    </row>
    <row r="1054" spans="1:8" x14ac:dyDescent="0.3">
      <c r="A1054" s="4">
        <f>VLOOKUP(Popolarita!A1054,Table1_1[[Anno]:[data_fine]],9,FALSE)</f>
        <v>34388</v>
      </c>
      <c r="B1054" t="s">
        <v>14</v>
      </c>
      <c r="C1054" t="s">
        <v>681</v>
      </c>
      <c r="D1054" t="s">
        <v>2093</v>
      </c>
      <c r="E1054" t="s">
        <v>3438</v>
      </c>
      <c r="F1054">
        <v>40</v>
      </c>
      <c r="G1054" s="2">
        <v>34388</v>
      </c>
      <c r="H1054" s="2">
        <v>34391</v>
      </c>
    </row>
    <row r="1055" spans="1:8" x14ac:dyDescent="0.3">
      <c r="A1055" s="4">
        <f>VLOOKUP(Popolarita!A1055,Table1_1[[Anno]:[data_fine]],9,FALSE)</f>
        <v>34388</v>
      </c>
      <c r="B1055" t="s">
        <v>27</v>
      </c>
      <c r="C1055" t="s">
        <v>703</v>
      </c>
      <c r="D1055" t="s">
        <v>2106</v>
      </c>
      <c r="E1055" t="s">
        <v>3609</v>
      </c>
      <c r="F1055">
        <v>0</v>
      </c>
      <c r="G1055" s="2">
        <v>34388</v>
      </c>
      <c r="H1055" s="2">
        <v>34391</v>
      </c>
    </row>
    <row r="1056" spans="1:8" x14ac:dyDescent="0.3">
      <c r="A1056" s="4">
        <f>VLOOKUP(Popolarita!A1056,Table1_1[[Anno]:[data_fine]],9,FALSE)</f>
        <v>34388</v>
      </c>
      <c r="B1056" t="s">
        <v>11</v>
      </c>
      <c r="C1056" t="s">
        <v>759</v>
      </c>
      <c r="D1056" t="s">
        <v>2090</v>
      </c>
      <c r="E1056" t="s">
        <v>3596</v>
      </c>
      <c r="F1056">
        <v>0</v>
      </c>
      <c r="G1056" s="2">
        <v>34388</v>
      </c>
      <c r="H1056" s="2">
        <v>34391</v>
      </c>
    </row>
    <row r="1057" spans="1:8" x14ac:dyDescent="0.3">
      <c r="A1057" s="4">
        <f>VLOOKUP(Popolarita!A1057,Table1_1[[Anno]:[data_fine]],9,FALSE)</f>
        <v>34388</v>
      </c>
      <c r="B1057" t="s">
        <v>23</v>
      </c>
      <c r="C1057" t="s">
        <v>761</v>
      </c>
      <c r="D1057" t="s">
        <v>2102</v>
      </c>
      <c r="E1057" t="s">
        <v>3606</v>
      </c>
      <c r="F1057">
        <v>0</v>
      </c>
      <c r="G1057" s="2">
        <v>34388</v>
      </c>
      <c r="H1057" s="2">
        <v>34391</v>
      </c>
    </row>
    <row r="1058" spans="1:8" x14ac:dyDescent="0.3">
      <c r="A1058" s="4">
        <f>VLOOKUP(Popolarita!A1058,Table1_1[[Anno]:[data_fine]],9,FALSE)</f>
        <v>34388</v>
      </c>
      <c r="B1058" t="s">
        <v>6</v>
      </c>
      <c r="C1058" t="s">
        <v>756</v>
      </c>
      <c r="D1058" t="s">
        <v>1764</v>
      </c>
      <c r="E1058" t="s">
        <v>3594</v>
      </c>
      <c r="F1058">
        <v>0</v>
      </c>
      <c r="G1058" s="2">
        <v>34388</v>
      </c>
      <c r="H1058" s="2">
        <v>34391</v>
      </c>
    </row>
    <row r="1059" spans="1:8" x14ac:dyDescent="0.3">
      <c r="A1059" s="4">
        <f>VLOOKUP(Popolarita!A1059,Table1_1[[Anno]:[data_fine]],9,FALSE)</f>
        <v>34388</v>
      </c>
      <c r="B1059" t="s">
        <v>24</v>
      </c>
      <c r="C1059" t="s">
        <v>762</v>
      </c>
      <c r="D1059" t="s">
        <v>2103</v>
      </c>
      <c r="E1059" t="s">
        <v>3479</v>
      </c>
      <c r="F1059">
        <v>0</v>
      </c>
      <c r="G1059" s="2">
        <v>34388</v>
      </c>
      <c r="H1059" s="2">
        <v>34391</v>
      </c>
    </row>
    <row r="1060" spans="1:8" x14ac:dyDescent="0.3">
      <c r="A1060" s="4">
        <f>VLOOKUP(Popolarita!A1060,Table1_1[[Anno]:[data_fine]],9,FALSE)</f>
        <v>34388</v>
      </c>
      <c r="B1060" t="s">
        <v>7</v>
      </c>
      <c r="C1060" t="s">
        <v>757</v>
      </c>
      <c r="D1060" t="s">
        <v>2088</v>
      </c>
      <c r="E1060" t="s">
        <v>3572</v>
      </c>
      <c r="F1060">
        <v>38</v>
      </c>
      <c r="G1060" s="2">
        <v>34388</v>
      </c>
      <c r="H1060" s="2">
        <v>34391</v>
      </c>
    </row>
    <row r="1061" spans="1:8" x14ac:dyDescent="0.3">
      <c r="A1061" s="4">
        <f>VLOOKUP(Popolarita!A1061,Table1_1[[Anno]:[data_fine]],9,FALSE)</f>
        <v>34388</v>
      </c>
      <c r="B1061" t="s">
        <v>22</v>
      </c>
      <c r="C1061" t="s">
        <v>711</v>
      </c>
      <c r="D1061" t="s">
        <v>2101</v>
      </c>
      <c r="E1061" t="s">
        <v>3605</v>
      </c>
      <c r="F1061">
        <v>0</v>
      </c>
      <c r="G1061" s="2">
        <v>34388</v>
      </c>
      <c r="H1061" s="2">
        <v>34391</v>
      </c>
    </row>
    <row r="1062" spans="1:8" x14ac:dyDescent="0.3">
      <c r="A1062" s="4">
        <f>VLOOKUP(Popolarita!A1062,Table1_1[[Anno]:[data_fine]],9,FALSE)</f>
        <v>34388</v>
      </c>
      <c r="B1062" t="s">
        <v>8</v>
      </c>
      <c r="C1062" t="s">
        <v>758</v>
      </c>
      <c r="D1062" t="s">
        <v>2089</v>
      </c>
      <c r="E1062" t="s">
        <v>3595</v>
      </c>
      <c r="F1062">
        <v>47</v>
      </c>
      <c r="G1062" s="2">
        <v>34388</v>
      </c>
      <c r="H1062" s="2">
        <v>34391</v>
      </c>
    </row>
    <row r="1063" spans="1:8" x14ac:dyDescent="0.3">
      <c r="A1063" s="4">
        <f>VLOOKUP(Popolarita!A1063,Table1_1[[Anno]:[data_fine]],9,FALSE)</f>
        <v>34388</v>
      </c>
      <c r="B1063" t="s">
        <v>18</v>
      </c>
      <c r="C1063" t="s">
        <v>733</v>
      </c>
      <c r="D1063" t="s">
        <v>2097</v>
      </c>
      <c r="E1063" t="s">
        <v>3562</v>
      </c>
      <c r="F1063">
        <v>0</v>
      </c>
      <c r="G1063" s="2">
        <v>34388</v>
      </c>
      <c r="H1063" s="2">
        <v>34391</v>
      </c>
    </row>
    <row r="1064" spans="1:8" x14ac:dyDescent="0.3">
      <c r="A1064" s="4">
        <f>VLOOKUP(Popolarita!A1064,Table1_1[[Anno]:[data_fine]],9,FALSE)</f>
        <v>34388</v>
      </c>
      <c r="B1064" t="s">
        <v>26</v>
      </c>
      <c r="C1064" t="s">
        <v>764</v>
      </c>
      <c r="D1064" t="s">
        <v>2105</v>
      </c>
      <c r="E1064" t="s">
        <v>3608</v>
      </c>
      <c r="F1064">
        <v>24</v>
      </c>
      <c r="G1064" s="2">
        <v>34388</v>
      </c>
      <c r="H1064" s="2">
        <v>34391</v>
      </c>
    </row>
    <row r="1065" spans="1:8" x14ac:dyDescent="0.3">
      <c r="A1065" s="4">
        <f>VLOOKUP(Popolarita!A1065,Table1_1[[Anno]:[data_fine]],9,FALSE)</f>
        <v>34751</v>
      </c>
      <c r="B1065" t="s">
        <v>10</v>
      </c>
      <c r="C1065" t="s">
        <v>777</v>
      </c>
      <c r="D1065" t="s">
        <v>2127</v>
      </c>
      <c r="E1065" t="s">
        <v>3624</v>
      </c>
      <c r="F1065">
        <v>0</v>
      </c>
      <c r="G1065" s="2">
        <v>34751</v>
      </c>
      <c r="H1065" s="2">
        <v>34755</v>
      </c>
    </row>
    <row r="1066" spans="1:8" x14ac:dyDescent="0.3">
      <c r="A1066" s="4">
        <f>VLOOKUP(Popolarita!A1066,Table1_1[[Anno]:[data_fine]],9,FALSE)</f>
        <v>34751</v>
      </c>
      <c r="B1066" t="s">
        <v>26</v>
      </c>
      <c r="C1066" t="s">
        <v>689</v>
      </c>
      <c r="D1066" t="s">
        <v>2125</v>
      </c>
      <c r="E1066" t="s">
        <v>3603</v>
      </c>
      <c r="F1066">
        <v>0</v>
      </c>
      <c r="G1066" s="2">
        <v>34751</v>
      </c>
      <c r="H1066" s="2">
        <v>34755</v>
      </c>
    </row>
    <row r="1067" spans="1:8" x14ac:dyDescent="0.3">
      <c r="A1067" s="4">
        <f>VLOOKUP(Popolarita!A1067,Table1_1[[Anno]:[data_fine]],9,FALSE)</f>
        <v>34751</v>
      </c>
      <c r="B1067" t="s">
        <v>13</v>
      </c>
      <c r="C1067" t="s">
        <v>770</v>
      </c>
      <c r="D1067" t="s">
        <v>2112</v>
      </c>
      <c r="E1067" t="s">
        <v>3615</v>
      </c>
      <c r="F1067">
        <v>0</v>
      </c>
      <c r="G1067" s="2">
        <v>34751</v>
      </c>
      <c r="H1067" s="2">
        <v>34755</v>
      </c>
    </row>
    <row r="1068" spans="1:8" x14ac:dyDescent="0.3">
      <c r="A1068" s="4">
        <f>VLOOKUP(Popolarita!A1068,Table1_1[[Anno]:[data_fine]],9,FALSE)</f>
        <v>34751</v>
      </c>
      <c r="B1068" t="s">
        <v>6</v>
      </c>
      <c r="C1068" t="s">
        <v>765</v>
      </c>
      <c r="D1068" t="s">
        <v>2107</v>
      </c>
      <c r="E1068" t="s">
        <v>3610</v>
      </c>
      <c r="F1068">
        <v>0</v>
      </c>
      <c r="G1068" s="2">
        <v>34751</v>
      </c>
      <c r="H1068" s="2">
        <v>34755</v>
      </c>
    </row>
    <row r="1069" spans="1:8" x14ac:dyDescent="0.3">
      <c r="A1069" s="4">
        <f>VLOOKUP(Popolarita!A1069,Table1_1[[Anno]:[data_fine]],9,FALSE)</f>
        <v>34751</v>
      </c>
      <c r="B1069" t="s">
        <v>11</v>
      </c>
      <c r="C1069" t="s">
        <v>768</v>
      </c>
      <c r="D1069" t="s">
        <v>2110</v>
      </c>
      <c r="E1069" t="s">
        <v>3613</v>
      </c>
      <c r="F1069">
        <v>50</v>
      </c>
      <c r="G1069" s="2">
        <v>34751</v>
      </c>
      <c r="H1069" s="2">
        <v>34755</v>
      </c>
    </row>
    <row r="1070" spans="1:8" x14ac:dyDescent="0.3">
      <c r="A1070" s="4">
        <f>VLOOKUP(Popolarita!A1070,Table1_1[[Anno]:[data_fine]],9,FALSE)</f>
        <v>34751</v>
      </c>
      <c r="B1070" t="s">
        <v>18</v>
      </c>
      <c r="C1070" t="s">
        <v>691</v>
      </c>
      <c r="D1070" t="s">
        <v>2117</v>
      </c>
      <c r="E1070" t="s">
        <v>3620</v>
      </c>
      <c r="F1070">
        <v>0</v>
      </c>
      <c r="G1070" s="2">
        <v>34751</v>
      </c>
      <c r="H1070" s="2">
        <v>34755</v>
      </c>
    </row>
    <row r="1071" spans="1:8" x14ac:dyDescent="0.3">
      <c r="A1071" s="4">
        <f>VLOOKUP(Popolarita!A1071,Table1_1[[Anno]:[data_fine]],9,FALSE)</f>
        <v>34751</v>
      </c>
      <c r="B1071" t="s">
        <v>10</v>
      </c>
      <c r="C1071" t="s">
        <v>778</v>
      </c>
      <c r="D1071" t="s">
        <v>2128</v>
      </c>
      <c r="E1071" t="s">
        <v>3625</v>
      </c>
      <c r="F1071">
        <v>0</v>
      </c>
      <c r="G1071" s="2">
        <v>34751</v>
      </c>
      <c r="H1071" s="2">
        <v>34755</v>
      </c>
    </row>
    <row r="1072" spans="1:8" x14ac:dyDescent="0.3">
      <c r="A1072" s="4">
        <f>VLOOKUP(Popolarita!A1072,Table1_1[[Anno]:[data_fine]],9,FALSE)</f>
        <v>34751</v>
      </c>
      <c r="B1072" t="s">
        <v>12</v>
      </c>
      <c r="C1072" t="s">
        <v>769</v>
      </c>
      <c r="D1072" t="s">
        <v>2111</v>
      </c>
      <c r="E1072" t="s">
        <v>3614</v>
      </c>
      <c r="F1072">
        <v>0</v>
      </c>
      <c r="G1072" s="2">
        <v>34751</v>
      </c>
      <c r="H1072" s="2">
        <v>34755</v>
      </c>
    </row>
    <row r="1073" spans="1:8" x14ac:dyDescent="0.3">
      <c r="A1073" s="4">
        <f>VLOOKUP(Popolarita!A1073,Table1_1[[Anno]:[data_fine]],9,FALSE)</f>
        <v>34751</v>
      </c>
      <c r="B1073" t="s">
        <v>8</v>
      </c>
      <c r="C1073" t="s">
        <v>767</v>
      </c>
      <c r="D1073" t="s">
        <v>2109</v>
      </c>
      <c r="E1073" t="s">
        <v>3612</v>
      </c>
      <c r="F1073">
        <v>41</v>
      </c>
      <c r="G1073" s="2">
        <v>34751</v>
      </c>
      <c r="H1073" s="2">
        <v>34755</v>
      </c>
    </row>
    <row r="1074" spans="1:8" x14ac:dyDescent="0.3">
      <c r="A1074" s="4">
        <f>VLOOKUP(Popolarita!A1074,Table1_1[[Anno]:[data_fine]],9,FALSE)</f>
        <v>34751</v>
      </c>
      <c r="B1074" t="s">
        <v>21</v>
      </c>
      <c r="C1074" t="s">
        <v>431</v>
      </c>
      <c r="D1074" t="s">
        <v>2120</v>
      </c>
      <c r="E1074" t="s">
        <v>3572</v>
      </c>
      <c r="F1074">
        <v>7</v>
      </c>
      <c r="G1074" s="2">
        <v>34751</v>
      </c>
      <c r="H1074" s="2">
        <v>34755</v>
      </c>
    </row>
    <row r="1075" spans="1:8" x14ac:dyDescent="0.3">
      <c r="A1075" s="4">
        <f>VLOOKUP(Popolarita!A1075,Table1_1[[Anno]:[data_fine]],9,FALSE)</f>
        <v>34751</v>
      </c>
      <c r="B1075" t="s">
        <v>27</v>
      </c>
      <c r="C1075" t="s">
        <v>671</v>
      </c>
      <c r="D1075" t="s">
        <v>2126</v>
      </c>
      <c r="E1075" t="s">
        <v>3623</v>
      </c>
      <c r="F1075">
        <v>6</v>
      </c>
      <c r="G1075" s="2">
        <v>34751</v>
      </c>
      <c r="H1075" s="2">
        <v>34755</v>
      </c>
    </row>
    <row r="1076" spans="1:8" x14ac:dyDescent="0.3">
      <c r="A1076" s="4">
        <f>VLOOKUP(Popolarita!A1076,Table1_1[[Anno]:[data_fine]],9,FALSE)</f>
        <v>34751</v>
      </c>
      <c r="B1076" t="s">
        <v>7</v>
      </c>
      <c r="C1076" t="s">
        <v>766</v>
      </c>
      <c r="D1076" t="s">
        <v>2108</v>
      </c>
      <c r="E1076" t="s">
        <v>3611</v>
      </c>
      <c r="F1076">
        <v>0</v>
      </c>
      <c r="G1076" s="2">
        <v>34751</v>
      </c>
      <c r="H1076" s="2">
        <v>34755</v>
      </c>
    </row>
    <row r="1077" spans="1:8" x14ac:dyDescent="0.3">
      <c r="A1077" s="4">
        <f>VLOOKUP(Popolarita!A1077,Table1_1[[Anno]:[data_fine]],9,FALSE)</f>
        <v>34751</v>
      </c>
      <c r="B1077" t="s">
        <v>22</v>
      </c>
      <c r="C1077" t="s">
        <v>699</v>
      </c>
      <c r="D1077" t="s">
        <v>2121</v>
      </c>
      <c r="E1077" t="s">
        <v>3478</v>
      </c>
      <c r="F1077">
        <v>25</v>
      </c>
      <c r="G1077" s="2">
        <v>34751</v>
      </c>
      <c r="H1077" s="2">
        <v>34755</v>
      </c>
    </row>
    <row r="1078" spans="1:8" x14ac:dyDescent="0.3">
      <c r="A1078" s="4">
        <f>VLOOKUP(Popolarita!A1078,Table1_1[[Anno]:[data_fine]],9,FALSE)</f>
        <v>34751</v>
      </c>
      <c r="B1078" t="s">
        <v>19</v>
      </c>
      <c r="C1078" t="s">
        <v>757</v>
      </c>
      <c r="D1078" t="s">
        <v>2118</v>
      </c>
      <c r="E1078" t="s">
        <v>3572</v>
      </c>
      <c r="F1078">
        <v>14</v>
      </c>
      <c r="G1078" s="2">
        <v>34751</v>
      </c>
      <c r="H1078" s="2">
        <v>34755</v>
      </c>
    </row>
    <row r="1079" spans="1:8" x14ac:dyDescent="0.3">
      <c r="A1079" s="4">
        <f>VLOOKUP(Popolarita!A1079,Table1_1[[Anno]:[data_fine]],9,FALSE)</f>
        <v>34751</v>
      </c>
      <c r="B1079" t="s">
        <v>20</v>
      </c>
      <c r="C1079" t="s">
        <v>775</v>
      </c>
      <c r="D1079" t="s">
        <v>2119</v>
      </c>
      <c r="E1079" t="s">
        <v>3167</v>
      </c>
      <c r="F1079">
        <v>0</v>
      </c>
      <c r="G1079" s="2">
        <v>34751</v>
      </c>
      <c r="H1079" s="2">
        <v>34755</v>
      </c>
    </row>
    <row r="1080" spans="1:8" x14ac:dyDescent="0.3">
      <c r="A1080" s="4">
        <f>VLOOKUP(Popolarita!A1080,Table1_1[[Anno]:[data_fine]],9,FALSE)</f>
        <v>34751</v>
      </c>
      <c r="B1080" t="s">
        <v>10</v>
      </c>
      <c r="C1080" t="s">
        <v>779</v>
      </c>
      <c r="D1080" t="s">
        <v>2129</v>
      </c>
      <c r="E1080" t="s">
        <v>3626</v>
      </c>
      <c r="F1080">
        <v>6</v>
      </c>
      <c r="G1080" s="2">
        <v>34751</v>
      </c>
      <c r="H1080" s="2">
        <v>34755</v>
      </c>
    </row>
    <row r="1081" spans="1:8" x14ac:dyDescent="0.3">
      <c r="A1081" s="4">
        <f>VLOOKUP(Popolarita!A1081,Table1_1[[Anno]:[data_fine]],9,FALSE)</f>
        <v>34751</v>
      </c>
      <c r="B1081" t="s">
        <v>16</v>
      </c>
      <c r="C1081" t="s">
        <v>773</v>
      </c>
      <c r="D1081" t="s">
        <v>2115</v>
      </c>
      <c r="E1081" t="s">
        <v>3618</v>
      </c>
      <c r="F1081">
        <v>0</v>
      </c>
      <c r="G1081" s="2">
        <v>34751</v>
      </c>
      <c r="H1081" s="2">
        <v>34755</v>
      </c>
    </row>
    <row r="1082" spans="1:8" x14ac:dyDescent="0.3">
      <c r="A1082" s="4">
        <f>VLOOKUP(Popolarita!A1082,Table1_1[[Anno]:[data_fine]],9,FALSE)</f>
        <v>34751</v>
      </c>
      <c r="B1082" t="s">
        <v>14</v>
      </c>
      <c r="C1082" t="s">
        <v>771</v>
      </c>
      <c r="D1082" t="s">
        <v>2113</v>
      </c>
      <c r="E1082" t="s">
        <v>3616</v>
      </c>
      <c r="F1082">
        <v>23</v>
      </c>
      <c r="G1082" s="2">
        <v>34751</v>
      </c>
      <c r="H1082" s="2">
        <v>34755</v>
      </c>
    </row>
    <row r="1083" spans="1:8" x14ac:dyDescent="0.3">
      <c r="A1083" s="4">
        <f>VLOOKUP(Popolarita!A1083,Table1_1[[Anno]:[data_fine]],9,FALSE)</f>
        <v>34751</v>
      </c>
      <c r="B1083" t="s">
        <v>15</v>
      </c>
      <c r="C1083" t="s">
        <v>772</v>
      </c>
      <c r="D1083" t="s">
        <v>2114</v>
      </c>
      <c r="E1083" t="s">
        <v>3617</v>
      </c>
      <c r="F1083">
        <v>45</v>
      </c>
      <c r="G1083" s="2">
        <v>34751</v>
      </c>
      <c r="H1083" s="2">
        <v>34755</v>
      </c>
    </row>
    <row r="1084" spans="1:8" x14ac:dyDescent="0.3">
      <c r="A1084" s="4">
        <f>VLOOKUP(Popolarita!A1084,Table1_1[[Anno]:[data_fine]],9,FALSE)</f>
        <v>34751</v>
      </c>
      <c r="B1084" t="s">
        <v>25</v>
      </c>
      <c r="C1084" t="s">
        <v>776</v>
      </c>
      <c r="D1084" t="s">
        <v>2124</v>
      </c>
      <c r="E1084" t="s">
        <v>3622</v>
      </c>
      <c r="F1084">
        <v>0</v>
      </c>
      <c r="G1084" s="2">
        <v>34751</v>
      </c>
      <c r="H1084" s="2">
        <v>34755</v>
      </c>
    </row>
    <row r="1085" spans="1:8" x14ac:dyDescent="0.3">
      <c r="A1085" s="4">
        <f>VLOOKUP(Popolarita!A1085,Table1_1[[Anno]:[data_fine]],9,FALSE)</f>
        <v>34751</v>
      </c>
      <c r="B1085" t="s">
        <v>17</v>
      </c>
      <c r="C1085" t="s">
        <v>774</v>
      </c>
      <c r="D1085" t="s">
        <v>2116</v>
      </c>
      <c r="E1085" t="s">
        <v>3619</v>
      </c>
      <c r="F1085">
        <v>28</v>
      </c>
      <c r="G1085" s="2">
        <v>34751</v>
      </c>
      <c r="H1085" s="2">
        <v>34755</v>
      </c>
    </row>
    <row r="1086" spans="1:8" x14ac:dyDescent="0.3">
      <c r="A1086" s="4">
        <f>VLOOKUP(Popolarita!A1086,Table1_1[[Anno]:[data_fine]],9,FALSE)</f>
        <v>34751</v>
      </c>
      <c r="B1086" t="s">
        <v>24</v>
      </c>
      <c r="C1086" t="s">
        <v>583</v>
      </c>
      <c r="D1086" t="s">
        <v>2123</v>
      </c>
      <c r="E1086" t="s">
        <v>3479</v>
      </c>
      <c r="F1086">
        <v>0</v>
      </c>
      <c r="G1086" s="2">
        <v>34751</v>
      </c>
      <c r="H1086" s="2">
        <v>34755</v>
      </c>
    </row>
    <row r="1087" spans="1:8" x14ac:dyDescent="0.3">
      <c r="A1087" s="4">
        <f>VLOOKUP(Popolarita!A1087,Table1_1[[Anno]:[data_fine]],9,FALSE)</f>
        <v>34751</v>
      </c>
      <c r="B1087" t="s">
        <v>23</v>
      </c>
      <c r="C1087" t="s">
        <v>471</v>
      </c>
      <c r="D1087" t="s">
        <v>2122</v>
      </c>
      <c r="E1087" t="s">
        <v>3621</v>
      </c>
      <c r="F1087">
        <v>0</v>
      </c>
      <c r="G1087" s="2">
        <v>34751</v>
      </c>
      <c r="H1087" s="2">
        <v>34755</v>
      </c>
    </row>
    <row r="1088" spans="1:8" x14ac:dyDescent="0.3">
      <c r="A1088" s="4">
        <f>VLOOKUP(Popolarita!A1088,Table1_1[[Anno]:[data_fine]],9,FALSE)</f>
        <v>35115</v>
      </c>
      <c r="B1088" t="s">
        <v>10</v>
      </c>
      <c r="C1088" t="s">
        <v>790</v>
      </c>
      <c r="D1088" t="s">
        <v>2150</v>
      </c>
      <c r="E1088" t="s">
        <v>3641</v>
      </c>
      <c r="F1088">
        <v>0</v>
      </c>
      <c r="G1088" s="2">
        <v>35115</v>
      </c>
      <c r="H1088" s="2">
        <v>35119</v>
      </c>
    </row>
    <row r="1089" spans="1:8" x14ac:dyDescent="0.3">
      <c r="A1089" s="4">
        <f>VLOOKUP(Popolarita!A1089,Table1_1[[Anno]:[data_fine]],9,FALSE)</f>
        <v>35115</v>
      </c>
      <c r="B1089" t="s">
        <v>16</v>
      </c>
      <c r="C1089" t="s">
        <v>670</v>
      </c>
      <c r="D1089" t="s">
        <v>2138</v>
      </c>
      <c r="E1089" t="s">
        <v>3633</v>
      </c>
      <c r="F1089">
        <v>50</v>
      </c>
      <c r="G1089" s="2">
        <v>35115</v>
      </c>
      <c r="H1089" s="2">
        <v>35119</v>
      </c>
    </row>
    <row r="1090" spans="1:8" x14ac:dyDescent="0.3">
      <c r="A1090" s="4">
        <f>VLOOKUP(Popolarita!A1090,Table1_1[[Anno]:[data_fine]],9,FALSE)</f>
        <v>35115</v>
      </c>
      <c r="B1090" t="s">
        <v>11</v>
      </c>
      <c r="C1090" t="s">
        <v>767</v>
      </c>
      <c r="D1090" t="s">
        <v>2133</v>
      </c>
      <c r="E1090" t="s">
        <v>3629</v>
      </c>
      <c r="F1090">
        <v>30</v>
      </c>
      <c r="G1090" s="2">
        <v>35115</v>
      </c>
      <c r="H1090" s="2">
        <v>35119</v>
      </c>
    </row>
    <row r="1091" spans="1:8" x14ac:dyDescent="0.3">
      <c r="A1091" s="4">
        <f>VLOOKUP(Popolarita!A1091,Table1_1[[Anno]:[data_fine]],9,FALSE)</f>
        <v>35115</v>
      </c>
      <c r="B1091" t="s">
        <v>14</v>
      </c>
      <c r="C1091" t="s">
        <v>481</v>
      </c>
      <c r="D1091" t="s">
        <v>2136</v>
      </c>
      <c r="E1091" t="s">
        <v>3631</v>
      </c>
      <c r="F1091">
        <v>0</v>
      </c>
      <c r="G1091" s="2">
        <v>35115</v>
      </c>
      <c r="H1091" s="2">
        <v>35119</v>
      </c>
    </row>
    <row r="1092" spans="1:8" x14ac:dyDescent="0.3">
      <c r="A1092" s="4">
        <f>VLOOKUP(Popolarita!A1092,Table1_1[[Anno]:[data_fine]],9,FALSE)</f>
        <v>35115</v>
      </c>
      <c r="B1092" t="s">
        <v>19</v>
      </c>
      <c r="C1092" t="s">
        <v>611</v>
      </c>
      <c r="D1092" t="s">
        <v>2141</v>
      </c>
      <c r="E1092" t="s">
        <v>3327</v>
      </c>
      <c r="F1092">
        <v>2</v>
      </c>
      <c r="G1092" s="2">
        <v>35115</v>
      </c>
      <c r="H1092" s="2">
        <v>35119</v>
      </c>
    </row>
    <row r="1093" spans="1:8" x14ac:dyDescent="0.3">
      <c r="A1093" s="4">
        <f>VLOOKUP(Popolarita!A1093,Table1_1[[Anno]:[data_fine]],9,FALSE)</f>
        <v>35115</v>
      </c>
      <c r="B1093" t="s">
        <v>7</v>
      </c>
      <c r="C1093" t="s">
        <v>781</v>
      </c>
      <c r="D1093" t="s">
        <v>2131</v>
      </c>
      <c r="E1093" t="s">
        <v>3627</v>
      </c>
      <c r="F1093">
        <v>44</v>
      </c>
      <c r="G1093" s="2">
        <v>35115</v>
      </c>
      <c r="H1093" s="2">
        <v>35119</v>
      </c>
    </row>
    <row r="1094" spans="1:8" x14ac:dyDescent="0.3">
      <c r="A1094" s="4">
        <f>VLOOKUP(Popolarita!A1094,Table1_1[[Anno]:[data_fine]],9,FALSE)</f>
        <v>35115</v>
      </c>
      <c r="B1094" t="s">
        <v>22</v>
      </c>
      <c r="C1094" t="s">
        <v>676</v>
      </c>
      <c r="D1094" t="s">
        <v>2144</v>
      </c>
      <c r="E1094" t="s">
        <v>3637</v>
      </c>
      <c r="F1094">
        <v>0</v>
      </c>
      <c r="G1094" s="2">
        <v>35115</v>
      </c>
      <c r="H1094" s="2">
        <v>35119</v>
      </c>
    </row>
    <row r="1095" spans="1:8" x14ac:dyDescent="0.3">
      <c r="A1095" s="4">
        <f>VLOOKUP(Popolarita!A1095,Table1_1[[Anno]:[data_fine]],9,FALSE)</f>
        <v>35115</v>
      </c>
      <c r="B1095" t="s">
        <v>18</v>
      </c>
      <c r="C1095" t="s">
        <v>613</v>
      </c>
      <c r="D1095" t="s">
        <v>2140</v>
      </c>
      <c r="E1095" t="s">
        <v>3597</v>
      </c>
      <c r="F1095">
        <v>46</v>
      </c>
      <c r="G1095" s="2">
        <v>35115</v>
      </c>
      <c r="H1095" s="2">
        <v>35119</v>
      </c>
    </row>
    <row r="1096" spans="1:8" x14ac:dyDescent="0.3">
      <c r="A1096" s="4">
        <f>VLOOKUP(Popolarita!A1096,Table1_1[[Anno]:[data_fine]],9,FALSE)</f>
        <v>35115</v>
      </c>
      <c r="B1096" t="s">
        <v>27</v>
      </c>
      <c r="C1096" t="s">
        <v>789</v>
      </c>
      <c r="D1096" t="s">
        <v>2149</v>
      </c>
      <c r="E1096" t="s">
        <v>3640</v>
      </c>
      <c r="F1096">
        <v>0</v>
      </c>
      <c r="G1096" s="2">
        <v>35115</v>
      </c>
      <c r="H1096" s="2">
        <v>35119</v>
      </c>
    </row>
    <row r="1097" spans="1:8" x14ac:dyDescent="0.3">
      <c r="A1097" s="4">
        <f>VLOOKUP(Popolarita!A1097,Table1_1[[Anno]:[data_fine]],9,FALSE)</f>
        <v>35115</v>
      </c>
      <c r="B1097" t="s">
        <v>12</v>
      </c>
      <c r="C1097" t="s">
        <v>782</v>
      </c>
      <c r="D1097" t="s">
        <v>2134</v>
      </c>
      <c r="E1097" t="s">
        <v>3167</v>
      </c>
      <c r="F1097">
        <v>32</v>
      </c>
      <c r="G1097" s="2">
        <v>35115</v>
      </c>
      <c r="H1097" s="2">
        <v>35119</v>
      </c>
    </row>
    <row r="1098" spans="1:8" x14ac:dyDescent="0.3">
      <c r="A1098" s="4">
        <f>VLOOKUP(Popolarita!A1098,Table1_1[[Anno]:[data_fine]],9,FALSE)</f>
        <v>35115</v>
      </c>
      <c r="B1098" t="s">
        <v>25</v>
      </c>
      <c r="C1098" t="s">
        <v>734</v>
      </c>
      <c r="D1098" t="s">
        <v>2147</v>
      </c>
      <c r="E1098" t="s">
        <v>3554</v>
      </c>
      <c r="F1098">
        <v>0</v>
      </c>
      <c r="G1098" s="2">
        <v>35115</v>
      </c>
      <c r="H1098" s="2">
        <v>35119</v>
      </c>
    </row>
    <row r="1099" spans="1:8" x14ac:dyDescent="0.3">
      <c r="A1099" s="4">
        <f>VLOOKUP(Popolarita!A1099,Table1_1[[Anno]:[data_fine]],9,FALSE)</f>
        <v>35115</v>
      </c>
      <c r="B1099" t="s">
        <v>10</v>
      </c>
      <c r="C1099" t="s">
        <v>791</v>
      </c>
      <c r="D1099" t="s">
        <v>2151</v>
      </c>
      <c r="E1099" t="s">
        <v>3642</v>
      </c>
      <c r="F1099">
        <v>0</v>
      </c>
      <c r="G1099" s="2">
        <v>35115</v>
      </c>
      <c r="H1099" s="2">
        <v>35119</v>
      </c>
    </row>
    <row r="1100" spans="1:8" x14ac:dyDescent="0.3">
      <c r="A1100" s="4">
        <f>VLOOKUP(Popolarita!A1100,Table1_1[[Anno]:[data_fine]],9,FALSE)</f>
        <v>35115</v>
      </c>
      <c r="B1100" t="s">
        <v>10</v>
      </c>
      <c r="C1100" t="s">
        <v>792</v>
      </c>
      <c r="D1100" t="s">
        <v>2152</v>
      </c>
      <c r="E1100" t="s">
        <v>3643</v>
      </c>
      <c r="F1100">
        <v>0</v>
      </c>
      <c r="G1100" s="2">
        <v>35115</v>
      </c>
      <c r="H1100" s="2">
        <v>35119</v>
      </c>
    </row>
    <row r="1101" spans="1:8" x14ac:dyDescent="0.3">
      <c r="A1101" s="4">
        <f>VLOOKUP(Popolarita!A1101,Table1_1[[Anno]:[data_fine]],9,FALSE)</f>
        <v>35115</v>
      </c>
      <c r="B1101" t="s">
        <v>26</v>
      </c>
      <c r="C1101" t="s">
        <v>488</v>
      </c>
      <c r="D1101" t="s">
        <v>2148</v>
      </c>
      <c r="E1101" t="s">
        <v>3361</v>
      </c>
      <c r="F1101">
        <v>0</v>
      </c>
      <c r="G1101" s="2">
        <v>35115</v>
      </c>
      <c r="H1101" s="2">
        <v>35119</v>
      </c>
    </row>
    <row r="1102" spans="1:8" x14ac:dyDescent="0.3">
      <c r="A1102" s="4">
        <f>VLOOKUP(Popolarita!A1102,Table1_1[[Anno]:[data_fine]],9,FALSE)</f>
        <v>35115</v>
      </c>
      <c r="B1102" t="s">
        <v>23</v>
      </c>
      <c r="C1102" t="s">
        <v>787</v>
      </c>
      <c r="D1102" t="s">
        <v>2145</v>
      </c>
      <c r="E1102" t="s">
        <v>3638</v>
      </c>
      <c r="F1102">
        <v>0</v>
      </c>
      <c r="G1102" s="2">
        <v>35115</v>
      </c>
      <c r="H1102" s="2">
        <v>35119</v>
      </c>
    </row>
    <row r="1103" spans="1:8" x14ac:dyDescent="0.3">
      <c r="A1103" s="4">
        <f>VLOOKUP(Popolarita!A1103,Table1_1[[Anno]:[data_fine]],9,FALSE)</f>
        <v>35115</v>
      </c>
      <c r="B1103" t="s">
        <v>13</v>
      </c>
      <c r="C1103" t="s">
        <v>783</v>
      </c>
      <c r="D1103" t="s">
        <v>2135</v>
      </c>
      <c r="E1103" t="s">
        <v>3630</v>
      </c>
      <c r="F1103">
        <v>45</v>
      </c>
      <c r="G1103" s="2">
        <v>35115</v>
      </c>
      <c r="H1103" s="2">
        <v>35119</v>
      </c>
    </row>
    <row r="1104" spans="1:8" x14ac:dyDescent="0.3">
      <c r="A1104" s="4">
        <f>VLOOKUP(Popolarita!A1104,Table1_1[[Anno]:[data_fine]],9,FALSE)</f>
        <v>35115</v>
      </c>
      <c r="B1104" t="s">
        <v>15</v>
      </c>
      <c r="C1104" t="s">
        <v>784</v>
      </c>
      <c r="D1104" t="s">
        <v>2137</v>
      </c>
      <c r="E1104" t="s">
        <v>3632</v>
      </c>
      <c r="F1104">
        <v>0</v>
      </c>
      <c r="G1104" s="2">
        <v>35115</v>
      </c>
      <c r="H1104" s="2">
        <v>35119</v>
      </c>
    </row>
    <row r="1105" spans="1:8" x14ac:dyDescent="0.3">
      <c r="A1105" s="4">
        <f>VLOOKUP(Popolarita!A1105,Table1_1[[Anno]:[data_fine]],9,FALSE)</f>
        <v>35115</v>
      </c>
      <c r="B1105" t="s">
        <v>24</v>
      </c>
      <c r="C1105" t="s">
        <v>788</v>
      </c>
      <c r="D1105" t="s">
        <v>2146</v>
      </c>
      <c r="E1105" t="s">
        <v>3639</v>
      </c>
      <c r="F1105">
        <v>14</v>
      </c>
      <c r="G1105" s="2">
        <v>35115</v>
      </c>
      <c r="H1105" s="2">
        <v>35119</v>
      </c>
    </row>
    <row r="1106" spans="1:8" x14ac:dyDescent="0.3">
      <c r="A1106" s="4">
        <f>VLOOKUP(Popolarita!A1106,Table1_1[[Anno]:[data_fine]],9,FALSE)</f>
        <v>35115</v>
      </c>
      <c r="B1106" t="s">
        <v>8</v>
      </c>
      <c r="C1106" t="s">
        <v>765</v>
      </c>
      <c r="D1106" t="s">
        <v>2132</v>
      </c>
      <c r="E1106" t="s">
        <v>3628</v>
      </c>
      <c r="F1106">
        <v>36</v>
      </c>
      <c r="G1106" s="2">
        <v>35115</v>
      </c>
      <c r="H1106" s="2">
        <v>35119</v>
      </c>
    </row>
    <row r="1107" spans="1:8" x14ac:dyDescent="0.3">
      <c r="A1107" s="4">
        <f>VLOOKUP(Popolarita!A1107,Table1_1[[Anno]:[data_fine]],9,FALSE)</f>
        <v>35115</v>
      </c>
      <c r="B1107" t="s">
        <v>20</v>
      </c>
      <c r="C1107" t="s">
        <v>785</v>
      </c>
      <c r="D1107" t="s">
        <v>2142</v>
      </c>
      <c r="E1107" t="s">
        <v>3635</v>
      </c>
      <c r="F1107">
        <v>0</v>
      </c>
      <c r="G1107" s="2">
        <v>35115</v>
      </c>
      <c r="H1107" s="2">
        <v>35119</v>
      </c>
    </row>
    <row r="1108" spans="1:8" x14ac:dyDescent="0.3">
      <c r="A1108" s="4">
        <f>VLOOKUP(Popolarita!A1108,Table1_1[[Anno]:[data_fine]],9,FALSE)</f>
        <v>35115</v>
      </c>
      <c r="B1108" t="s">
        <v>21</v>
      </c>
      <c r="C1108" t="s">
        <v>786</v>
      </c>
      <c r="D1108" t="s">
        <v>2143</v>
      </c>
      <c r="E1108" t="s">
        <v>3636</v>
      </c>
      <c r="F1108">
        <v>0</v>
      </c>
      <c r="G1108" s="2">
        <v>35115</v>
      </c>
      <c r="H1108" s="2">
        <v>35119</v>
      </c>
    </row>
    <row r="1109" spans="1:8" x14ac:dyDescent="0.3">
      <c r="A1109" s="4">
        <f>VLOOKUP(Popolarita!A1109,Table1_1[[Anno]:[data_fine]],9,FALSE)</f>
        <v>35115</v>
      </c>
      <c r="B1109" t="s">
        <v>17</v>
      </c>
      <c r="C1109" t="s">
        <v>722</v>
      </c>
      <c r="D1109" t="s">
        <v>2139</v>
      </c>
      <c r="E1109" t="s">
        <v>3634</v>
      </c>
      <c r="F1109">
        <v>17</v>
      </c>
      <c r="G1109" s="2">
        <v>35115</v>
      </c>
      <c r="H1109" s="2">
        <v>35119</v>
      </c>
    </row>
    <row r="1110" spans="1:8" x14ac:dyDescent="0.3">
      <c r="A1110" s="4">
        <f>VLOOKUP(Popolarita!A1110,Table1_1[[Anno]:[data_fine]],9,FALSE)</f>
        <v>35115</v>
      </c>
      <c r="B1110" t="s">
        <v>6</v>
      </c>
      <c r="C1110" t="s">
        <v>780</v>
      </c>
      <c r="D1110" t="s">
        <v>2130</v>
      </c>
      <c r="E1110" t="s">
        <v>3494</v>
      </c>
      <c r="F1110">
        <v>0</v>
      </c>
      <c r="G1110" s="2">
        <v>35115</v>
      </c>
      <c r="H1110" s="2">
        <v>35119</v>
      </c>
    </row>
    <row r="1111" spans="1:8" x14ac:dyDescent="0.3">
      <c r="A1111" s="4">
        <f>VLOOKUP(Popolarita!A1111,Table1_1[[Anno]:[data_fine]],9,FALSE)</f>
        <v>35479</v>
      </c>
      <c r="B1111" t="s">
        <v>15</v>
      </c>
      <c r="C1111" t="s">
        <v>671</v>
      </c>
      <c r="D1111" t="s">
        <v>2160</v>
      </c>
      <c r="E1111" t="s">
        <v>3651</v>
      </c>
      <c r="F1111">
        <v>49</v>
      </c>
      <c r="G1111" s="2">
        <v>35479</v>
      </c>
      <c r="H1111" s="2">
        <v>35483</v>
      </c>
    </row>
    <row r="1112" spans="1:8" x14ac:dyDescent="0.3">
      <c r="A1112" s="4">
        <f>VLOOKUP(Popolarita!A1112,Table1_1[[Anno]:[data_fine]],9,FALSE)</f>
        <v>35479</v>
      </c>
      <c r="B1112" t="s">
        <v>11</v>
      </c>
      <c r="C1112" t="s">
        <v>795</v>
      </c>
      <c r="D1112" t="s">
        <v>2156</v>
      </c>
      <c r="E1112" t="s">
        <v>3647</v>
      </c>
      <c r="F1112">
        <v>45</v>
      </c>
      <c r="G1112" s="2">
        <v>35479</v>
      </c>
      <c r="H1112" s="2">
        <v>35483</v>
      </c>
    </row>
    <row r="1113" spans="1:8" x14ac:dyDescent="0.3">
      <c r="A1113" s="4">
        <f>VLOOKUP(Popolarita!A1113,Table1_1[[Anno]:[data_fine]],9,FALSE)</f>
        <v>35479</v>
      </c>
      <c r="B1113" t="s">
        <v>26</v>
      </c>
      <c r="C1113" t="s">
        <v>805</v>
      </c>
      <c r="D1113" t="s">
        <v>2171</v>
      </c>
      <c r="E1113" t="s">
        <v>3661</v>
      </c>
      <c r="F1113">
        <v>0</v>
      </c>
      <c r="G1113" s="2">
        <v>35479</v>
      </c>
      <c r="H1113" s="2">
        <v>35483</v>
      </c>
    </row>
    <row r="1114" spans="1:8" x14ac:dyDescent="0.3">
      <c r="A1114" s="4">
        <f>VLOOKUP(Popolarita!A1114,Table1_1[[Anno]:[data_fine]],9,FALSE)</f>
        <v>35479</v>
      </c>
      <c r="B1114" t="s">
        <v>10</v>
      </c>
      <c r="C1114" t="s">
        <v>806</v>
      </c>
      <c r="D1114" t="s">
        <v>2173</v>
      </c>
      <c r="E1114" t="s">
        <v>3663</v>
      </c>
      <c r="F1114">
        <v>0</v>
      </c>
      <c r="G1114" s="2">
        <v>35479</v>
      </c>
      <c r="H1114" s="2">
        <v>35483</v>
      </c>
    </row>
    <row r="1115" spans="1:8" x14ac:dyDescent="0.3">
      <c r="A1115" s="4">
        <f>VLOOKUP(Popolarita!A1115,Table1_1[[Anno]:[data_fine]],9,FALSE)</f>
        <v>35479</v>
      </c>
      <c r="B1115" t="s">
        <v>10</v>
      </c>
      <c r="C1115" t="s">
        <v>807</v>
      </c>
      <c r="D1115" t="s">
        <v>2174</v>
      </c>
      <c r="E1115" t="s">
        <v>3664</v>
      </c>
      <c r="F1115">
        <v>0</v>
      </c>
      <c r="G1115" s="2">
        <v>35479</v>
      </c>
      <c r="H1115" s="2">
        <v>35483</v>
      </c>
    </row>
    <row r="1116" spans="1:8" x14ac:dyDescent="0.3">
      <c r="A1116" s="4">
        <f>VLOOKUP(Popolarita!A1116,Table1_1[[Anno]:[data_fine]],9,FALSE)</f>
        <v>35479</v>
      </c>
      <c r="B1116" t="s">
        <v>10</v>
      </c>
      <c r="C1116" t="s">
        <v>808</v>
      </c>
      <c r="D1116" t="s">
        <v>2175</v>
      </c>
      <c r="E1116" t="s">
        <v>3665</v>
      </c>
      <c r="F1116">
        <v>34</v>
      </c>
      <c r="G1116" s="2">
        <v>35479</v>
      </c>
      <c r="H1116" s="2">
        <v>35483</v>
      </c>
    </row>
    <row r="1117" spans="1:8" x14ac:dyDescent="0.3">
      <c r="A1117" s="4">
        <f>VLOOKUP(Popolarita!A1117,Table1_1[[Anno]:[data_fine]],9,FALSE)</f>
        <v>35479</v>
      </c>
      <c r="B1117" t="s">
        <v>20</v>
      </c>
      <c r="C1117" t="s">
        <v>801</v>
      </c>
      <c r="D1117" t="s">
        <v>2165</v>
      </c>
      <c r="E1117" t="s">
        <v>3656</v>
      </c>
      <c r="F1117">
        <v>0</v>
      </c>
      <c r="G1117" s="2">
        <v>35479</v>
      </c>
      <c r="H1117" s="2">
        <v>35483</v>
      </c>
    </row>
    <row r="1118" spans="1:8" x14ac:dyDescent="0.3">
      <c r="A1118" s="4">
        <f>VLOOKUP(Popolarita!A1118,Table1_1[[Anno]:[data_fine]],9,FALSE)</f>
        <v>35479</v>
      </c>
      <c r="B1118" t="s">
        <v>19</v>
      </c>
      <c r="C1118" t="s">
        <v>800</v>
      </c>
      <c r="D1118" t="s">
        <v>2164</v>
      </c>
      <c r="E1118" t="s">
        <v>3655</v>
      </c>
      <c r="F1118">
        <v>0</v>
      </c>
      <c r="G1118" s="2">
        <v>35479</v>
      </c>
      <c r="H1118" s="2">
        <v>35483</v>
      </c>
    </row>
    <row r="1119" spans="1:8" x14ac:dyDescent="0.3">
      <c r="A1119" s="4">
        <f>VLOOKUP(Popolarita!A1119,Table1_1[[Anno]:[data_fine]],9,FALSE)</f>
        <v>35479</v>
      </c>
      <c r="B1119" t="s">
        <v>10</v>
      </c>
      <c r="C1119" t="s">
        <v>809</v>
      </c>
      <c r="D1119" t="s">
        <v>2176</v>
      </c>
      <c r="E1119" t="s">
        <v>3666</v>
      </c>
      <c r="F1119">
        <v>5</v>
      </c>
      <c r="G1119" s="2">
        <v>35479</v>
      </c>
      <c r="H1119" s="2">
        <v>35483</v>
      </c>
    </row>
    <row r="1120" spans="1:8" x14ac:dyDescent="0.3">
      <c r="A1120" s="4">
        <f>VLOOKUP(Popolarita!A1120,Table1_1[[Anno]:[data_fine]],9,FALSE)</f>
        <v>35479</v>
      </c>
      <c r="B1120" t="s">
        <v>24</v>
      </c>
      <c r="C1120" t="s">
        <v>583</v>
      </c>
      <c r="D1120" t="s">
        <v>2169</v>
      </c>
      <c r="E1120" t="s">
        <v>3295</v>
      </c>
      <c r="F1120">
        <v>0</v>
      </c>
      <c r="G1120" s="2">
        <v>35479</v>
      </c>
      <c r="H1120" s="2">
        <v>35483</v>
      </c>
    </row>
    <row r="1121" spans="1:8" x14ac:dyDescent="0.3">
      <c r="A1121" s="4">
        <f>VLOOKUP(Popolarita!A1121,Table1_1[[Anno]:[data_fine]],9,FALSE)</f>
        <v>35479</v>
      </c>
      <c r="B1121" t="s">
        <v>6</v>
      </c>
      <c r="C1121" t="s">
        <v>793</v>
      </c>
      <c r="D1121" t="s">
        <v>2153</v>
      </c>
      <c r="E1121" t="s">
        <v>3644</v>
      </c>
      <c r="F1121">
        <v>0</v>
      </c>
      <c r="G1121" s="2">
        <v>35479</v>
      </c>
      <c r="H1121" s="2">
        <v>35483</v>
      </c>
    </row>
    <row r="1122" spans="1:8" x14ac:dyDescent="0.3">
      <c r="A1122" s="4">
        <f>VLOOKUP(Popolarita!A1122,Table1_1[[Anno]:[data_fine]],9,FALSE)</f>
        <v>35479</v>
      </c>
      <c r="B1122" t="s">
        <v>10</v>
      </c>
      <c r="C1122" t="s">
        <v>810</v>
      </c>
      <c r="D1122" t="s">
        <v>2177</v>
      </c>
      <c r="E1122" t="s">
        <v>3667</v>
      </c>
      <c r="F1122">
        <v>0</v>
      </c>
      <c r="G1122" s="2">
        <v>35479</v>
      </c>
      <c r="H1122" s="2">
        <v>35483</v>
      </c>
    </row>
    <row r="1123" spans="1:8" x14ac:dyDescent="0.3">
      <c r="A1123" s="4">
        <f>VLOOKUP(Popolarita!A1123,Table1_1[[Anno]:[data_fine]],9,FALSE)</f>
        <v>35479</v>
      </c>
      <c r="B1123" t="s">
        <v>10</v>
      </c>
      <c r="C1123" t="s">
        <v>811</v>
      </c>
      <c r="D1123" t="s">
        <v>2178</v>
      </c>
      <c r="E1123" t="s">
        <v>3668</v>
      </c>
      <c r="F1123">
        <v>0</v>
      </c>
      <c r="G1123" s="2">
        <v>35479</v>
      </c>
      <c r="H1123" s="2">
        <v>35483</v>
      </c>
    </row>
    <row r="1124" spans="1:8" x14ac:dyDescent="0.3">
      <c r="A1124" s="4">
        <f>VLOOKUP(Popolarita!A1124,Table1_1[[Anno]:[data_fine]],9,FALSE)</f>
        <v>35479</v>
      </c>
      <c r="B1124" t="s">
        <v>14</v>
      </c>
      <c r="C1124" t="s">
        <v>797</v>
      </c>
      <c r="D1124" t="s">
        <v>2159</v>
      </c>
      <c r="E1124" t="s">
        <v>3650</v>
      </c>
      <c r="F1124">
        <v>61</v>
      </c>
      <c r="G1124" s="2">
        <v>35479</v>
      </c>
      <c r="H1124" s="2">
        <v>35483</v>
      </c>
    </row>
    <row r="1125" spans="1:8" x14ac:dyDescent="0.3">
      <c r="A1125" s="4">
        <f>VLOOKUP(Popolarita!A1125,Table1_1[[Anno]:[data_fine]],9,FALSE)</f>
        <v>35479</v>
      </c>
      <c r="B1125" t="s">
        <v>27</v>
      </c>
      <c r="C1125" t="s">
        <v>689</v>
      </c>
      <c r="D1125" t="s">
        <v>2172</v>
      </c>
      <c r="E1125" t="s">
        <v>3662</v>
      </c>
      <c r="F1125">
        <v>0</v>
      </c>
      <c r="G1125" s="2">
        <v>35479</v>
      </c>
      <c r="H1125" s="2">
        <v>35483</v>
      </c>
    </row>
    <row r="1126" spans="1:8" x14ac:dyDescent="0.3">
      <c r="A1126" s="4">
        <f>VLOOKUP(Popolarita!A1126,Table1_1[[Anno]:[data_fine]],9,FALSE)</f>
        <v>35479</v>
      </c>
      <c r="B1126" t="s">
        <v>17</v>
      </c>
      <c r="C1126" t="s">
        <v>798</v>
      </c>
      <c r="D1126" t="s">
        <v>2162</v>
      </c>
      <c r="E1126" t="s">
        <v>3653</v>
      </c>
      <c r="F1126">
        <v>7</v>
      </c>
      <c r="G1126" s="2">
        <v>35479</v>
      </c>
      <c r="H1126" s="2">
        <v>35483</v>
      </c>
    </row>
    <row r="1127" spans="1:8" x14ac:dyDescent="0.3">
      <c r="A1127" s="4">
        <f>VLOOKUP(Popolarita!A1127,Table1_1[[Anno]:[data_fine]],9,FALSE)</f>
        <v>35479</v>
      </c>
      <c r="B1127" t="s">
        <v>12</v>
      </c>
      <c r="C1127" t="s">
        <v>443</v>
      </c>
      <c r="D1127" t="s">
        <v>2157</v>
      </c>
      <c r="E1127" t="s">
        <v>3648</v>
      </c>
      <c r="F1127">
        <v>11</v>
      </c>
      <c r="G1127" s="2">
        <v>35479</v>
      </c>
      <c r="H1127" s="2">
        <v>35483</v>
      </c>
    </row>
    <row r="1128" spans="1:8" x14ac:dyDescent="0.3">
      <c r="A1128" s="4">
        <f>VLOOKUP(Popolarita!A1128,Table1_1[[Anno]:[data_fine]],9,FALSE)</f>
        <v>35479</v>
      </c>
      <c r="B1128" t="s">
        <v>13</v>
      </c>
      <c r="C1128" t="s">
        <v>796</v>
      </c>
      <c r="D1128" t="s">
        <v>2158</v>
      </c>
      <c r="E1128" t="s">
        <v>3649</v>
      </c>
      <c r="F1128">
        <v>0</v>
      </c>
      <c r="G1128" s="2">
        <v>35479</v>
      </c>
      <c r="H1128" s="2">
        <v>35483</v>
      </c>
    </row>
    <row r="1129" spans="1:8" x14ac:dyDescent="0.3">
      <c r="A1129" s="4">
        <f>VLOOKUP(Popolarita!A1129,Table1_1[[Anno]:[data_fine]],9,FALSE)</f>
        <v>35479</v>
      </c>
      <c r="B1129" t="s">
        <v>23</v>
      </c>
      <c r="C1129" t="s">
        <v>803</v>
      </c>
      <c r="D1129" t="s">
        <v>2168</v>
      </c>
      <c r="E1129" t="s">
        <v>3659</v>
      </c>
      <c r="F1129">
        <v>8</v>
      </c>
      <c r="G1129" s="2">
        <v>35479</v>
      </c>
      <c r="H1129" s="2">
        <v>35483</v>
      </c>
    </row>
    <row r="1130" spans="1:8" x14ac:dyDescent="0.3">
      <c r="A1130" s="4">
        <f>VLOOKUP(Popolarita!A1130,Table1_1[[Anno]:[data_fine]],9,FALSE)</f>
        <v>35479</v>
      </c>
      <c r="B1130" t="s">
        <v>10</v>
      </c>
      <c r="C1130" t="s">
        <v>812</v>
      </c>
      <c r="D1130" t="s">
        <v>2179</v>
      </c>
      <c r="E1130" t="s">
        <v>3669</v>
      </c>
      <c r="F1130">
        <v>0</v>
      </c>
      <c r="G1130" s="2">
        <v>35479</v>
      </c>
      <c r="H1130" s="2">
        <v>35483</v>
      </c>
    </row>
    <row r="1131" spans="1:8" x14ac:dyDescent="0.3">
      <c r="A1131" s="4">
        <f>VLOOKUP(Popolarita!A1131,Table1_1[[Anno]:[data_fine]],9,FALSE)</f>
        <v>35479</v>
      </c>
      <c r="B1131" t="s">
        <v>22</v>
      </c>
      <c r="C1131" t="s">
        <v>802</v>
      </c>
      <c r="D1131" t="s">
        <v>2167</v>
      </c>
      <c r="E1131" t="s">
        <v>3658</v>
      </c>
      <c r="F1131">
        <v>0</v>
      </c>
      <c r="G1131" s="2">
        <v>35479</v>
      </c>
      <c r="H1131" s="2">
        <v>35483</v>
      </c>
    </row>
    <row r="1132" spans="1:8" x14ac:dyDescent="0.3">
      <c r="A1132" s="4">
        <f>VLOOKUP(Popolarita!A1132,Table1_1[[Anno]:[data_fine]],9,FALSE)</f>
        <v>35479</v>
      </c>
      <c r="B1132" t="s">
        <v>8</v>
      </c>
      <c r="C1132" t="s">
        <v>794</v>
      </c>
      <c r="D1132" t="s">
        <v>2155</v>
      </c>
      <c r="E1132" t="s">
        <v>3646</v>
      </c>
      <c r="F1132">
        <v>0</v>
      </c>
      <c r="G1132" s="2">
        <v>35479</v>
      </c>
      <c r="H1132" s="2">
        <v>35483</v>
      </c>
    </row>
    <row r="1133" spans="1:8" x14ac:dyDescent="0.3">
      <c r="A1133" s="4">
        <f>VLOOKUP(Popolarita!A1133,Table1_1[[Anno]:[data_fine]],9,FALSE)</f>
        <v>35479</v>
      </c>
      <c r="B1133" t="s">
        <v>18</v>
      </c>
      <c r="C1133" t="s">
        <v>799</v>
      </c>
      <c r="D1133" t="s">
        <v>2163</v>
      </c>
      <c r="E1133" t="s">
        <v>3654</v>
      </c>
      <c r="F1133">
        <v>0</v>
      </c>
      <c r="G1133" s="2">
        <v>35479</v>
      </c>
      <c r="H1133" s="2">
        <v>35483</v>
      </c>
    </row>
    <row r="1134" spans="1:8" x14ac:dyDescent="0.3">
      <c r="A1134" s="4">
        <f>VLOOKUP(Popolarita!A1134,Table1_1[[Anno]:[data_fine]],9,FALSE)</f>
        <v>35479</v>
      </c>
      <c r="B1134" t="s">
        <v>7</v>
      </c>
      <c r="C1134" t="s">
        <v>554</v>
      </c>
      <c r="D1134" t="s">
        <v>2154</v>
      </c>
      <c r="E1134" t="s">
        <v>3645</v>
      </c>
      <c r="F1134">
        <v>0</v>
      </c>
      <c r="G1134" s="2">
        <v>35479</v>
      </c>
      <c r="H1134" s="2">
        <v>35483</v>
      </c>
    </row>
    <row r="1135" spans="1:8" x14ac:dyDescent="0.3">
      <c r="A1135" s="4">
        <f>VLOOKUP(Popolarita!A1135,Table1_1[[Anno]:[data_fine]],9,FALSE)</f>
        <v>35479</v>
      </c>
      <c r="B1135" t="s">
        <v>16</v>
      </c>
      <c r="C1135" t="s">
        <v>699</v>
      </c>
      <c r="D1135" t="s">
        <v>2161</v>
      </c>
      <c r="E1135" t="s">
        <v>3652</v>
      </c>
      <c r="F1135">
        <v>26</v>
      </c>
      <c r="G1135" s="2">
        <v>35479</v>
      </c>
      <c r="H1135" s="2">
        <v>35483</v>
      </c>
    </row>
    <row r="1136" spans="1:8" x14ac:dyDescent="0.3">
      <c r="A1136" s="4">
        <f>VLOOKUP(Popolarita!A1136,Table1_1[[Anno]:[data_fine]],9,FALSE)</f>
        <v>35479</v>
      </c>
      <c r="B1136" t="s">
        <v>10</v>
      </c>
      <c r="C1136" t="s">
        <v>813</v>
      </c>
      <c r="D1136" t="s">
        <v>2180</v>
      </c>
      <c r="E1136" t="s">
        <v>3670</v>
      </c>
      <c r="F1136">
        <v>0</v>
      </c>
      <c r="G1136" s="2">
        <v>35479</v>
      </c>
      <c r="H1136" s="2">
        <v>35483</v>
      </c>
    </row>
    <row r="1137" spans="1:8" x14ac:dyDescent="0.3">
      <c r="A1137" s="4">
        <f>VLOOKUP(Popolarita!A1137,Table1_1[[Anno]:[data_fine]],9,FALSE)</f>
        <v>35479</v>
      </c>
      <c r="B1137" t="s">
        <v>25</v>
      </c>
      <c r="C1137" t="s">
        <v>804</v>
      </c>
      <c r="D1137" t="s">
        <v>2170</v>
      </c>
      <c r="E1137" t="s">
        <v>3660</v>
      </c>
      <c r="F1137">
        <v>0</v>
      </c>
      <c r="G1137" s="2">
        <v>35479</v>
      </c>
      <c r="H1137" s="2">
        <v>35483</v>
      </c>
    </row>
    <row r="1138" spans="1:8" x14ac:dyDescent="0.3">
      <c r="A1138" s="4">
        <f>VLOOKUP(Popolarita!A1138,Table1_1[[Anno]:[data_fine]],9,FALSE)</f>
        <v>35479</v>
      </c>
      <c r="B1138" t="s">
        <v>21</v>
      </c>
      <c r="C1138" t="s">
        <v>481</v>
      </c>
      <c r="D1138" t="s">
        <v>2166</v>
      </c>
      <c r="E1138" t="s">
        <v>3657</v>
      </c>
      <c r="F1138">
        <v>0</v>
      </c>
      <c r="G1138" s="2">
        <v>35479</v>
      </c>
      <c r="H1138" s="2">
        <v>35483</v>
      </c>
    </row>
    <row r="1139" spans="1:8" x14ac:dyDescent="0.3">
      <c r="A1139" s="4">
        <f>VLOOKUP(Popolarita!A1139,Table1_1[[Anno]:[data_fine]],9,FALSE)</f>
        <v>35479</v>
      </c>
      <c r="B1139" t="s">
        <v>10</v>
      </c>
      <c r="C1139" t="s">
        <v>814</v>
      </c>
      <c r="D1139" t="s">
        <v>2181</v>
      </c>
      <c r="E1139" t="s">
        <v>3671</v>
      </c>
      <c r="F1139">
        <v>0</v>
      </c>
      <c r="G1139" s="2">
        <v>35479</v>
      </c>
      <c r="H1139" s="2">
        <v>35483</v>
      </c>
    </row>
    <row r="1140" spans="1:8" x14ac:dyDescent="0.3">
      <c r="A1140" s="4">
        <f>VLOOKUP(Popolarita!A1140,Table1_1[[Anno]:[data_fine]],9,FALSE)</f>
        <v>35850</v>
      </c>
      <c r="B1140" t="s">
        <v>7</v>
      </c>
      <c r="C1140" t="s">
        <v>816</v>
      </c>
      <c r="D1140" t="s">
        <v>2183</v>
      </c>
      <c r="E1140" t="s">
        <v>3673</v>
      </c>
      <c r="F1140">
        <v>25</v>
      </c>
      <c r="G1140" s="2">
        <v>35850</v>
      </c>
      <c r="H1140" s="2">
        <v>35854</v>
      </c>
    </row>
    <row r="1141" spans="1:8" x14ac:dyDescent="0.3">
      <c r="A1141" s="4">
        <f>VLOOKUP(Popolarita!A1141,Table1_1[[Anno]:[data_fine]],9,FALSE)</f>
        <v>35850</v>
      </c>
      <c r="B1141" t="s">
        <v>17</v>
      </c>
      <c r="C1141" t="s">
        <v>749</v>
      </c>
      <c r="D1141" t="s">
        <v>1940</v>
      </c>
      <c r="E1141" t="s">
        <v>3599</v>
      </c>
      <c r="F1141">
        <v>0</v>
      </c>
      <c r="G1141" s="2">
        <v>35850</v>
      </c>
      <c r="H1141" s="2">
        <v>35854</v>
      </c>
    </row>
    <row r="1142" spans="1:8" x14ac:dyDescent="0.3">
      <c r="A1142" s="4">
        <f>VLOOKUP(Popolarita!A1142,Table1_1[[Anno]:[data_fine]],9,FALSE)</f>
        <v>35850</v>
      </c>
      <c r="B1142" t="s">
        <v>20</v>
      </c>
      <c r="C1142" t="s">
        <v>822</v>
      </c>
      <c r="D1142" t="s">
        <v>2193</v>
      </c>
      <c r="E1142" t="s">
        <v>3681</v>
      </c>
      <c r="F1142">
        <v>0</v>
      </c>
      <c r="G1142" s="2">
        <v>35850</v>
      </c>
      <c r="H1142" s="2">
        <v>35854</v>
      </c>
    </row>
    <row r="1143" spans="1:8" x14ac:dyDescent="0.3">
      <c r="A1143" s="4">
        <f>VLOOKUP(Popolarita!A1143,Table1_1[[Anno]:[data_fine]],9,FALSE)</f>
        <v>35850</v>
      </c>
      <c r="B1143" t="s">
        <v>19</v>
      </c>
      <c r="C1143" t="s">
        <v>767</v>
      </c>
      <c r="D1143" t="s">
        <v>2192</v>
      </c>
      <c r="E1143" t="s">
        <v>3629</v>
      </c>
      <c r="F1143">
        <v>16</v>
      </c>
      <c r="G1143" s="2">
        <v>35850</v>
      </c>
      <c r="H1143" s="2">
        <v>35854</v>
      </c>
    </row>
    <row r="1144" spans="1:8" x14ac:dyDescent="0.3">
      <c r="A1144" s="4">
        <f>VLOOKUP(Popolarita!A1144,Table1_1[[Anno]:[data_fine]],9,FALSE)</f>
        <v>35850</v>
      </c>
      <c r="B1144" t="s">
        <v>21</v>
      </c>
      <c r="C1144" t="s">
        <v>698</v>
      </c>
      <c r="D1144" t="s">
        <v>2194</v>
      </c>
      <c r="E1144" t="s">
        <v>3476</v>
      </c>
      <c r="F1144">
        <v>0</v>
      </c>
      <c r="G1144" s="2">
        <v>35850</v>
      </c>
      <c r="H1144" s="2">
        <v>35854</v>
      </c>
    </row>
    <row r="1145" spans="1:8" x14ac:dyDescent="0.3">
      <c r="A1145" s="4">
        <f>VLOOKUP(Popolarita!A1145,Table1_1[[Anno]:[data_fine]],9,FALSE)</f>
        <v>35850</v>
      </c>
      <c r="B1145" t="s">
        <v>15</v>
      </c>
      <c r="C1145" t="s">
        <v>820</v>
      </c>
      <c r="D1145" t="s">
        <v>2189</v>
      </c>
      <c r="E1145" t="s">
        <v>3678</v>
      </c>
      <c r="F1145">
        <v>47</v>
      </c>
      <c r="G1145" s="2">
        <v>35850</v>
      </c>
      <c r="H1145" s="2">
        <v>35854</v>
      </c>
    </row>
    <row r="1146" spans="1:8" x14ac:dyDescent="0.3">
      <c r="A1146" s="4">
        <f>VLOOKUP(Popolarita!A1146,Table1_1[[Anno]:[data_fine]],9,FALSE)</f>
        <v>35850</v>
      </c>
      <c r="B1146" t="s">
        <v>13</v>
      </c>
      <c r="C1146" t="s">
        <v>818</v>
      </c>
      <c r="D1146" t="s">
        <v>2187</v>
      </c>
      <c r="E1146" t="s">
        <v>3676</v>
      </c>
      <c r="F1146">
        <v>0</v>
      </c>
      <c r="G1146" s="2">
        <v>35850</v>
      </c>
      <c r="H1146" s="2">
        <v>35854</v>
      </c>
    </row>
    <row r="1147" spans="1:8" x14ac:dyDescent="0.3">
      <c r="A1147" s="4">
        <f>VLOOKUP(Popolarita!A1147,Table1_1[[Anno]:[data_fine]],9,FALSE)</f>
        <v>35850</v>
      </c>
      <c r="B1147" t="s">
        <v>12</v>
      </c>
      <c r="C1147" t="s">
        <v>795</v>
      </c>
      <c r="D1147" t="s">
        <v>2186</v>
      </c>
      <c r="E1147" t="s">
        <v>3675</v>
      </c>
      <c r="F1147">
        <v>0</v>
      </c>
      <c r="G1147" s="2">
        <v>35850</v>
      </c>
      <c r="H1147" s="2">
        <v>35854</v>
      </c>
    </row>
    <row r="1148" spans="1:8" x14ac:dyDescent="0.3">
      <c r="A1148" s="4">
        <f>VLOOKUP(Popolarita!A1148,Table1_1[[Anno]:[data_fine]],9,FALSE)</f>
        <v>35850</v>
      </c>
      <c r="B1148" t="s">
        <v>23</v>
      </c>
      <c r="C1148" t="s">
        <v>823</v>
      </c>
      <c r="D1148" t="s">
        <v>2196</v>
      </c>
      <c r="E1148" t="s">
        <v>3683</v>
      </c>
      <c r="F1148">
        <v>0</v>
      </c>
      <c r="G1148" s="2">
        <v>35850</v>
      </c>
      <c r="H1148" s="2">
        <v>35854</v>
      </c>
    </row>
    <row r="1149" spans="1:8" x14ac:dyDescent="0.3">
      <c r="A1149" s="4">
        <f>VLOOKUP(Popolarita!A1149,Table1_1[[Anno]:[data_fine]],9,FALSE)</f>
        <v>35850</v>
      </c>
      <c r="B1149" t="s">
        <v>24</v>
      </c>
      <c r="C1149" t="s">
        <v>716</v>
      </c>
      <c r="D1149" t="s">
        <v>2197</v>
      </c>
      <c r="E1149" t="s">
        <v>3684</v>
      </c>
      <c r="F1149">
        <v>24</v>
      </c>
      <c r="G1149" s="2">
        <v>35850</v>
      </c>
      <c r="H1149" s="2">
        <v>35854</v>
      </c>
    </row>
    <row r="1150" spans="1:8" x14ac:dyDescent="0.3">
      <c r="A1150" s="4">
        <f>VLOOKUP(Popolarita!A1150,Table1_1[[Anno]:[data_fine]],9,FALSE)</f>
        <v>35850</v>
      </c>
      <c r="B1150" t="s">
        <v>18</v>
      </c>
      <c r="C1150" t="s">
        <v>821</v>
      </c>
      <c r="D1150" t="s">
        <v>2191</v>
      </c>
      <c r="E1150" t="s">
        <v>3680</v>
      </c>
      <c r="F1150">
        <v>35</v>
      </c>
      <c r="G1150" s="2">
        <v>35850</v>
      </c>
      <c r="H1150" s="2">
        <v>35854</v>
      </c>
    </row>
    <row r="1151" spans="1:8" x14ac:dyDescent="0.3">
      <c r="A1151" s="4">
        <f>VLOOKUP(Popolarita!A1151,Table1_1[[Anno]:[data_fine]],9,FALSE)</f>
        <v>35850</v>
      </c>
      <c r="B1151" t="s">
        <v>8</v>
      </c>
      <c r="C1151" t="s">
        <v>817</v>
      </c>
      <c r="D1151" t="s">
        <v>2184</v>
      </c>
      <c r="E1151" t="s">
        <v>3361</v>
      </c>
      <c r="F1151">
        <v>0</v>
      </c>
      <c r="G1151" s="2">
        <v>35850</v>
      </c>
      <c r="H1151" s="2">
        <v>35854</v>
      </c>
    </row>
    <row r="1152" spans="1:8" x14ac:dyDescent="0.3">
      <c r="A1152" s="4">
        <f>VLOOKUP(Popolarita!A1152,Table1_1[[Anno]:[data_fine]],9,FALSE)</f>
        <v>35850</v>
      </c>
      <c r="B1152" t="s">
        <v>6</v>
      </c>
      <c r="C1152" t="s">
        <v>815</v>
      </c>
      <c r="D1152" t="s">
        <v>2182</v>
      </c>
      <c r="E1152" t="s">
        <v>3672</v>
      </c>
      <c r="F1152">
        <v>0</v>
      </c>
      <c r="G1152" s="2">
        <v>35850</v>
      </c>
      <c r="H1152" s="2">
        <v>35854</v>
      </c>
    </row>
    <row r="1153" spans="1:8" x14ac:dyDescent="0.3">
      <c r="A1153" s="4">
        <f>VLOOKUP(Popolarita!A1153,Table1_1[[Anno]:[data_fine]],9,FALSE)</f>
        <v>35850</v>
      </c>
      <c r="B1153" t="s">
        <v>11</v>
      </c>
      <c r="C1153" t="s">
        <v>722</v>
      </c>
      <c r="D1153" t="s">
        <v>2185</v>
      </c>
      <c r="E1153" t="s">
        <v>3674</v>
      </c>
      <c r="F1153">
        <v>0</v>
      </c>
      <c r="G1153" s="2">
        <v>35850</v>
      </c>
      <c r="H1153" s="2">
        <v>35854</v>
      </c>
    </row>
    <row r="1154" spans="1:8" x14ac:dyDescent="0.3">
      <c r="A1154" s="4">
        <f>VLOOKUP(Popolarita!A1154,Table1_1[[Anno]:[data_fine]],9,FALSE)</f>
        <v>35850</v>
      </c>
      <c r="B1154" t="s">
        <v>22</v>
      </c>
      <c r="C1154" t="s">
        <v>741</v>
      </c>
      <c r="D1154" t="s">
        <v>2195</v>
      </c>
      <c r="E1154" t="s">
        <v>3682</v>
      </c>
      <c r="F1154">
        <v>9</v>
      </c>
      <c r="G1154" s="2">
        <v>35850</v>
      </c>
      <c r="H1154" s="2">
        <v>35854</v>
      </c>
    </row>
    <row r="1155" spans="1:8" x14ac:dyDescent="0.3">
      <c r="A1155" s="4">
        <f>VLOOKUP(Popolarita!A1155,Table1_1[[Anno]:[data_fine]],9,FALSE)</f>
        <v>35850</v>
      </c>
      <c r="B1155" t="s">
        <v>14</v>
      </c>
      <c r="C1155" t="s">
        <v>819</v>
      </c>
      <c r="D1155" t="s">
        <v>2188</v>
      </c>
      <c r="E1155" t="s">
        <v>3677</v>
      </c>
      <c r="F1155">
        <v>0</v>
      </c>
      <c r="G1155" s="2">
        <v>35850</v>
      </c>
      <c r="H1155" s="2">
        <v>35854</v>
      </c>
    </row>
    <row r="1156" spans="1:8" x14ac:dyDescent="0.3">
      <c r="A1156" s="4">
        <f>VLOOKUP(Popolarita!A1156,Table1_1[[Anno]:[data_fine]],9,FALSE)</f>
        <v>35850</v>
      </c>
      <c r="B1156" t="s">
        <v>16</v>
      </c>
      <c r="C1156" t="s">
        <v>706</v>
      </c>
      <c r="D1156" t="s">
        <v>2190</v>
      </c>
      <c r="E1156" t="s">
        <v>3679</v>
      </c>
      <c r="F1156">
        <v>3</v>
      </c>
      <c r="G1156" s="2">
        <v>35850</v>
      </c>
      <c r="H1156" s="2">
        <v>35854</v>
      </c>
    </row>
    <row r="1157" spans="1:8" x14ac:dyDescent="0.3">
      <c r="A1157" s="4">
        <f>VLOOKUP(Popolarita!A1157,Table1_1[[Anno]:[data_fine]],9,FALSE)</f>
        <v>36214</v>
      </c>
      <c r="B1157" t="s">
        <v>11</v>
      </c>
      <c r="C1157" t="s">
        <v>824</v>
      </c>
      <c r="D1157" t="s">
        <v>2201</v>
      </c>
      <c r="E1157" t="s">
        <v>3687</v>
      </c>
      <c r="F1157">
        <v>0</v>
      </c>
      <c r="G1157" s="2">
        <v>36214</v>
      </c>
      <c r="H1157" s="2">
        <v>36218</v>
      </c>
    </row>
    <row r="1158" spans="1:8" x14ac:dyDescent="0.3">
      <c r="A1158" s="4">
        <f>VLOOKUP(Popolarita!A1158,Table1_1[[Anno]:[data_fine]],9,FALSE)</f>
        <v>36214</v>
      </c>
      <c r="B1158" t="s">
        <v>18</v>
      </c>
      <c r="C1158" t="s">
        <v>682</v>
      </c>
      <c r="D1158" t="s">
        <v>2208</v>
      </c>
      <c r="E1158" t="s">
        <v>3694</v>
      </c>
      <c r="F1158">
        <v>6</v>
      </c>
      <c r="G1158" s="2">
        <v>36214</v>
      </c>
      <c r="H1158" s="2">
        <v>36218</v>
      </c>
    </row>
    <row r="1159" spans="1:8" x14ac:dyDescent="0.3">
      <c r="A1159" s="4">
        <f>VLOOKUP(Popolarita!A1159,Table1_1[[Anno]:[data_fine]],9,FALSE)</f>
        <v>36214</v>
      </c>
      <c r="B1159" t="s">
        <v>13</v>
      </c>
      <c r="C1159" t="s">
        <v>481</v>
      </c>
      <c r="D1159" t="s">
        <v>2203</v>
      </c>
      <c r="E1159" t="s">
        <v>3689</v>
      </c>
      <c r="F1159">
        <v>0</v>
      </c>
      <c r="G1159" s="2">
        <v>36214</v>
      </c>
      <c r="H1159" s="2">
        <v>36218</v>
      </c>
    </row>
    <row r="1160" spans="1:8" x14ac:dyDescent="0.3">
      <c r="A1160" s="4">
        <f>VLOOKUP(Popolarita!A1160,Table1_1[[Anno]:[data_fine]],9,FALSE)</f>
        <v>36214</v>
      </c>
      <c r="B1160" t="s">
        <v>16</v>
      </c>
      <c r="C1160" t="s">
        <v>825</v>
      </c>
      <c r="D1160" t="s">
        <v>2206</v>
      </c>
      <c r="E1160" t="s">
        <v>3692</v>
      </c>
      <c r="F1160">
        <v>0</v>
      </c>
      <c r="G1160" s="2">
        <v>36214</v>
      </c>
      <c r="H1160" s="2">
        <v>36218</v>
      </c>
    </row>
    <row r="1161" spans="1:8" x14ac:dyDescent="0.3">
      <c r="A1161" s="4">
        <f>VLOOKUP(Popolarita!A1161,Table1_1[[Anno]:[data_fine]],9,FALSE)</f>
        <v>36214</v>
      </c>
      <c r="B1161" t="s">
        <v>21</v>
      </c>
      <c r="C1161" t="s">
        <v>783</v>
      </c>
      <c r="D1161" t="s">
        <v>1592</v>
      </c>
      <c r="E1161" t="s">
        <v>3697</v>
      </c>
      <c r="F1161">
        <v>33</v>
      </c>
      <c r="G1161" s="2">
        <v>36214</v>
      </c>
      <c r="H1161" s="2">
        <v>36218</v>
      </c>
    </row>
    <row r="1162" spans="1:8" x14ac:dyDescent="0.3">
      <c r="A1162" s="4">
        <f>VLOOKUP(Popolarita!A1162,Table1_1[[Anno]:[data_fine]],9,FALSE)</f>
        <v>36214</v>
      </c>
      <c r="B1162" t="s">
        <v>21</v>
      </c>
      <c r="C1162" t="s">
        <v>783</v>
      </c>
      <c r="D1162" t="s">
        <v>1592</v>
      </c>
      <c r="E1162" t="s">
        <v>3697</v>
      </c>
      <c r="F1162">
        <v>33</v>
      </c>
      <c r="G1162" s="2">
        <v>36214</v>
      </c>
      <c r="H1162" s="2">
        <v>36218</v>
      </c>
    </row>
    <row r="1163" spans="1:8" x14ac:dyDescent="0.3">
      <c r="A1163" s="4">
        <f>VLOOKUP(Popolarita!A1163,Table1_1[[Anno]:[data_fine]],9,FALSE)</f>
        <v>36214</v>
      </c>
      <c r="B1163" t="s">
        <v>8</v>
      </c>
      <c r="C1163" t="s">
        <v>733</v>
      </c>
      <c r="D1163" t="s">
        <v>2200</v>
      </c>
      <c r="E1163" t="s">
        <v>3539</v>
      </c>
      <c r="F1163">
        <v>0</v>
      </c>
      <c r="G1163" s="2">
        <v>36214</v>
      </c>
      <c r="H1163" s="2">
        <v>36218</v>
      </c>
    </row>
    <row r="1164" spans="1:8" x14ac:dyDescent="0.3">
      <c r="A1164" s="4">
        <f>VLOOKUP(Popolarita!A1164,Table1_1[[Anno]:[data_fine]],9,FALSE)</f>
        <v>36214</v>
      </c>
      <c r="B1164" t="s">
        <v>19</v>
      </c>
      <c r="C1164" t="s">
        <v>826</v>
      </c>
      <c r="D1164" t="s">
        <v>2209</v>
      </c>
      <c r="E1164" t="s">
        <v>3695</v>
      </c>
      <c r="F1164">
        <v>0</v>
      </c>
      <c r="G1164" s="2">
        <v>36214</v>
      </c>
      <c r="H1164" s="2">
        <v>36218</v>
      </c>
    </row>
    <row r="1165" spans="1:8" x14ac:dyDescent="0.3">
      <c r="A1165" s="4">
        <f>VLOOKUP(Popolarita!A1165,Table1_1[[Anno]:[data_fine]],9,FALSE)</f>
        <v>36214</v>
      </c>
      <c r="B1165" t="s">
        <v>17</v>
      </c>
      <c r="C1165" t="s">
        <v>425</v>
      </c>
      <c r="D1165" t="s">
        <v>2207</v>
      </c>
      <c r="E1165" t="s">
        <v>3693</v>
      </c>
      <c r="F1165">
        <v>31</v>
      </c>
      <c r="G1165" s="2">
        <v>36214</v>
      </c>
      <c r="H1165" s="2">
        <v>36218</v>
      </c>
    </row>
    <row r="1166" spans="1:8" x14ac:dyDescent="0.3">
      <c r="A1166" s="4">
        <f>VLOOKUP(Popolarita!A1166,Table1_1[[Anno]:[data_fine]],9,FALSE)</f>
        <v>36214</v>
      </c>
      <c r="B1166" t="s">
        <v>20</v>
      </c>
      <c r="C1166" t="s">
        <v>827</v>
      </c>
      <c r="D1166" t="s">
        <v>2210</v>
      </c>
      <c r="E1166" t="s">
        <v>3696</v>
      </c>
      <c r="F1166">
        <v>27</v>
      </c>
      <c r="G1166" s="2">
        <v>36214</v>
      </c>
      <c r="H1166" s="2">
        <v>36218</v>
      </c>
    </row>
    <row r="1167" spans="1:8" x14ac:dyDescent="0.3">
      <c r="A1167" s="4">
        <f>VLOOKUP(Popolarita!A1167,Table1_1[[Anno]:[data_fine]],9,FALSE)</f>
        <v>36214</v>
      </c>
      <c r="B1167" t="s">
        <v>12</v>
      </c>
      <c r="C1167" t="s">
        <v>677</v>
      </c>
      <c r="D1167" t="s">
        <v>2202</v>
      </c>
      <c r="E1167" t="s">
        <v>3688</v>
      </c>
      <c r="F1167">
        <v>0</v>
      </c>
      <c r="G1167" s="2">
        <v>36214</v>
      </c>
      <c r="H1167" s="2">
        <v>36218</v>
      </c>
    </row>
    <row r="1168" spans="1:8" x14ac:dyDescent="0.3">
      <c r="A1168" s="4">
        <f>VLOOKUP(Popolarita!A1168,Table1_1[[Anno]:[data_fine]],9,FALSE)</f>
        <v>36214</v>
      </c>
      <c r="B1168" t="s">
        <v>7</v>
      </c>
      <c r="C1168" t="s">
        <v>816</v>
      </c>
      <c r="D1168" t="s">
        <v>2199</v>
      </c>
      <c r="E1168" t="s">
        <v>3686</v>
      </c>
      <c r="F1168">
        <v>0</v>
      </c>
      <c r="G1168" s="2">
        <v>36214</v>
      </c>
      <c r="H1168" s="2">
        <v>36218</v>
      </c>
    </row>
    <row r="1169" spans="1:8" x14ac:dyDescent="0.3">
      <c r="A1169" s="4">
        <f>VLOOKUP(Popolarita!A1169,Table1_1[[Anno]:[data_fine]],9,FALSE)</f>
        <v>36214</v>
      </c>
      <c r="B1169" t="s">
        <v>15</v>
      </c>
      <c r="C1169" t="s">
        <v>687</v>
      </c>
      <c r="D1169" t="s">
        <v>2205</v>
      </c>
      <c r="E1169" t="s">
        <v>3691</v>
      </c>
      <c r="F1169">
        <v>50</v>
      </c>
      <c r="G1169" s="2">
        <v>36214</v>
      </c>
      <c r="H1169" s="2">
        <v>36218</v>
      </c>
    </row>
    <row r="1170" spans="1:8" x14ac:dyDescent="0.3">
      <c r="A1170" s="4">
        <f>VLOOKUP(Popolarita!A1170,Table1_1[[Anno]:[data_fine]],9,FALSE)</f>
        <v>36214</v>
      </c>
      <c r="B1170" t="s">
        <v>6</v>
      </c>
      <c r="C1170" t="s">
        <v>554</v>
      </c>
      <c r="D1170" t="s">
        <v>2198</v>
      </c>
      <c r="E1170" t="s">
        <v>3685</v>
      </c>
      <c r="F1170">
        <v>0</v>
      </c>
      <c r="G1170" s="2">
        <v>36214</v>
      </c>
      <c r="H1170" s="2">
        <v>36218</v>
      </c>
    </row>
    <row r="1171" spans="1:8" x14ac:dyDescent="0.3">
      <c r="A1171" s="4">
        <f>VLOOKUP(Popolarita!A1171,Table1_1[[Anno]:[data_fine]],9,FALSE)</f>
        <v>36214</v>
      </c>
      <c r="B1171" t="s">
        <v>14</v>
      </c>
      <c r="C1171" t="s">
        <v>801</v>
      </c>
      <c r="D1171" t="s">
        <v>2204</v>
      </c>
      <c r="E1171" t="s">
        <v>3690</v>
      </c>
      <c r="F1171">
        <v>21</v>
      </c>
      <c r="G1171" s="2">
        <v>36214</v>
      </c>
      <c r="H1171" s="2">
        <v>36218</v>
      </c>
    </row>
    <row r="1172" spans="1:8" x14ac:dyDescent="0.3">
      <c r="A1172" s="4">
        <f>VLOOKUP(Popolarita!A1172,Table1_1[[Anno]:[data_fine]],9,FALSE)</f>
        <v>36577</v>
      </c>
      <c r="B1172" t="s">
        <v>15</v>
      </c>
      <c r="C1172" t="s">
        <v>552</v>
      </c>
      <c r="D1172" t="s">
        <v>2218</v>
      </c>
      <c r="E1172" t="s">
        <v>3703</v>
      </c>
      <c r="F1172">
        <v>29</v>
      </c>
      <c r="G1172" s="2">
        <v>36577</v>
      </c>
      <c r="H1172" s="2">
        <v>36582</v>
      </c>
    </row>
    <row r="1173" spans="1:8" x14ac:dyDescent="0.3">
      <c r="A1173" s="4">
        <f>VLOOKUP(Popolarita!A1173,Table1_1[[Anno]:[data_fine]],9,FALSE)</f>
        <v>36577</v>
      </c>
      <c r="B1173" t="s">
        <v>19</v>
      </c>
      <c r="C1173" t="s">
        <v>767</v>
      </c>
      <c r="D1173" t="s">
        <v>2222</v>
      </c>
      <c r="E1173" t="s">
        <v>3707</v>
      </c>
      <c r="F1173">
        <v>0</v>
      </c>
      <c r="G1173" s="2">
        <v>36577</v>
      </c>
      <c r="H1173" s="2">
        <v>36582</v>
      </c>
    </row>
    <row r="1174" spans="1:8" x14ac:dyDescent="0.3">
      <c r="A1174" s="4">
        <f>VLOOKUP(Popolarita!A1174,Table1_1[[Anno]:[data_fine]],9,FALSE)</f>
        <v>36577</v>
      </c>
      <c r="B1174" t="s">
        <v>20</v>
      </c>
      <c r="C1174" t="s">
        <v>730</v>
      </c>
      <c r="D1174" t="s">
        <v>2223</v>
      </c>
      <c r="E1174" t="s">
        <v>3708</v>
      </c>
      <c r="F1174">
        <v>34</v>
      </c>
      <c r="G1174" s="2">
        <v>36577</v>
      </c>
      <c r="H1174" s="2">
        <v>36582</v>
      </c>
    </row>
    <row r="1175" spans="1:8" x14ac:dyDescent="0.3">
      <c r="A1175" s="4">
        <f>VLOOKUP(Popolarita!A1175,Table1_1[[Anno]:[data_fine]],9,FALSE)</f>
        <v>36577</v>
      </c>
      <c r="B1175" t="s">
        <v>21</v>
      </c>
      <c r="C1175" t="s">
        <v>833</v>
      </c>
      <c r="D1175" t="s">
        <v>2224</v>
      </c>
      <c r="E1175" t="s">
        <v>3709</v>
      </c>
      <c r="F1175">
        <v>0</v>
      </c>
      <c r="G1175" s="2">
        <v>36577</v>
      </c>
      <c r="H1175" s="2">
        <v>36582</v>
      </c>
    </row>
    <row r="1176" spans="1:8" x14ac:dyDescent="0.3">
      <c r="A1176" s="4">
        <f>VLOOKUP(Popolarita!A1176,Table1_1[[Anno]:[data_fine]],9,FALSE)</f>
        <v>36577</v>
      </c>
      <c r="B1176" t="s">
        <v>13</v>
      </c>
      <c r="C1176" t="s">
        <v>759</v>
      </c>
      <c r="D1176" t="s">
        <v>2216</v>
      </c>
      <c r="E1176" t="s">
        <v>3702</v>
      </c>
      <c r="F1176">
        <v>39</v>
      </c>
      <c r="G1176" s="2">
        <v>36577</v>
      </c>
      <c r="H1176" s="2">
        <v>36582</v>
      </c>
    </row>
    <row r="1177" spans="1:8" x14ac:dyDescent="0.3">
      <c r="A1177" s="4">
        <f>VLOOKUP(Popolarita!A1177,Table1_1[[Anno]:[data_fine]],9,FALSE)</f>
        <v>36577</v>
      </c>
      <c r="B1177" t="s">
        <v>16</v>
      </c>
      <c r="C1177" t="s">
        <v>608</v>
      </c>
      <c r="D1177" t="s">
        <v>2219</v>
      </c>
      <c r="E1177" t="s">
        <v>3704</v>
      </c>
      <c r="F1177">
        <v>5</v>
      </c>
      <c r="G1177" s="2">
        <v>36577</v>
      </c>
      <c r="H1177" s="2">
        <v>36582</v>
      </c>
    </row>
    <row r="1178" spans="1:8" x14ac:dyDescent="0.3">
      <c r="A1178" s="4">
        <f>VLOOKUP(Popolarita!A1178,Table1_1[[Anno]:[data_fine]],9,FALSE)</f>
        <v>36577</v>
      </c>
      <c r="B1178" t="s">
        <v>11</v>
      </c>
      <c r="C1178" t="s">
        <v>829</v>
      </c>
      <c r="D1178" t="s">
        <v>2214</v>
      </c>
      <c r="E1178" t="s">
        <v>3700</v>
      </c>
      <c r="F1178">
        <v>42</v>
      </c>
      <c r="G1178" s="2">
        <v>36577</v>
      </c>
      <c r="H1178" s="2">
        <v>36582</v>
      </c>
    </row>
    <row r="1179" spans="1:8" x14ac:dyDescent="0.3">
      <c r="A1179" s="4">
        <f>VLOOKUP(Popolarita!A1179,Table1_1[[Anno]:[data_fine]],9,FALSE)</f>
        <v>36577</v>
      </c>
      <c r="B1179" t="s">
        <v>14</v>
      </c>
      <c r="C1179" t="s">
        <v>808</v>
      </c>
      <c r="D1179" t="s">
        <v>2217</v>
      </c>
      <c r="E1179" t="s">
        <v>3665</v>
      </c>
      <c r="F1179">
        <v>35</v>
      </c>
      <c r="G1179" s="2">
        <v>36577</v>
      </c>
      <c r="H1179" s="2">
        <v>36582</v>
      </c>
    </row>
    <row r="1180" spans="1:8" x14ac:dyDescent="0.3">
      <c r="A1180" s="4">
        <f>VLOOKUP(Popolarita!A1180,Table1_1[[Anno]:[data_fine]],9,FALSE)</f>
        <v>36577</v>
      </c>
      <c r="B1180" t="s">
        <v>8</v>
      </c>
      <c r="C1180" t="s">
        <v>426</v>
      </c>
      <c r="D1180" t="s">
        <v>2213</v>
      </c>
      <c r="E1180" t="s">
        <v>3699</v>
      </c>
      <c r="F1180">
        <v>0</v>
      </c>
      <c r="G1180" s="2">
        <v>36577</v>
      </c>
      <c r="H1180" s="2">
        <v>36582</v>
      </c>
    </row>
    <row r="1181" spans="1:8" x14ac:dyDescent="0.3">
      <c r="A1181" s="4">
        <f>VLOOKUP(Popolarita!A1181,Table1_1[[Anno]:[data_fine]],9,FALSE)</f>
        <v>36577</v>
      </c>
      <c r="B1181" t="s">
        <v>7</v>
      </c>
      <c r="C1181" t="s">
        <v>828</v>
      </c>
      <c r="D1181" t="s">
        <v>2212</v>
      </c>
      <c r="E1181" t="s">
        <v>3688</v>
      </c>
      <c r="F1181">
        <v>45</v>
      </c>
      <c r="G1181" s="2">
        <v>36577</v>
      </c>
      <c r="H1181" s="2">
        <v>36582</v>
      </c>
    </row>
    <row r="1182" spans="1:8" x14ac:dyDescent="0.3">
      <c r="A1182" s="4">
        <f>VLOOKUP(Popolarita!A1182,Table1_1[[Anno]:[data_fine]],9,FALSE)</f>
        <v>36577</v>
      </c>
      <c r="B1182" t="s">
        <v>17</v>
      </c>
      <c r="C1182" t="s">
        <v>831</v>
      </c>
      <c r="D1182" t="s">
        <v>2220</v>
      </c>
      <c r="E1182" t="s">
        <v>3705</v>
      </c>
      <c r="F1182">
        <v>57</v>
      </c>
      <c r="G1182" s="2">
        <v>36577</v>
      </c>
      <c r="H1182" s="2">
        <v>36582</v>
      </c>
    </row>
    <row r="1183" spans="1:8" x14ac:dyDescent="0.3">
      <c r="A1183" s="4">
        <f>VLOOKUP(Popolarita!A1183,Table1_1[[Anno]:[data_fine]],9,FALSE)</f>
        <v>36577</v>
      </c>
      <c r="B1183" t="s">
        <v>22</v>
      </c>
      <c r="C1183" t="s">
        <v>727</v>
      </c>
      <c r="D1183" t="s">
        <v>2225</v>
      </c>
      <c r="E1183" t="s">
        <v>3710</v>
      </c>
      <c r="F1183">
        <v>36</v>
      </c>
      <c r="G1183" s="2">
        <v>36577</v>
      </c>
      <c r="H1183" s="2">
        <v>36582</v>
      </c>
    </row>
    <row r="1184" spans="1:8" x14ac:dyDescent="0.3">
      <c r="A1184" s="4">
        <f>VLOOKUP(Popolarita!A1184,Table1_1[[Anno]:[data_fine]],9,FALSE)</f>
        <v>36577</v>
      </c>
      <c r="B1184" t="s">
        <v>12</v>
      </c>
      <c r="C1184" t="s">
        <v>830</v>
      </c>
      <c r="D1184" t="s">
        <v>2215</v>
      </c>
      <c r="E1184" t="s">
        <v>3701</v>
      </c>
      <c r="F1184">
        <v>0</v>
      </c>
      <c r="G1184" s="2">
        <v>36577</v>
      </c>
      <c r="H1184" s="2">
        <v>36582</v>
      </c>
    </row>
    <row r="1185" spans="1:8" x14ac:dyDescent="0.3">
      <c r="A1185" s="4">
        <f>VLOOKUP(Popolarita!A1185,Table1_1[[Anno]:[data_fine]],9,FALSE)</f>
        <v>36577</v>
      </c>
      <c r="B1185" t="s">
        <v>6</v>
      </c>
      <c r="C1185" t="s">
        <v>822</v>
      </c>
      <c r="D1185" t="s">
        <v>2211</v>
      </c>
      <c r="E1185" t="s">
        <v>3698</v>
      </c>
      <c r="F1185">
        <v>0</v>
      </c>
      <c r="G1185" s="2">
        <v>36577</v>
      </c>
      <c r="H1185" s="2">
        <v>36582</v>
      </c>
    </row>
    <row r="1186" spans="1:8" x14ac:dyDescent="0.3">
      <c r="A1186" s="4">
        <f>VLOOKUP(Popolarita!A1186,Table1_1[[Anno]:[data_fine]],9,FALSE)</f>
        <v>36577</v>
      </c>
      <c r="B1186" t="s">
        <v>18</v>
      </c>
      <c r="C1186" t="s">
        <v>832</v>
      </c>
      <c r="D1186" t="s">
        <v>2221</v>
      </c>
      <c r="E1186" t="s">
        <v>3706</v>
      </c>
      <c r="F1186">
        <v>53</v>
      </c>
      <c r="G1186" s="2">
        <v>36577</v>
      </c>
      <c r="H1186" s="2">
        <v>36582</v>
      </c>
    </row>
    <row r="1187" spans="1:8" x14ac:dyDescent="0.3">
      <c r="A1187" s="4">
        <f>VLOOKUP(Popolarita!A1187,Table1_1[[Anno]:[data_fine]],9,FALSE)</f>
        <v>36577</v>
      </c>
      <c r="B1187" t="s">
        <v>23</v>
      </c>
      <c r="C1187" t="s">
        <v>728</v>
      </c>
      <c r="D1187" t="s">
        <v>2226</v>
      </c>
      <c r="E1187" t="s">
        <v>3711</v>
      </c>
      <c r="F1187">
        <v>0</v>
      </c>
      <c r="G1187" s="2">
        <v>36577</v>
      </c>
      <c r="H1187" s="2">
        <v>36582</v>
      </c>
    </row>
    <row r="1188" spans="1:8" x14ac:dyDescent="0.3">
      <c r="A1188" s="4">
        <f>VLOOKUP(Popolarita!A1188,Table1_1[[Anno]:[data_fine]],9,FALSE)</f>
        <v>36948</v>
      </c>
      <c r="B1188" t="s">
        <v>13</v>
      </c>
      <c r="C1188" t="s">
        <v>835</v>
      </c>
      <c r="D1188" t="s">
        <v>2232</v>
      </c>
      <c r="E1188" t="s">
        <v>3703</v>
      </c>
      <c r="F1188">
        <v>0</v>
      </c>
      <c r="G1188" s="2">
        <v>36948</v>
      </c>
      <c r="H1188" s="2">
        <v>36953</v>
      </c>
    </row>
    <row r="1189" spans="1:8" x14ac:dyDescent="0.3">
      <c r="A1189" s="4">
        <f>VLOOKUP(Popolarita!A1189,Table1_1[[Anno]:[data_fine]],9,FALSE)</f>
        <v>36948</v>
      </c>
      <c r="B1189" t="s">
        <v>22</v>
      </c>
      <c r="C1189" t="s">
        <v>839</v>
      </c>
      <c r="D1189" t="s">
        <v>2241</v>
      </c>
      <c r="E1189" t="s">
        <v>3721</v>
      </c>
      <c r="F1189">
        <v>22</v>
      </c>
      <c r="G1189" s="2">
        <v>36948</v>
      </c>
      <c r="H1189" s="2">
        <v>36953</v>
      </c>
    </row>
    <row r="1190" spans="1:8" x14ac:dyDescent="0.3">
      <c r="A1190" s="4">
        <f>VLOOKUP(Popolarita!A1190,Table1_1[[Anno]:[data_fine]],9,FALSE)</f>
        <v>36948</v>
      </c>
      <c r="B1190" t="s">
        <v>16</v>
      </c>
      <c r="C1190" t="s">
        <v>837</v>
      </c>
      <c r="D1190" t="s">
        <v>2235</v>
      </c>
      <c r="E1190" t="s">
        <v>3716</v>
      </c>
      <c r="F1190">
        <v>22</v>
      </c>
      <c r="G1190" s="2">
        <v>36948</v>
      </c>
      <c r="H1190" s="2">
        <v>36953</v>
      </c>
    </row>
    <row r="1191" spans="1:8" x14ac:dyDescent="0.3">
      <c r="A1191" s="4">
        <f>VLOOKUP(Popolarita!A1191,Table1_1[[Anno]:[data_fine]],9,FALSE)</f>
        <v>36948</v>
      </c>
      <c r="B1191" t="s">
        <v>7</v>
      </c>
      <c r="C1191" t="s">
        <v>765</v>
      </c>
      <c r="D1191" t="s">
        <v>2228</v>
      </c>
      <c r="E1191" t="s">
        <v>3713</v>
      </c>
      <c r="F1191">
        <v>51</v>
      </c>
      <c r="G1191" s="2">
        <v>36948</v>
      </c>
      <c r="H1191" s="2">
        <v>36953</v>
      </c>
    </row>
    <row r="1192" spans="1:8" x14ac:dyDescent="0.3">
      <c r="A1192" s="4">
        <f>VLOOKUP(Popolarita!A1192,Table1_1[[Anno]:[data_fine]],9,FALSE)</f>
        <v>36948</v>
      </c>
      <c r="B1192" t="s">
        <v>20</v>
      </c>
      <c r="C1192" t="s">
        <v>794</v>
      </c>
      <c r="D1192" t="s">
        <v>2239</v>
      </c>
      <c r="E1192" t="s">
        <v>3719</v>
      </c>
      <c r="F1192">
        <v>17</v>
      </c>
      <c r="G1192" s="2">
        <v>36948</v>
      </c>
      <c r="H1192" s="2">
        <v>36953</v>
      </c>
    </row>
    <row r="1193" spans="1:8" x14ac:dyDescent="0.3">
      <c r="A1193" s="4">
        <f>VLOOKUP(Popolarita!A1193,Table1_1[[Anno]:[data_fine]],9,FALSE)</f>
        <v>36948</v>
      </c>
      <c r="B1193" t="s">
        <v>19</v>
      </c>
      <c r="C1193" t="s">
        <v>621</v>
      </c>
      <c r="D1193" t="s">
        <v>2238</v>
      </c>
      <c r="E1193" t="s">
        <v>3552</v>
      </c>
      <c r="F1193">
        <v>0</v>
      </c>
      <c r="G1193" s="2">
        <v>36948</v>
      </c>
      <c r="H1193" s="2">
        <v>36953</v>
      </c>
    </row>
    <row r="1194" spans="1:8" x14ac:dyDescent="0.3">
      <c r="A1194" s="4">
        <f>VLOOKUP(Popolarita!A1194,Table1_1[[Anno]:[data_fine]],9,FALSE)</f>
        <v>36948</v>
      </c>
      <c r="B1194" t="s">
        <v>11</v>
      </c>
      <c r="C1194" t="s">
        <v>613</v>
      </c>
      <c r="D1194" t="s">
        <v>2230</v>
      </c>
      <c r="E1194" t="s">
        <v>3597</v>
      </c>
      <c r="F1194">
        <v>36</v>
      </c>
      <c r="G1194" s="2">
        <v>36948</v>
      </c>
      <c r="H1194" s="2">
        <v>36953</v>
      </c>
    </row>
    <row r="1195" spans="1:8" x14ac:dyDescent="0.3">
      <c r="A1195" s="4">
        <f>VLOOKUP(Popolarita!A1195,Table1_1[[Anno]:[data_fine]],9,FALSE)</f>
        <v>36948</v>
      </c>
      <c r="B1195" t="s">
        <v>23</v>
      </c>
      <c r="C1195" t="s">
        <v>840</v>
      </c>
      <c r="D1195" t="s">
        <v>2242</v>
      </c>
      <c r="E1195" t="s">
        <v>3722</v>
      </c>
      <c r="F1195">
        <v>35</v>
      </c>
      <c r="G1195" s="2">
        <v>36948</v>
      </c>
      <c r="H1195" s="2">
        <v>36953</v>
      </c>
    </row>
    <row r="1196" spans="1:8" x14ac:dyDescent="0.3">
      <c r="A1196" s="4">
        <f>VLOOKUP(Popolarita!A1196,Table1_1[[Anno]:[data_fine]],9,FALSE)</f>
        <v>36948</v>
      </c>
      <c r="B1196" t="s">
        <v>17</v>
      </c>
      <c r="C1196" t="s">
        <v>554</v>
      </c>
      <c r="D1196" t="s">
        <v>2236</v>
      </c>
      <c r="E1196" t="s">
        <v>3717</v>
      </c>
      <c r="F1196">
        <v>0</v>
      </c>
      <c r="G1196" s="2">
        <v>36948</v>
      </c>
      <c r="H1196" s="2">
        <v>36953</v>
      </c>
    </row>
    <row r="1197" spans="1:8" x14ac:dyDescent="0.3">
      <c r="A1197" s="4">
        <f>VLOOKUP(Popolarita!A1197,Table1_1[[Anno]:[data_fine]],9,FALSE)</f>
        <v>36948</v>
      </c>
      <c r="B1197" t="s">
        <v>6</v>
      </c>
      <c r="C1197" t="s">
        <v>834</v>
      </c>
      <c r="D1197" t="s">
        <v>2227</v>
      </c>
      <c r="E1197" t="s">
        <v>3712</v>
      </c>
      <c r="F1197">
        <v>0</v>
      </c>
      <c r="G1197" s="2">
        <v>36948</v>
      </c>
      <c r="H1197" s="2">
        <v>36953</v>
      </c>
    </row>
    <row r="1198" spans="1:8" x14ac:dyDescent="0.3">
      <c r="A1198" s="4">
        <f>VLOOKUP(Popolarita!A1198,Table1_1[[Anno]:[data_fine]],9,FALSE)</f>
        <v>36948</v>
      </c>
      <c r="B1198" t="s">
        <v>21</v>
      </c>
      <c r="C1198" t="s">
        <v>838</v>
      </c>
      <c r="D1198" t="s">
        <v>2240</v>
      </c>
      <c r="E1198" t="s">
        <v>3720</v>
      </c>
      <c r="F1198">
        <v>27</v>
      </c>
      <c r="G1198" s="2">
        <v>36948</v>
      </c>
      <c r="H1198" s="2">
        <v>36953</v>
      </c>
    </row>
    <row r="1199" spans="1:8" x14ac:dyDescent="0.3">
      <c r="A1199" s="4">
        <f>VLOOKUP(Popolarita!A1199,Table1_1[[Anno]:[data_fine]],9,FALSE)</f>
        <v>36948</v>
      </c>
      <c r="B1199" t="s">
        <v>18</v>
      </c>
      <c r="C1199" t="s">
        <v>451</v>
      </c>
      <c r="D1199" t="s">
        <v>2237</v>
      </c>
      <c r="E1199" t="s">
        <v>3718</v>
      </c>
      <c r="F1199">
        <v>0</v>
      </c>
      <c r="G1199" s="2">
        <v>36948</v>
      </c>
      <c r="H1199" s="2">
        <v>36953</v>
      </c>
    </row>
    <row r="1200" spans="1:8" x14ac:dyDescent="0.3">
      <c r="A1200" s="4">
        <f>VLOOKUP(Popolarita!A1200,Table1_1[[Anno]:[data_fine]],9,FALSE)</f>
        <v>36948</v>
      </c>
      <c r="B1200" t="s">
        <v>8</v>
      </c>
      <c r="C1200" t="s">
        <v>552</v>
      </c>
      <c r="D1200" t="s">
        <v>2229</v>
      </c>
      <c r="E1200" t="s">
        <v>3703</v>
      </c>
      <c r="F1200">
        <v>19</v>
      </c>
      <c r="G1200" s="2">
        <v>36948</v>
      </c>
      <c r="H1200" s="2">
        <v>36953</v>
      </c>
    </row>
    <row r="1201" spans="1:8" x14ac:dyDescent="0.3">
      <c r="A1201" s="4">
        <f>VLOOKUP(Popolarita!A1201,Table1_1[[Anno]:[data_fine]],9,FALSE)</f>
        <v>36948</v>
      </c>
      <c r="B1201" t="s">
        <v>12</v>
      </c>
      <c r="C1201" t="s">
        <v>722</v>
      </c>
      <c r="D1201" t="s">
        <v>2231</v>
      </c>
      <c r="E1201" t="s">
        <v>3714</v>
      </c>
      <c r="F1201">
        <v>25</v>
      </c>
      <c r="G1201" s="2">
        <v>36948</v>
      </c>
      <c r="H1201" s="2">
        <v>36953</v>
      </c>
    </row>
    <row r="1202" spans="1:8" x14ac:dyDescent="0.3">
      <c r="A1202" s="4">
        <f>VLOOKUP(Popolarita!A1202,Table1_1[[Anno]:[data_fine]],9,FALSE)</f>
        <v>36948</v>
      </c>
      <c r="B1202" t="s">
        <v>14</v>
      </c>
      <c r="C1202" t="s">
        <v>836</v>
      </c>
      <c r="D1202" t="s">
        <v>2233</v>
      </c>
      <c r="E1202" t="s">
        <v>3715</v>
      </c>
      <c r="F1202">
        <v>26</v>
      </c>
      <c r="G1202" s="2">
        <v>36948</v>
      </c>
      <c r="H1202" s="2">
        <v>36953</v>
      </c>
    </row>
    <row r="1203" spans="1:8" x14ac:dyDescent="0.3">
      <c r="A1203" s="4">
        <f>VLOOKUP(Popolarita!A1203,Table1_1[[Anno]:[data_fine]],9,FALSE)</f>
        <v>36948</v>
      </c>
      <c r="B1203" t="s">
        <v>15</v>
      </c>
      <c r="C1203" t="s">
        <v>831</v>
      </c>
      <c r="D1203" t="s">
        <v>2234</v>
      </c>
      <c r="E1203" t="s">
        <v>3705</v>
      </c>
      <c r="F1203">
        <v>44</v>
      </c>
      <c r="G1203" s="2">
        <v>36948</v>
      </c>
      <c r="H1203" s="2">
        <v>36953</v>
      </c>
    </row>
    <row r="1204" spans="1:8" x14ac:dyDescent="0.3">
      <c r="A1204" s="4">
        <f>VLOOKUP(Popolarita!A1204,Table1_1[[Anno]:[data_fine]],9,FALSE)</f>
        <v>37320</v>
      </c>
      <c r="B1204" t="s">
        <v>16</v>
      </c>
      <c r="C1204" t="s">
        <v>650</v>
      </c>
      <c r="D1204" t="s">
        <v>2251</v>
      </c>
      <c r="E1204" t="s">
        <v>3728</v>
      </c>
      <c r="F1204">
        <v>0</v>
      </c>
      <c r="G1204" s="2">
        <v>37320</v>
      </c>
      <c r="H1204" s="2">
        <v>37324</v>
      </c>
    </row>
    <row r="1205" spans="1:8" x14ac:dyDescent="0.3">
      <c r="A1205" s="4">
        <f>VLOOKUP(Popolarita!A1205,Table1_1[[Anno]:[data_fine]],9,FALSE)</f>
        <v>37320</v>
      </c>
      <c r="B1205" t="s">
        <v>14</v>
      </c>
      <c r="C1205" t="s">
        <v>843</v>
      </c>
      <c r="D1205" t="s">
        <v>2249</v>
      </c>
      <c r="E1205" t="s">
        <v>3726</v>
      </c>
      <c r="F1205">
        <v>0</v>
      </c>
      <c r="G1205" s="2">
        <v>37320</v>
      </c>
      <c r="H1205" s="2">
        <v>37324</v>
      </c>
    </row>
    <row r="1206" spans="1:8" x14ac:dyDescent="0.3">
      <c r="A1206" s="4">
        <f>VLOOKUP(Popolarita!A1206,Table1_1[[Anno]:[data_fine]],9,FALSE)</f>
        <v>37320</v>
      </c>
      <c r="B1206" t="s">
        <v>26</v>
      </c>
      <c r="C1206" t="s">
        <v>847</v>
      </c>
      <c r="D1206" t="s">
        <v>2261</v>
      </c>
      <c r="E1206" t="s">
        <v>3735</v>
      </c>
      <c r="F1206">
        <v>27</v>
      </c>
      <c r="G1206" s="2">
        <v>37320</v>
      </c>
      <c r="H1206" s="2">
        <v>37324</v>
      </c>
    </row>
    <row r="1207" spans="1:8" x14ac:dyDescent="0.3">
      <c r="A1207" s="4">
        <f>VLOOKUP(Popolarita!A1207,Table1_1[[Anno]:[data_fine]],9,FALSE)</f>
        <v>37320</v>
      </c>
      <c r="B1207" t="s">
        <v>27</v>
      </c>
      <c r="C1207" t="s">
        <v>848</v>
      </c>
      <c r="D1207" t="s">
        <v>2262</v>
      </c>
      <c r="E1207" t="s">
        <v>3736</v>
      </c>
      <c r="F1207">
        <v>0</v>
      </c>
      <c r="G1207" s="2">
        <v>37320</v>
      </c>
      <c r="H1207" s="2">
        <v>37324</v>
      </c>
    </row>
    <row r="1208" spans="1:8" x14ac:dyDescent="0.3">
      <c r="A1208" s="4">
        <f>VLOOKUP(Popolarita!A1208,Table1_1[[Anno]:[data_fine]],9,FALSE)</f>
        <v>37320</v>
      </c>
      <c r="B1208" t="s">
        <v>20</v>
      </c>
      <c r="C1208" t="s">
        <v>846</v>
      </c>
      <c r="D1208" t="s">
        <v>2255</v>
      </c>
      <c r="E1208" t="s">
        <v>3361</v>
      </c>
      <c r="F1208">
        <v>0</v>
      </c>
      <c r="G1208" s="2">
        <v>37320</v>
      </c>
      <c r="H1208" s="2">
        <v>37324</v>
      </c>
    </row>
    <row r="1209" spans="1:8" x14ac:dyDescent="0.3">
      <c r="A1209" s="4">
        <f>VLOOKUP(Popolarita!A1209,Table1_1[[Anno]:[data_fine]],9,FALSE)</f>
        <v>37320</v>
      </c>
      <c r="B1209" t="s">
        <v>24</v>
      </c>
      <c r="C1209" t="s">
        <v>689</v>
      </c>
      <c r="D1209" t="s">
        <v>2259</v>
      </c>
      <c r="E1209" t="s">
        <v>3733</v>
      </c>
      <c r="F1209">
        <v>0</v>
      </c>
      <c r="G1209" s="2">
        <v>37320</v>
      </c>
      <c r="H1209" s="2">
        <v>37324</v>
      </c>
    </row>
    <row r="1210" spans="1:8" x14ac:dyDescent="0.3">
      <c r="A1210" s="4">
        <f>VLOOKUP(Popolarita!A1210,Table1_1[[Anno]:[data_fine]],9,FALSE)</f>
        <v>37320</v>
      </c>
      <c r="B1210" t="s">
        <v>7</v>
      </c>
      <c r="C1210" t="s">
        <v>841</v>
      </c>
      <c r="D1210" t="s">
        <v>2244</v>
      </c>
      <c r="E1210" t="s">
        <v>3723</v>
      </c>
      <c r="F1210">
        <v>35</v>
      </c>
      <c r="G1210" s="2">
        <v>37320</v>
      </c>
      <c r="H1210" s="2">
        <v>37324</v>
      </c>
    </row>
    <row r="1211" spans="1:8" x14ac:dyDescent="0.3">
      <c r="A1211" s="4">
        <f>VLOOKUP(Popolarita!A1211,Table1_1[[Anno]:[data_fine]],9,FALSE)</f>
        <v>37320</v>
      </c>
      <c r="B1211" t="s">
        <v>18</v>
      </c>
      <c r="C1211" t="s">
        <v>613</v>
      </c>
      <c r="D1211" t="s">
        <v>2253</v>
      </c>
      <c r="E1211" t="s">
        <v>3730</v>
      </c>
      <c r="F1211">
        <v>0</v>
      </c>
      <c r="G1211" s="2">
        <v>37320</v>
      </c>
      <c r="H1211" s="2">
        <v>37324</v>
      </c>
    </row>
    <row r="1212" spans="1:8" x14ac:dyDescent="0.3">
      <c r="A1212" s="4">
        <f>VLOOKUP(Popolarita!A1212,Table1_1[[Anno]:[data_fine]],9,FALSE)</f>
        <v>37320</v>
      </c>
      <c r="B1212" t="s">
        <v>13</v>
      </c>
      <c r="C1212" t="s">
        <v>733</v>
      </c>
      <c r="D1212" t="s">
        <v>2248</v>
      </c>
      <c r="E1212" t="s">
        <v>3562</v>
      </c>
      <c r="F1212">
        <v>22</v>
      </c>
      <c r="G1212" s="2">
        <v>37320</v>
      </c>
      <c r="H1212" s="2">
        <v>37324</v>
      </c>
    </row>
    <row r="1213" spans="1:8" x14ac:dyDescent="0.3">
      <c r="A1213" s="4">
        <f>VLOOKUP(Popolarita!A1213,Table1_1[[Anno]:[data_fine]],9,FALSE)</f>
        <v>37320</v>
      </c>
      <c r="B1213" t="s">
        <v>25</v>
      </c>
      <c r="C1213" t="s">
        <v>482</v>
      </c>
      <c r="D1213" t="s">
        <v>2260</v>
      </c>
      <c r="E1213" t="s">
        <v>3734</v>
      </c>
      <c r="F1213">
        <v>0</v>
      </c>
      <c r="G1213" s="2">
        <v>37320</v>
      </c>
      <c r="H1213" s="2">
        <v>37324</v>
      </c>
    </row>
    <row r="1214" spans="1:8" x14ac:dyDescent="0.3">
      <c r="A1214" s="4">
        <f>VLOOKUP(Popolarita!A1214,Table1_1[[Anno]:[data_fine]],9,FALSE)</f>
        <v>37320</v>
      </c>
      <c r="B1214" t="s">
        <v>19</v>
      </c>
      <c r="C1214" t="s">
        <v>827</v>
      </c>
      <c r="D1214" t="s">
        <v>2254</v>
      </c>
      <c r="E1214" t="s">
        <v>3696</v>
      </c>
      <c r="F1214">
        <v>32</v>
      </c>
      <c r="G1214" s="2">
        <v>37320</v>
      </c>
      <c r="H1214" s="2">
        <v>37324</v>
      </c>
    </row>
    <row r="1215" spans="1:8" x14ac:dyDescent="0.3">
      <c r="A1215" s="4">
        <f>VLOOKUP(Popolarita!A1215,Table1_1[[Anno]:[data_fine]],9,FALSE)</f>
        <v>37320</v>
      </c>
      <c r="B1215" t="s">
        <v>23</v>
      </c>
      <c r="C1215" t="s">
        <v>671</v>
      </c>
      <c r="D1215" t="s">
        <v>2258</v>
      </c>
      <c r="E1215" t="s">
        <v>3732</v>
      </c>
      <c r="F1215">
        <v>0</v>
      </c>
      <c r="G1215" s="2">
        <v>37320</v>
      </c>
      <c r="H1215" s="2">
        <v>37324</v>
      </c>
    </row>
    <row r="1216" spans="1:8" x14ac:dyDescent="0.3">
      <c r="A1216" s="4">
        <f>VLOOKUP(Popolarita!A1216,Table1_1[[Anno]:[data_fine]],9,FALSE)</f>
        <v>37320</v>
      </c>
      <c r="B1216" t="s">
        <v>22</v>
      </c>
      <c r="C1216" t="s">
        <v>687</v>
      </c>
      <c r="D1216" t="s">
        <v>2257</v>
      </c>
      <c r="E1216" t="s">
        <v>3731</v>
      </c>
      <c r="F1216">
        <v>33</v>
      </c>
      <c r="G1216" s="2">
        <v>37320</v>
      </c>
      <c r="H1216" s="2">
        <v>37324</v>
      </c>
    </row>
    <row r="1217" spans="1:8" x14ac:dyDescent="0.3">
      <c r="A1217" s="4">
        <f>VLOOKUP(Popolarita!A1217,Table1_1[[Anno]:[data_fine]],9,FALSE)</f>
        <v>37320</v>
      </c>
      <c r="B1217" t="s">
        <v>6</v>
      </c>
      <c r="C1217" t="s">
        <v>552</v>
      </c>
      <c r="D1217" t="s">
        <v>2243</v>
      </c>
      <c r="E1217" t="s">
        <v>3703</v>
      </c>
      <c r="F1217">
        <v>0</v>
      </c>
      <c r="G1217" s="2">
        <v>37320</v>
      </c>
      <c r="H1217" s="2">
        <v>37324</v>
      </c>
    </row>
    <row r="1218" spans="1:8" x14ac:dyDescent="0.3">
      <c r="A1218" s="4">
        <f>VLOOKUP(Popolarita!A1218,Table1_1[[Anno]:[data_fine]],9,FALSE)</f>
        <v>37320</v>
      </c>
      <c r="B1218" t="s">
        <v>17</v>
      </c>
      <c r="C1218" t="s">
        <v>845</v>
      </c>
      <c r="D1218" t="s">
        <v>2252</v>
      </c>
      <c r="E1218" t="s">
        <v>3729</v>
      </c>
      <c r="F1218">
        <v>0</v>
      </c>
      <c r="G1218" s="2">
        <v>37320</v>
      </c>
      <c r="H1218" s="2">
        <v>37324</v>
      </c>
    </row>
    <row r="1219" spans="1:8" x14ac:dyDescent="0.3">
      <c r="A1219" s="4">
        <f>VLOOKUP(Popolarita!A1219,Table1_1[[Anno]:[data_fine]],9,FALSE)</f>
        <v>37320</v>
      </c>
      <c r="B1219" t="s">
        <v>11</v>
      </c>
      <c r="C1219" t="s">
        <v>842</v>
      </c>
      <c r="D1219" t="s">
        <v>2246</v>
      </c>
      <c r="E1219" t="s">
        <v>3724</v>
      </c>
      <c r="F1219">
        <v>0</v>
      </c>
      <c r="G1219" s="2">
        <v>37320</v>
      </c>
      <c r="H1219" s="2">
        <v>37324</v>
      </c>
    </row>
    <row r="1220" spans="1:8" x14ac:dyDescent="0.3">
      <c r="A1220" s="4">
        <f>VLOOKUP(Popolarita!A1220,Table1_1[[Anno]:[data_fine]],9,FALSE)</f>
        <v>37320</v>
      </c>
      <c r="B1220" t="s">
        <v>12</v>
      </c>
      <c r="C1220" t="s">
        <v>676</v>
      </c>
      <c r="D1220" t="s">
        <v>2247</v>
      </c>
      <c r="E1220" t="s">
        <v>3725</v>
      </c>
      <c r="F1220">
        <v>0</v>
      </c>
      <c r="G1220" s="2">
        <v>37320</v>
      </c>
      <c r="H1220" s="2">
        <v>37324</v>
      </c>
    </row>
    <row r="1221" spans="1:8" x14ac:dyDescent="0.3">
      <c r="A1221" s="4">
        <f>VLOOKUP(Popolarita!A1221,Table1_1[[Anno]:[data_fine]],9,FALSE)</f>
        <v>37320</v>
      </c>
      <c r="B1221" t="s">
        <v>21</v>
      </c>
      <c r="C1221" t="s">
        <v>825</v>
      </c>
      <c r="D1221" t="s">
        <v>2256</v>
      </c>
      <c r="E1221" t="s">
        <v>3692</v>
      </c>
      <c r="F1221">
        <v>56</v>
      </c>
      <c r="G1221" s="2">
        <v>37320</v>
      </c>
      <c r="H1221" s="2">
        <v>37324</v>
      </c>
    </row>
    <row r="1222" spans="1:8" x14ac:dyDescent="0.3">
      <c r="A1222" s="4">
        <f>VLOOKUP(Popolarita!A1222,Table1_1[[Anno]:[data_fine]],9,FALSE)</f>
        <v>37320</v>
      </c>
      <c r="B1222" t="s">
        <v>15</v>
      </c>
      <c r="C1222" t="s">
        <v>844</v>
      </c>
      <c r="D1222" t="s">
        <v>2250</v>
      </c>
      <c r="E1222" t="s">
        <v>3727</v>
      </c>
      <c r="F1222">
        <v>0</v>
      </c>
      <c r="G1222" s="2">
        <v>37320</v>
      </c>
      <c r="H1222" s="2">
        <v>37324</v>
      </c>
    </row>
    <row r="1223" spans="1:8" x14ac:dyDescent="0.3">
      <c r="A1223" s="4">
        <f>VLOOKUP(Popolarita!A1223,Table1_1[[Anno]:[data_fine]],9,FALSE)</f>
        <v>37320</v>
      </c>
      <c r="B1223" t="s">
        <v>8</v>
      </c>
      <c r="C1223" t="s">
        <v>714</v>
      </c>
      <c r="D1223" t="s">
        <v>2245</v>
      </c>
      <c r="E1223" t="s">
        <v>2895</v>
      </c>
      <c r="F1223">
        <v>32</v>
      </c>
      <c r="G1223" s="2">
        <v>37320</v>
      </c>
      <c r="H1223" s="2">
        <v>37324</v>
      </c>
    </row>
    <row r="1224" spans="1:8" x14ac:dyDescent="0.3">
      <c r="A1224" s="4">
        <f>VLOOKUP(Popolarita!A1224,Table1_1[[Anno]:[data_fine]],9,FALSE)</f>
        <v>37684</v>
      </c>
      <c r="B1224" t="s">
        <v>7</v>
      </c>
      <c r="C1224" t="s">
        <v>836</v>
      </c>
      <c r="D1224" t="s">
        <v>2264</v>
      </c>
      <c r="E1224" t="s">
        <v>3715</v>
      </c>
      <c r="F1224">
        <v>46</v>
      </c>
      <c r="G1224" s="2">
        <v>37684</v>
      </c>
      <c r="H1224" s="2">
        <v>37688</v>
      </c>
    </row>
    <row r="1225" spans="1:8" x14ac:dyDescent="0.3">
      <c r="A1225" s="4">
        <f>VLOOKUP(Popolarita!A1225,Table1_1[[Anno]:[data_fine]],9,FALSE)</f>
        <v>37684</v>
      </c>
      <c r="B1225" t="s">
        <v>18</v>
      </c>
      <c r="C1225" t="s">
        <v>687</v>
      </c>
      <c r="D1225" t="s">
        <v>2273</v>
      </c>
      <c r="E1225" t="s">
        <v>3745</v>
      </c>
      <c r="F1225">
        <v>37</v>
      </c>
      <c r="G1225" s="2">
        <v>37684</v>
      </c>
      <c r="H1225" s="2">
        <v>37688</v>
      </c>
    </row>
    <row r="1226" spans="1:8" x14ac:dyDescent="0.3">
      <c r="A1226" s="4">
        <f>VLOOKUP(Popolarita!A1226,Table1_1[[Anno]:[data_fine]],9,FALSE)</f>
        <v>37684</v>
      </c>
      <c r="B1226" t="s">
        <v>21</v>
      </c>
      <c r="C1226" t="s">
        <v>554</v>
      </c>
      <c r="D1226" t="s">
        <v>2276</v>
      </c>
      <c r="E1226" t="s">
        <v>3748</v>
      </c>
      <c r="F1226">
        <v>0</v>
      </c>
      <c r="G1226" s="2">
        <v>37684</v>
      </c>
      <c r="H1226" s="2">
        <v>37688</v>
      </c>
    </row>
    <row r="1227" spans="1:8" x14ac:dyDescent="0.3">
      <c r="A1227" s="4">
        <f>VLOOKUP(Popolarita!A1227,Table1_1[[Anno]:[data_fine]],9,FALSE)</f>
        <v>37684</v>
      </c>
      <c r="B1227" t="s">
        <v>16</v>
      </c>
      <c r="C1227" t="s">
        <v>816</v>
      </c>
      <c r="D1227" t="s">
        <v>2271</v>
      </c>
      <c r="E1227" t="s">
        <v>3744</v>
      </c>
      <c r="F1227">
        <v>0</v>
      </c>
      <c r="G1227" s="2">
        <v>37684</v>
      </c>
      <c r="H1227" s="2">
        <v>37688</v>
      </c>
    </row>
    <row r="1228" spans="1:8" x14ac:dyDescent="0.3">
      <c r="A1228" s="4">
        <f>VLOOKUP(Popolarita!A1228,Table1_1[[Anno]:[data_fine]],9,FALSE)</f>
        <v>37684</v>
      </c>
      <c r="B1228" t="s">
        <v>20</v>
      </c>
      <c r="C1228" t="s">
        <v>443</v>
      </c>
      <c r="D1228" t="s">
        <v>2275</v>
      </c>
      <c r="E1228" t="s">
        <v>3747</v>
      </c>
      <c r="F1228">
        <v>0</v>
      </c>
      <c r="G1228" s="2">
        <v>37684</v>
      </c>
      <c r="H1228" s="2">
        <v>37688</v>
      </c>
    </row>
    <row r="1229" spans="1:8" x14ac:dyDescent="0.3">
      <c r="A1229" s="4">
        <f>VLOOKUP(Popolarita!A1229,Table1_1[[Anno]:[data_fine]],9,FALSE)</f>
        <v>37684</v>
      </c>
      <c r="B1229" t="s">
        <v>17</v>
      </c>
      <c r="C1229" t="s">
        <v>611</v>
      </c>
      <c r="D1229" t="s">
        <v>2272</v>
      </c>
      <c r="E1229" t="s">
        <v>3327</v>
      </c>
      <c r="F1229">
        <v>0</v>
      </c>
      <c r="G1229" s="2">
        <v>37684</v>
      </c>
      <c r="H1229" s="2">
        <v>37688</v>
      </c>
    </row>
    <row r="1230" spans="1:8" x14ac:dyDescent="0.3">
      <c r="A1230" s="4">
        <f>VLOOKUP(Popolarita!A1230,Table1_1[[Anno]:[data_fine]],9,FALSE)</f>
        <v>37684</v>
      </c>
      <c r="B1230" t="s">
        <v>27</v>
      </c>
      <c r="C1230" t="s">
        <v>473</v>
      </c>
      <c r="D1230" t="s">
        <v>2282</v>
      </c>
      <c r="E1230" t="s">
        <v>3753</v>
      </c>
      <c r="F1230">
        <v>11</v>
      </c>
      <c r="G1230" s="2">
        <v>37684</v>
      </c>
      <c r="H1230" s="2">
        <v>37688</v>
      </c>
    </row>
    <row r="1231" spans="1:8" x14ac:dyDescent="0.3">
      <c r="A1231" s="4">
        <f>VLOOKUP(Popolarita!A1231,Table1_1[[Anno]:[data_fine]],9,FALSE)</f>
        <v>37684</v>
      </c>
      <c r="B1231" t="s">
        <v>12</v>
      </c>
      <c r="C1231" t="s">
        <v>794</v>
      </c>
      <c r="D1231" t="s">
        <v>2267</v>
      </c>
      <c r="E1231" t="s">
        <v>3740</v>
      </c>
      <c r="F1231">
        <v>0</v>
      </c>
      <c r="G1231" s="2">
        <v>37684</v>
      </c>
      <c r="H1231" s="2">
        <v>37688</v>
      </c>
    </row>
    <row r="1232" spans="1:8" x14ac:dyDescent="0.3">
      <c r="A1232" s="4">
        <f>VLOOKUP(Popolarita!A1232,Table1_1[[Anno]:[data_fine]],9,FALSE)</f>
        <v>37684</v>
      </c>
      <c r="B1232" t="s">
        <v>14</v>
      </c>
      <c r="C1232" t="s">
        <v>851</v>
      </c>
      <c r="D1232" t="s">
        <v>2269</v>
      </c>
      <c r="E1232" t="s">
        <v>3742</v>
      </c>
      <c r="F1232">
        <v>0</v>
      </c>
      <c r="G1232" s="2">
        <v>37684</v>
      </c>
      <c r="H1232" s="2">
        <v>37688</v>
      </c>
    </row>
    <row r="1233" spans="1:8" x14ac:dyDescent="0.3">
      <c r="A1233" s="4">
        <f>VLOOKUP(Popolarita!A1233,Table1_1[[Anno]:[data_fine]],9,FALSE)</f>
        <v>37684</v>
      </c>
      <c r="B1233" t="s">
        <v>15</v>
      </c>
      <c r="C1233" t="s">
        <v>795</v>
      </c>
      <c r="D1233" t="s">
        <v>2270</v>
      </c>
      <c r="E1233" t="s">
        <v>3743</v>
      </c>
      <c r="F1233">
        <v>12</v>
      </c>
      <c r="G1233" s="2">
        <v>37684</v>
      </c>
      <c r="H1233" s="2">
        <v>37688</v>
      </c>
    </row>
    <row r="1234" spans="1:8" x14ac:dyDescent="0.3">
      <c r="A1234" s="4">
        <f>VLOOKUP(Popolarita!A1234,Table1_1[[Anno]:[data_fine]],9,FALSE)</f>
        <v>37684</v>
      </c>
      <c r="B1234" t="s">
        <v>11</v>
      </c>
      <c r="C1234" t="s">
        <v>850</v>
      </c>
      <c r="D1234" t="s">
        <v>2266</v>
      </c>
      <c r="E1234" t="s">
        <v>3739</v>
      </c>
      <c r="F1234">
        <v>0</v>
      </c>
      <c r="G1234" s="2">
        <v>37684</v>
      </c>
      <c r="H1234" s="2">
        <v>37688</v>
      </c>
    </row>
    <row r="1235" spans="1:8" x14ac:dyDescent="0.3">
      <c r="A1235" s="4">
        <f>VLOOKUP(Popolarita!A1235,Table1_1[[Anno]:[data_fine]],9,FALSE)</f>
        <v>37684</v>
      </c>
      <c r="B1235" t="s">
        <v>23</v>
      </c>
      <c r="C1235" t="s">
        <v>854</v>
      </c>
      <c r="D1235" t="s">
        <v>2278</v>
      </c>
      <c r="E1235" t="s">
        <v>3750</v>
      </c>
      <c r="F1235">
        <v>0</v>
      </c>
      <c r="G1235" s="2">
        <v>37684</v>
      </c>
      <c r="H1235" s="2">
        <v>37688</v>
      </c>
    </row>
    <row r="1236" spans="1:8" x14ac:dyDescent="0.3">
      <c r="A1236" s="4">
        <f>VLOOKUP(Popolarita!A1236,Table1_1[[Anno]:[data_fine]],9,FALSE)</f>
        <v>37684</v>
      </c>
      <c r="B1236" t="s">
        <v>13</v>
      </c>
      <c r="C1236" t="s">
        <v>817</v>
      </c>
      <c r="D1236" t="s">
        <v>2268</v>
      </c>
      <c r="E1236" t="s">
        <v>3741</v>
      </c>
      <c r="F1236">
        <v>0</v>
      </c>
      <c r="G1236" s="2">
        <v>37684</v>
      </c>
      <c r="H1236" s="2">
        <v>37688</v>
      </c>
    </row>
    <row r="1237" spans="1:8" x14ac:dyDescent="0.3">
      <c r="A1237" s="4">
        <f>VLOOKUP(Popolarita!A1237,Table1_1[[Anno]:[data_fine]],9,FALSE)</f>
        <v>37684</v>
      </c>
      <c r="B1237" t="s">
        <v>6</v>
      </c>
      <c r="C1237" t="s">
        <v>841</v>
      </c>
      <c r="D1237" t="s">
        <v>2263</v>
      </c>
      <c r="E1237" t="s">
        <v>3737</v>
      </c>
      <c r="F1237">
        <v>0</v>
      </c>
      <c r="G1237" s="2">
        <v>37684</v>
      </c>
      <c r="H1237" s="2">
        <v>37688</v>
      </c>
    </row>
    <row r="1238" spans="1:8" x14ac:dyDescent="0.3">
      <c r="A1238" s="4">
        <f>VLOOKUP(Popolarita!A1238,Table1_1[[Anno]:[data_fine]],9,FALSE)</f>
        <v>37684</v>
      </c>
      <c r="B1238" t="s">
        <v>22</v>
      </c>
      <c r="C1238" t="s">
        <v>853</v>
      </c>
      <c r="D1238" t="s">
        <v>2277</v>
      </c>
      <c r="E1238" t="s">
        <v>3749</v>
      </c>
      <c r="F1238">
        <v>42</v>
      </c>
      <c r="G1238" s="2">
        <v>37684</v>
      </c>
      <c r="H1238" s="2">
        <v>37688</v>
      </c>
    </row>
    <row r="1239" spans="1:8" x14ac:dyDescent="0.3">
      <c r="A1239" s="4">
        <f>VLOOKUP(Popolarita!A1239,Table1_1[[Anno]:[data_fine]],9,FALSE)</f>
        <v>37684</v>
      </c>
      <c r="B1239" t="s">
        <v>26</v>
      </c>
      <c r="C1239" t="s">
        <v>670</v>
      </c>
      <c r="D1239" t="s">
        <v>2281</v>
      </c>
      <c r="E1239" t="s">
        <v>3522</v>
      </c>
      <c r="F1239">
        <v>29</v>
      </c>
      <c r="G1239" s="2">
        <v>37684</v>
      </c>
      <c r="H1239" s="2">
        <v>37688</v>
      </c>
    </row>
    <row r="1240" spans="1:8" x14ac:dyDescent="0.3">
      <c r="A1240" s="4">
        <f>VLOOKUP(Popolarita!A1240,Table1_1[[Anno]:[data_fine]],9,FALSE)</f>
        <v>37684</v>
      </c>
      <c r="B1240" t="s">
        <v>25</v>
      </c>
      <c r="C1240" t="s">
        <v>856</v>
      </c>
      <c r="D1240" t="s">
        <v>2280</v>
      </c>
      <c r="E1240" t="s">
        <v>3752</v>
      </c>
      <c r="F1240">
        <v>0</v>
      </c>
      <c r="G1240" s="2">
        <v>37684</v>
      </c>
      <c r="H1240" s="2">
        <v>37688</v>
      </c>
    </row>
    <row r="1241" spans="1:8" x14ac:dyDescent="0.3">
      <c r="A1241" s="4">
        <f>VLOOKUP(Popolarita!A1241,Table1_1[[Anno]:[data_fine]],9,FALSE)</f>
        <v>37684</v>
      </c>
      <c r="B1241" t="s">
        <v>8</v>
      </c>
      <c r="C1241" t="s">
        <v>849</v>
      </c>
      <c r="D1241" t="s">
        <v>2265</v>
      </c>
      <c r="E1241" t="s">
        <v>3738</v>
      </c>
      <c r="F1241">
        <v>52</v>
      </c>
      <c r="G1241" s="2">
        <v>37684</v>
      </c>
      <c r="H1241" s="2">
        <v>37688</v>
      </c>
    </row>
    <row r="1242" spans="1:8" x14ac:dyDescent="0.3">
      <c r="A1242" s="4">
        <f>VLOOKUP(Popolarita!A1242,Table1_1[[Anno]:[data_fine]],9,FALSE)</f>
        <v>37684</v>
      </c>
      <c r="B1242" t="s">
        <v>19</v>
      </c>
      <c r="C1242" t="s">
        <v>852</v>
      </c>
      <c r="D1242" t="s">
        <v>2274</v>
      </c>
      <c r="E1242" t="s">
        <v>3746</v>
      </c>
      <c r="F1242">
        <v>0</v>
      </c>
      <c r="G1242" s="2">
        <v>37684</v>
      </c>
      <c r="H1242" s="2">
        <v>37688</v>
      </c>
    </row>
    <row r="1243" spans="1:8" x14ac:dyDescent="0.3">
      <c r="A1243" s="4">
        <f>VLOOKUP(Popolarita!A1243,Table1_1[[Anno]:[data_fine]],9,FALSE)</f>
        <v>37684</v>
      </c>
      <c r="B1243" t="s">
        <v>24</v>
      </c>
      <c r="C1243" t="s">
        <v>855</v>
      </c>
      <c r="D1243" t="s">
        <v>2279</v>
      </c>
      <c r="E1243" t="s">
        <v>3751</v>
      </c>
      <c r="F1243">
        <v>0</v>
      </c>
      <c r="G1243" s="2">
        <v>37684</v>
      </c>
      <c r="H1243" s="2">
        <v>37688</v>
      </c>
    </row>
    <row r="1244" spans="1:8" x14ac:dyDescent="0.3">
      <c r="A1244" s="4">
        <f>VLOOKUP(Popolarita!A1244,Table1_1[[Anno]:[data_fine]],9,FALSE)</f>
        <v>38048</v>
      </c>
      <c r="B1244" t="s">
        <v>8</v>
      </c>
      <c r="C1244" t="s">
        <v>858</v>
      </c>
      <c r="D1244" t="s">
        <v>2285</v>
      </c>
      <c r="E1244" t="s">
        <v>3756</v>
      </c>
      <c r="F1244">
        <v>0</v>
      </c>
      <c r="G1244" s="2">
        <v>38048</v>
      </c>
      <c r="H1244" s="2">
        <v>38052</v>
      </c>
    </row>
    <row r="1245" spans="1:8" x14ac:dyDescent="0.3">
      <c r="A1245" s="4">
        <f>VLOOKUP(Popolarita!A1245,Table1_1[[Anno]:[data_fine]],9,FALSE)</f>
        <v>38048</v>
      </c>
      <c r="B1245" t="s">
        <v>20</v>
      </c>
      <c r="C1245" t="s">
        <v>868</v>
      </c>
      <c r="D1245" t="s">
        <v>2295</v>
      </c>
      <c r="E1245" t="s">
        <v>3766</v>
      </c>
      <c r="F1245">
        <v>0</v>
      </c>
      <c r="G1245" s="2">
        <v>38048</v>
      </c>
      <c r="H1245" s="2">
        <v>38052</v>
      </c>
    </row>
    <row r="1246" spans="1:8" x14ac:dyDescent="0.3">
      <c r="A1246" s="4">
        <f>VLOOKUP(Popolarita!A1246,Table1_1[[Anno]:[data_fine]],9,FALSE)</f>
        <v>38048</v>
      </c>
      <c r="B1246" t="s">
        <v>17</v>
      </c>
      <c r="C1246" t="s">
        <v>865</v>
      </c>
      <c r="D1246" t="s">
        <v>2292</v>
      </c>
      <c r="E1246" t="s">
        <v>3763</v>
      </c>
      <c r="F1246">
        <v>41</v>
      </c>
      <c r="G1246" s="2">
        <v>38048</v>
      </c>
      <c r="H1246" s="2">
        <v>38052</v>
      </c>
    </row>
    <row r="1247" spans="1:8" x14ac:dyDescent="0.3">
      <c r="A1247" s="4">
        <f>VLOOKUP(Popolarita!A1247,Table1_1[[Anno]:[data_fine]],9,FALSE)</f>
        <v>38048</v>
      </c>
      <c r="B1247" t="s">
        <v>15</v>
      </c>
      <c r="C1247" t="s">
        <v>863</v>
      </c>
      <c r="D1247" t="s">
        <v>2290</v>
      </c>
      <c r="E1247" t="s">
        <v>3761</v>
      </c>
      <c r="F1247">
        <v>0</v>
      </c>
      <c r="G1247" s="2">
        <v>38048</v>
      </c>
      <c r="H1247" s="2">
        <v>38052</v>
      </c>
    </row>
    <row r="1248" spans="1:8" x14ac:dyDescent="0.3">
      <c r="A1248" s="4">
        <f>VLOOKUP(Popolarita!A1248,Table1_1[[Anno]:[data_fine]],9,FALSE)</f>
        <v>38048</v>
      </c>
      <c r="B1248" t="s">
        <v>21</v>
      </c>
      <c r="C1248" t="s">
        <v>869</v>
      </c>
      <c r="D1248" t="s">
        <v>2296</v>
      </c>
      <c r="E1248" t="s">
        <v>3599</v>
      </c>
      <c r="F1248">
        <v>0</v>
      </c>
      <c r="G1248" s="2">
        <v>38048</v>
      </c>
      <c r="H1248" s="2">
        <v>38052</v>
      </c>
    </row>
    <row r="1249" spans="1:8" x14ac:dyDescent="0.3">
      <c r="A1249" s="4">
        <f>VLOOKUP(Popolarita!A1249,Table1_1[[Anno]:[data_fine]],9,FALSE)</f>
        <v>38048</v>
      </c>
      <c r="B1249" t="s">
        <v>19</v>
      </c>
      <c r="C1249" t="s">
        <v>867</v>
      </c>
      <c r="D1249" t="s">
        <v>2294</v>
      </c>
      <c r="E1249" t="s">
        <v>3765</v>
      </c>
      <c r="F1249">
        <v>32</v>
      </c>
      <c r="G1249" s="2">
        <v>38048</v>
      </c>
      <c r="H1249" s="2">
        <v>38052</v>
      </c>
    </row>
    <row r="1250" spans="1:8" x14ac:dyDescent="0.3">
      <c r="A1250" s="4">
        <f>VLOOKUP(Popolarita!A1250,Table1_1[[Anno]:[data_fine]],9,FALSE)</f>
        <v>38048</v>
      </c>
      <c r="B1250" t="s">
        <v>18</v>
      </c>
      <c r="C1250" t="s">
        <v>866</v>
      </c>
      <c r="D1250" t="s">
        <v>2293</v>
      </c>
      <c r="E1250" t="s">
        <v>3764</v>
      </c>
      <c r="F1250">
        <v>23</v>
      </c>
      <c r="G1250" s="2">
        <v>38048</v>
      </c>
      <c r="H1250" s="2">
        <v>38052</v>
      </c>
    </row>
    <row r="1251" spans="1:8" x14ac:dyDescent="0.3">
      <c r="A1251" s="4">
        <f>VLOOKUP(Popolarita!A1251,Table1_1[[Anno]:[data_fine]],9,FALSE)</f>
        <v>38048</v>
      </c>
      <c r="B1251" t="s">
        <v>14</v>
      </c>
      <c r="C1251" t="s">
        <v>862</v>
      </c>
      <c r="D1251" t="s">
        <v>2289</v>
      </c>
      <c r="E1251" t="s">
        <v>3760</v>
      </c>
      <c r="F1251">
        <v>11</v>
      </c>
      <c r="G1251" s="2">
        <v>38048</v>
      </c>
      <c r="H1251" s="2">
        <v>38052</v>
      </c>
    </row>
    <row r="1252" spans="1:8" x14ac:dyDescent="0.3">
      <c r="A1252" s="4">
        <f>VLOOKUP(Popolarita!A1252,Table1_1[[Anno]:[data_fine]],9,FALSE)</f>
        <v>38048</v>
      </c>
      <c r="B1252" t="s">
        <v>11</v>
      </c>
      <c r="C1252" t="s">
        <v>859</v>
      </c>
      <c r="D1252" t="s">
        <v>2286</v>
      </c>
      <c r="E1252" t="s">
        <v>3757</v>
      </c>
      <c r="F1252">
        <v>27</v>
      </c>
      <c r="G1252" s="2">
        <v>38048</v>
      </c>
      <c r="H1252" s="2">
        <v>38052</v>
      </c>
    </row>
    <row r="1253" spans="1:8" x14ac:dyDescent="0.3">
      <c r="A1253" s="4">
        <f>VLOOKUP(Popolarita!A1253,Table1_1[[Anno]:[data_fine]],9,FALSE)</f>
        <v>38048</v>
      </c>
      <c r="B1253" t="s">
        <v>12</v>
      </c>
      <c r="C1253" t="s">
        <v>860</v>
      </c>
      <c r="D1253" t="s">
        <v>2287</v>
      </c>
      <c r="E1253" t="s">
        <v>3758</v>
      </c>
      <c r="F1253">
        <v>33</v>
      </c>
      <c r="G1253" s="2">
        <v>38048</v>
      </c>
      <c r="H1253" s="2">
        <v>38052</v>
      </c>
    </row>
    <row r="1254" spans="1:8" x14ac:dyDescent="0.3">
      <c r="A1254" s="4">
        <f>VLOOKUP(Popolarita!A1254,Table1_1[[Anno]:[data_fine]],9,FALSE)</f>
        <v>38048</v>
      </c>
      <c r="B1254" t="s">
        <v>26</v>
      </c>
      <c r="C1254" t="s">
        <v>874</v>
      </c>
      <c r="D1254" t="s">
        <v>1319</v>
      </c>
      <c r="E1254" t="s">
        <v>3770</v>
      </c>
      <c r="F1254">
        <v>0</v>
      </c>
      <c r="G1254" s="2">
        <v>38048</v>
      </c>
      <c r="H1254" s="2">
        <v>38052</v>
      </c>
    </row>
    <row r="1255" spans="1:8" x14ac:dyDescent="0.3">
      <c r="A1255" s="4">
        <f>VLOOKUP(Popolarita!A1255,Table1_1[[Anno]:[data_fine]],9,FALSE)</f>
        <v>38048</v>
      </c>
      <c r="B1255" t="s">
        <v>29</v>
      </c>
      <c r="C1255" t="s">
        <v>877</v>
      </c>
      <c r="D1255" t="s">
        <v>2303</v>
      </c>
      <c r="E1255" t="s">
        <v>3773</v>
      </c>
      <c r="F1255">
        <v>24</v>
      </c>
      <c r="G1255" s="2">
        <v>38048</v>
      </c>
      <c r="H1255" s="2">
        <v>38052</v>
      </c>
    </row>
    <row r="1256" spans="1:8" x14ac:dyDescent="0.3">
      <c r="A1256" s="4">
        <f>VLOOKUP(Popolarita!A1256,Table1_1[[Anno]:[data_fine]],9,FALSE)</f>
        <v>38048</v>
      </c>
      <c r="B1256" t="s">
        <v>22</v>
      </c>
      <c r="C1256" t="s">
        <v>870</v>
      </c>
      <c r="D1256" t="s">
        <v>2297</v>
      </c>
      <c r="E1256" t="s">
        <v>3736</v>
      </c>
      <c r="F1256">
        <v>11</v>
      </c>
      <c r="G1256" s="2">
        <v>38048</v>
      </c>
      <c r="H1256" s="2">
        <v>38052</v>
      </c>
    </row>
    <row r="1257" spans="1:8" x14ac:dyDescent="0.3">
      <c r="A1257" s="4">
        <f>VLOOKUP(Popolarita!A1257,Table1_1[[Anno]:[data_fine]],9,FALSE)</f>
        <v>38048</v>
      </c>
      <c r="B1257" t="s">
        <v>16</v>
      </c>
      <c r="C1257" t="s">
        <v>864</v>
      </c>
      <c r="D1257" t="s">
        <v>2291</v>
      </c>
      <c r="E1257" t="s">
        <v>3762</v>
      </c>
      <c r="F1257">
        <v>43</v>
      </c>
      <c r="G1257" s="2">
        <v>38048</v>
      </c>
      <c r="H1257" s="2">
        <v>38052</v>
      </c>
    </row>
    <row r="1258" spans="1:8" x14ac:dyDescent="0.3">
      <c r="A1258" s="4">
        <f>VLOOKUP(Popolarita!A1258,Table1_1[[Anno]:[data_fine]],9,FALSE)</f>
        <v>38048</v>
      </c>
      <c r="B1258" t="s">
        <v>6</v>
      </c>
      <c r="C1258" t="s">
        <v>727</v>
      </c>
      <c r="D1258" t="s">
        <v>2283</v>
      </c>
      <c r="E1258" t="s">
        <v>3754</v>
      </c>
      <c r="F1258">
        <v>0</v>
      </c>
      <c r="G1258" s="2">
        <v>38048</v>
      </c>
      <c r="H1258" s="2">
        <v>38052</v>
      </c>
    </row>
    <row r="1259" spans="1:8" x14ac:dyDescent="0.3">
      <c r="A1259" s="4">
        <f>VLOOKUP(Popolarita!A1259,Table1_1[[Anno]:[data_fine]],9,FALSE)</f>
        <v>38048</v>
      </c>
      <c r="B1259" t="s">
        <v>24</v>
      </c>
      <c r="C1259" t="s">
        <v>872</v>
      </c>
      <c r="D1259" t="s">
        <v>2299</v>
      </c>
      <c r="E1259" t="s">
        <v>3768</v>
      </c>
      <c r="F1259">
        <v>0</v>
      </c>
      <c r="G1259" s="2">
        <v>38048</v>
      </c>
      <c r="H1259" s="2">
        <v>38052</v>
      </c>
    </row>
    <row r="1260" spans="1:8" x14ac:dyDescent="0.3">
      <c r="A1260" s="4">
        <f>VLOOKUP(Popolarita!A1260,Table1_1[[Anno]:[data_fine]],9,FALSE)</f>
        <v>38048</v>
      </c>
      <c r="B1260" t="s">
        <v>13</v>
      </c>
      <c r="C1260" t="s">
        <v>861</v>
      </c>
      <c r="D1260" t="s">
        <v>2288</v>
      </c>
      <c r="E1260" t="s">
        <v>3759</v>
      </c>
      <c r="F1260">
        <v>0</v>
      </c>
      <c r="G1260" s="2">
        <v>38048</v>
      </c>
      <c r="H1260" s="2">
        <v>38052</v>
      </c>
    </row>
    <row r="1261" spans="1:8" x14ac:dyDescent="0.3">
      <c r="A1261" s="4">
        <f>VLOOKUP(Popolarita!A1261,Table1_1[[Anno]:[data_fine]],9,FALSE)</f>
        <v>38048</v>
      </c>
      <c r="B1261" t="s">
        <v>7</v>
      </c>
      <c r="C1261" t="s">
        <v>857</v>
      </c>
      <c r="D1261" t="s">
        <v>2284</v>
      </c>
      <c r="E1261" t="s">
        <v>3755</v>
      </c>
      <c r="F1261">
        <v>0</v>
      </c>
      <c r="G1261" s="2">
        <v>38048</v>
      </c>
      <c r="H1261" s="2">
        <v>38052</v>
      </c>
    </row>
    <row r="1262" spans="1:8" x14ac:dyDescent="0.3">
      <c r="A1262" s="4">
        <f>VLOOKUP(Popolarita!A1262,Table1_1[[Anno]:[data_fine]],9,FALSE)</f>
        <v>38048</v>
      </c>
      <c r="B1262" t="s">
        <v>23</v>
      </c>
      <c r="C1262" t="s">
        <v>871</v>
      </c>
      <c r="D1262" t="s">
        <v>2298</v>
      </c>
      <c r="E1262" t="s">
        <v>3767</v>
      </c>
      <c r="F1262">
        <v>34</v>
      </c>
      <c r="G1262" s="2">
        <v>38048</v>
      </c>
      <c r="H1262" s="2">
        <v>38052</v>
      </c>
    </row>
    <row r="1263" spans="1:8" x14ac:dyDescent="0.3">
      <c r="A1263" s="4">
        <f>VLOOKUP(Popolarita!A1263,Table1_1[[Anno]:[data_fine]],9,FALSE)</f>
        <v>38048</v>
      </c>
      <c r="B1263" t="s">
        <v>27</v>
      </c>
      <c r="C1263" t="s">
        <v>875</v>
      </c>
      <c r="D1263" t="s">
        <v>2301</v>
      </c>
      <c r="E1263" t="s">
        <v>3771</v>
      </c>
      <c r="F1263">
        <v>0</v>
      </c>
      <c r="G1263" s="2">
        <v>38048</v>
      </c>
      <c r="H1263" s="2">
        <v>38052</v>
      </c>
    </row>
    <row r="1264" spans="1:8" x14ac:dyDescent="0.3">
      <c r="A1264" s="4">
        <f>VLOOKUP(Popolarita!A1264,Table1_1[[Anno]:[data_fine]],9,FALSE)</f>
        <v>38048</v>
      </c>
      <c r="B1264" t="s">
        <v>28</v>
      </c>
      <c r="C1264" t="s">
        <v>876</v>
      </c>
      <c r="D1264" t="s">
        <v>2302</v>
      </c>
      <c r="E1264" t="s">
        <v>3772</v>
      </c>
      <c r="F1264">
        <v>0</v>
      </c>
      <c r="G1264" s="2">
        <v>38048</v>
      </c>
      <c r="H1264" s="2">
        <v>38052</v>
      </c>
    </row>
    <row r="1265" spans="1:8" x14ac:dyDescent="0.3">
      <c r="A1265" s="4">
        <f>VLOOKUP(Popolarita!A1265,Table1_1[[Anno]:[data_fine]],9,FALSE)</f>
        <v>38048</v>
      </c>
      <c r="B1265" t="s">
        <v>25</v>
      </c>
      <c r="C1265" t="s">
        <v>873</v>
      </c>
      <c r="D1265" t="s">
        <v>2300</v>
      </c>
      <c r="E1265" t="s">
        <v>3769</v>
      </c>
      <c r="F1265">
        <v>0</v>
      </c>
      <c r="G1265" s="2">
        <v>38048</v>
      </c>
      <c r="H1265" s="2">
        <v>38052</v>
      </c>
    </row>
    <row r="1266" spans="1:8" x14ac:dyDescent="0.3">
      <c r="A1266" s="4">
        <f>VLOOKUP(Popolarita!A1266,Table1_1[[Anno]:[data_fine]],9,FALSE)</f>
        <v>38412</v>
      </c>
      <c r="B1266" t="s">
        <v>7</v>
      </c>
      <c r="C1266" t="s">
        <v>823</v>
      </c>
      <c r="D1266" t="s">
        <v>1623</v>
      </c>
      <c r="E1266" t="s">
        <v>3799</v>
      </c>
      <c r="F1266">
        <v>0</v>
      </c>
      <c r="G1266" s="2">
        <v>38412</v>
      </c>
      <c r="H1266" s="2">
        <v>38416</v>
      </c>
    </row>
    <row r="1267" spans="1:8" x14ac:dyDescent="0.3">
      <c r="A1267" s="4">
        <f>VLOOKUP(Popolarita!A1267,Table1_1[[Anno]:[data_fine]],9,FALSE)</f>
        <v>38412</v>
      </c>
      <c r="B1267" t="s">
        <v>6</v>
      </c>
      <c r="C1267" t="s">
        <v>844</v>
      </c>
      <c r="D1267" t="s">
        <v>2304</v>
      </c>
      <c r="E1267" t="s">
        <v>3774</v>
      </c>
      <c r="F1267">
        <v>0</v>
      </c>
      <c r="G1267" s="2">
        <v>38412</v>
      </c>
      <c r="H1267" s="2">
        <v>38416</v>
      </c>
    </row>
    <row r="1268" spans="1:8" x14ac:dyDescent="0.3">
      <c r="A1268" s="4">
        <f>VLOOKUP(Popolarita!A1268,Table1_1[[Anno]:[data_fine]],9,FALSE)</f>
        <v>38412</v>
      </c>
      <c r="B1268" t="s">
        <v>22</v>
      </c>
      <c r="C1268" t="s">
        <v>884</v>
      </c>
      <c r="D1268" t="s">
        <v>2318</v>
      </c>
      <c r="E1268" t="s">
        <v>3786</v>
      </c>
      <c r="F1268">
        <v>23</v>
      </c>
      <c r="G1268" s="2">
        <v>38412</v>
      </c>
      <c r="H1268" s="2">
        <v>38416</v>
      </c>
    </row>
    <row r="1269" spans="1:8" x14ac:dyDescent="0.3">
      <c r="A1269" s="4">
        <f>VLOOKUP(Popolarita!A1269,Table1_1[[Anno]:[data_fine]],9,FALSE)</f>
        <v>38412</v>
      </c>
      <c r="B1269" t="s">
        <v>11</v>
      </c>
      <c r="C1269" t="s">
        <v>879</v>
      </c>
      <c r="D1269" t="s">
        <v>2307</v>
      </c>
      <c r="E1269" t="s">
        <v>3775</v>
      </c>
      <c r="F1269">
        <v>0</v>
      </c>
      <c r="G1269" s="2">
        <v>38412</v>
      </c>
      <c r="H1269" s="2">
        <v>38416</v>
      </c>
    </row>
    <row r="1270" spans="1:8" x14ac:dyDescent="0.3">
      <c r="A1270" s="4">
        <f>VLOOKUP(Popolarita!A1270,Table1_1[[Anno]:[data_fine]],9,FALSE)</f>
        <v>38412</v>
      </c>
      <c r="B1270" t="s">
        <v>7</v>
      </c>
      <c r="C1270" t="s">
        <v>894</v>
      </c>
      <c r="D1270" t="s">
        <v>2330</v>
      </c>
      <c r="E1270" t="s">
        <v>3801</v>
      </c>
      <c r="F1270">
        <v>0</v>
      </c>
      <c r="G1270" s="2">
        <v>38412</v>
      </c>
      <c r="H1270" s="2">
        <v>38416</v>
      </c>
    </row>
    <row r="1271" spans="1:8" x14ac:dyDescent="0.3">
      <c r="A1271" s="4">
        <f>VLOOKUP(Popolarita!A1271,Table1_1[[Anno]:[data_fine]],9,FALSE)</f>
        <v>38412</v>
      </c>
      <c r="B1271" t="s">
        <v>11</v>
      </c>
      <c r="C1271" t="s">
        <v>886</v>
      </c>
      <c r="D1271" t="s">
        <v>1259</v>
      </c>
      <c r="E1271" t="s">
        <v>3790</v>
      </c>
      <c r="F1271">
        <v>0</v>
      </c>
      <c r="G1271" s="2">
        <v>38412</v>
      </c>
      <c r="H1271" s="2">
        <v>38416</v>
      </c>
    </row>
    <row r="1272" spans="1:8" x14ac:dyDescent="0.3">
      <c r="A1272" s="4">
        <f>VLOOKUP(Popolarita!A1272,Table1_1[[Anno]:[data_fine]],9,FALSE)</f>
        <v>38412</v>
      </c>
      <c r="B1272" t="s">
        <v>7</v>
      </c>
      <c r="C1272" t="s">
        <v>878</v>
      </c>
      <c r="D1272" t="s">
        <v>2305</v>
      </c>
      <c r="E1272" t="s">
        <v>3295</v>
      </c>
      <c r="F1272">
        <v>0</v>
      </c>
      <c r="G1272" s="2">
        <v>38412</v>
      </c>
      <c r="H1272" s="2">
        <v>38416</v>
      </c>
    </row>
    <row r="1273" spans="1:8" x14ac:dyDescent="0.3">
      <c r="A1273" s="4">
        <f>VLOOKUP(Popolarita!A1273,Table1_1[[Anno]:[data_fine]],9,FALSE)</f>
        <v>38412</v>
      </c>
      <c r="B1273" t="s">
        <v>15</v>
      </c>
      <c r="C1273" t="s">
        <v>841</v>
      </c>
      <c r="D1273" t="s">
        <v>2311</v>
      </c>
      <c r="E1273" t="s">
        <v>3779</v>
      </c>
      <c r="F1273">
        <v>0</v>
      </c>
      <c r="G1273" s="2">
        <v>38412</v>
      </c>
      <c r="H1273" s="2">
        <v>38416</v>
      </c>
    </row>
    <row r="1274" spans="1:8" x14ac:dyDescent="0.3">
      <c r="A1274" s="4">
        <f>VLOOKUP(Popolarita!A1274,Table1_1[[Anno]:[data_fine]],9,FALSE)</f>
        <v>38412</v>
      </c>
      <c r="B1274" t="s">
        <v>7</v>
      </c>
      <c r="C1274" t="s">
        <v>895</v>
      </c>
      <c r="D1274" t="s">
        <v>2331</v>
      </c>
      <c r="E1274" t="s">
        <v>3802</v>
      </c>
      <c r="F1274">
        <v>0</v>
      </c>
      <c r="G1274" s="2">
        <v>38412</v>
      </c>
      <c r="H1274" s="2">
        <v>38416</v>
      </c>
    </row>
    <row r="1275" spans="1:8" x14ac:dyDescent="0.3">
      <c r="A1275" s="4">
        <f>VLOOKUP(Popolarita!A1275,Table1_1[[Anno]:[data_fine]],9,FALSE)</f>
        <v>38412</v>
      </c>
      <c r="B1275" t="s">
        <v>8</v>
      </c>
      <c r="C1275" t="s">
        <v>890</v>
      </c>
      <c r="D1275" t="s">
        <v>2326</v>
      </c>
      <c r="E1275" t="s">
        <v>3795</v>
      </c>
      <c r="F1275">
        <v>26</v>
      </c>
      <c r="G1275" s="2">
        <v>38412</v>
      </c>
      <c r="H1275" s="2">
        <v>38416</v>
      </c>
    </row>
    <row r="1276" spans="1:8" x14ac:dyDescent="0.3">
      <c r="A1276" s="4">
        <f>VLOOKUP(Popolarita!A1276,Table1_1[[Anno]:[data_fine]],9,FALSE)</f>
        <v>38412</v>
      </c>
      <c r="B1276" t="s">
        <v>8</v>
      </c>
      <c r="C1276" t="s">
        <v>816</v>
      </c>
      <c r="D1276" t="s">
        <v>2306</v>
      </c>
      <c r="E1276" t="s">
        <v>3763</v>
      </c>
      <c r="F1276">
        <v>16</v>
      </c>
      <c r="G1276" s="2">
        <v>38412</v>
      </c>
      <c r="H1276" s="2">
        <v>38416</v>
      </c>
    </row>
    <row r="1277" spans="1:8" x14ac:dyDescent="0.3">
      <c r="A1277" s="4">
        <f>VLOOKUP(Popolarita!A1277,Table1_1[[Anno]:[data_fine]],9,FALSE)</f>
        <v>38412</v>
      </c>
      <c r="B1277" t="s">
        <v>11</v>
      </c>
      <c r="C1277" t="s">
        <v>801</v>
      </c>
      <c r="D1277" t="s">
        <v>2321</v>
      </c>
      <c r="E1277" t="s">
        <v>3789</v>
      </c>
      <c r="F1277">
        <v>15</v>
      </c>
      <c r="G1277" s="2">
        <v>38412</v>
      </c>
      <c r="H1277" s="2">
        <v>38416</v>
      </c>
    </row>
    <row r="1278" spans="1:8" x14ac:dyDescent="0.3">
      <c r="A1278" s="4">
        <f>VLOOKUP(Popolarita!A1278,Table1_1[[Anno]:[data_fine]],9,FALSE)</f>
        <v>38412</v>
      </c>
      <c r="B1278" t="s">
        <v>11</v>
      </c>
      <c r="C1278" t="s">
        <v>887</v>
      </c>
      <c r="D1278" t="s">
        <v>2322</v>
      </c>
      <c r="E1278" t="s">
        <v>3791</v>
      </c>
      <c r="F1278">
        <v>0</v>
      </c>
      <c r="G1278" s="2">
        <v>38412</v>
      </c>
      <c r="H1278" s="2">
        <v>38416</v>
      </c>
    </row>
    <row r="1279" spans="1:8" x14ac:dyDescent="0.3">
      <c r="A1279" s="4">
        <f>VLOOKUP(Popolarita!A1279,Table1_1[[Anno]:[data_fine]],9,FALSE)</f>
        <v>38412</v>
      </c>
      <c r="B1279" t="s">
        <v>11</v>
      </c>
      <c r="C1279" t="s">
        <v>885</v>
      </c>
      <c r="D1279" t="s">
        <v>2319</v>
      </c>
      <c r="E1279" t="s">
        <v>3787</v>
      </c>
      <c r="F1279">
        <v>0</v>
      </c>
      <c r="G1279" s="2">
        <v>38412</v>
      </c>
      <c r="H1279" s="2">
        <v>38416</v>
      </c>
    </row>
    <row r="1280" spans="1:8" x14ac:dyDescent="0.3">
      <c r="A1280" s="4">
        <f>VLOOKUP(Popolarita!A1280,Table1_1[[Anno]:[data_fine]],9,FALSE)</f>
        <v>38412</v>
      </c>
      <c r="B1280" t="s">
        <v>16</v>
      </c>
      <c r="C1280" t="s">
        <v>552</v>
      </c>
      <c r="D1280" t="s">
        <v>2312</v>
      </c>
      <c r="E1280" t="s">
        <v>3780</v>
      </c>
      <c r="F1280">
        <v>18</v>
      </c>
      <c r="G1280" s="2">
        <v>38412</v>
      </c>
      <c r="H1280" s="2">
        <v>38416</v>
      </c>
    </row>
    <row r="1281" spans="1:8" x14ac:dyDescent="0.3">
      <c r="A1281" s="4">
        <f>VLOOKUP(Popolarita!A1281,Table1_1[[Anno]:[data_fine]],9,FALSE)</f>
        <v>38412</v>
      </c>
      <c r="B1281" t="s">
        <v>19</v>
      </c>
      <c r="C1281" t="s">
        <v>451</v>
      </c>
      <c r="D1281" t="s">
        <v>2315</v>
      </c>
      <c r="E1281" t="s">
        <v>3783</v>
      </c>
      <c r="F1281">
        <v>0</v>
      </c>
      <c r="G1281" s="2">
        <v>38412</v>
      </c>
      <c r="H1281" s="2">
        <v>38416</v>
      </c>
    </row>
    <row r="1282" spans="1:8" x14ac:dyDescent="0.3">
      <c r="A1282" s="4">
        <f>VLOOKUP(Popolarita!A1282,Table1_1[[Anno]:[data_fine]],9,FALSE)</f>
        <v>38412</v>
      </c>
      <c r="B1282" t="s">
        <v>17</v>
      </c>
      <c r="C1282" t="s">
        <v>831</v>
      </c>
      <c r="D1282" t="s">
        <v>2313</v>
      </c>
      <c r="E1282" t="s">
        <v>3781</v>
      </c>
      <c r="F1282">
        <v>41</v>
      </c>
      <c r="G1282" s="2">
        <v>38412</v>
      </c>
      <c r="H1282" s="2">
        <v>38416</v>
      </c>
    </row>
    <row r="1283" spans="1:8" x14ac:dyDescent="0.3">
      <c r="A1283" s="4">
        <f>VLOOKUP(Popolarita!A1283,Table1_1[[Anno]:[data_fine]],9,FALSE)</f>
        <v>38412</v>
      </c>
      <c r="B1283" t="s">
        <v>7</v>
      </c>
      <c r="C1283" t="s">
        <v>728</v>
      </c>
      <c r="D1283" t="s">
        <v>2329</v>
      </c>
      <c r="E1283" t="s">
        <v>3800</v>
      </c>
      <c r="F1283">
        <v>0</v>
      </c>
      <c r="G1283" s="2">
        <v>38412</v>
      </c>
      <c r="H1283" s="2">
        <v>38416</v>
      </c>
    </row>
    <row r="1284" spans="1:8" x14ac:dyDescent="0.3">
      <c r="A1284" s="4">
        <f>VLOOKUP(Popolarita!A1284,Table1_1[[Anno]:[data_fine]],9,FALSE)</f>
        <v>38412</v>
      </c>
      <c r="B1284" t="s">
        <v>11</v>
      </c>
      <c r="C1284" t="s">
        <v>889</v>
      </c>
      <c r="D1284" t="s">
        <v>2324</v>
      </c>
      <c r="E1284" t="s">
        <v>3793</v>
      </c>
      <c r="F1284">
        <v>0</v>
      </c>
      <c r="G1284" s="2">
        <v>38412</v>
      </c>
      <c r="H1284" s="2">
        <v>38416</v>
      </c>
    </row>
    <row r="1285" spans="1:8" x14ac:dyDescent="0.3">
      <c r="A1285" s="4">
        <f>VLOOKUP(Popolarita!A1285,Table1_1[[Anno]:[data_fine]],9,FALSE)</f>
        <v>38412</v>
      </c>
      <c r="B1285" t="s">
        <v>18</v>
      </c>
      <c r="C1285" t="s">
        <v>882</v>
      </c>
      <c r="D1285" t="s">
        <v>2314</v>
      </c>
      <c r="E1285" t="s">
        <v>3782</v>
      </c>
      <c r="F1285">
        <v>5</v>
      </c>
      <c r="G1285" s="2">
        <v>38412</v>
      </c>
      <c r="H1285" s="2">
        <v>38416</v>
      </c>
    </row>
    <row r="1286" spans="1:8" x14ac:dyDescent="0.3">
      <c r="A1286" s="4">
        <f>VLOOKUP(Popolarita!A1286,Table1_1[[Anno]:[data_fine]],9,FALSE)</f>
        <v>38412</v>
      </c>
      <c r="B1286" t="s">
        <v>7</v>
      </c>
      <c r="C1286" t="s">
        <v>896</v>
      </c>
      <c r="D1286" t="s">
        <v>2332</v>
      </c>
      <c r="E1286" t="s">
        <v>3803</v>
      </c>
      <c r="F1286">
        <v>61</v>
      </c>
      <c r="G1286" s="2">
        <v>38412</v>
      </c>
      <c r="H1286" s="2">
        <v>38416</v>
      </c>
    </row>
    <row r="1287" spans="1:8" x14ac:dyDescent="0.3">
      <c r="A1287" s="4">
        <f>VLOOKUP(Popolarita!A1287,Table1_1[[Anno]:[data_fine]],9,FALSE)</f>
        <v>38412</v>
      </c>
      <c r="B1287" t="s">
        <v>20</v>
      </c>
      <c r="C1287" t="s">
        <v>727</v>
      </c>
      <c r="D1287" t="s">
        <v>2316</v>
      </c>
      <c r="E1287" t="s">
        <v>3784</v>
      </c>
      <c r="F1287">
        <v>31</v>
      </c>
      <c r="G1287" s="2">
        <v>38412</v>
      </c>
      <c r="H1287" s="2">
        <v>38416</v>
      </c>
    </row>
    <row r="1288" spans="1:8" x14ac:dyDescent="0.3">
      <c r="A1288" s="4">
        <f>VLOOKUP(Popolarita!A1288,Table1_1[[Anno]:[data_fine]],9,FALSE)</f>
        <v>38412</v>
      </c>
      <c r="B1288" t="s">
        <v>11</v>
      </c>
      <c r="C1288" t="s">
        <v>859</v>
      </c>
      <c r="D1288" t="s">
        <v>2320</v>
      </c>
      <c r="E1288" t="s">
        <v>3788</v>
      </c>
      <c r="F1288">
        <v>37</v>
      </c>
      <c r="G1288" s="2">
        <v>38412</v>
      </c>
      <c r="H1288" s="2">
        <v>38416</v>
      </c>
    </row>
    <row r="1289" spans="1:8" x14ac:dyDescent="0.3">
      <c r="A1289" s="4">
        <f>VLOOKUP(Popolarita!A1289,Table1_1[[Anno]:[data_fine]],9,FALSE)</f>
        <v>38412</v>
      </c>
      <c r="B1289" t="s">
        <v>12</v>
      </c>
      <c r="C1289" t="s">
        <v>880</v>
      </c>
      <c r="D1289" t="s">
        <v>2308</v>
      </c>
      <c r="E1289" t="s">
        <v>3776</v>
      </c>
      <c r="F1289">
        <v>35</v>
      </c>
      <c r="G1289" s="2">
        <v>38412</v>
      </c>
      <c r="H1289" s="2">
        <v>38416</v>
      </c>
    </row>
    <row r="1290" spans="1:8" x14ac:dyDescent="0.3">
      <c r="A1290" s="4">
        <f>VLOOKUP(Popolarita!A1290,Table1_1[[Anno]:[data_fine]],9,FALSE)</f>
        <v>38412</v>
      </c>
      <c r="B1290" t="s">
        <v>8</v>
      </c>
      <c r="C1290" t="s">
        <v>703</v>
      </c>
      <c r="D1290" t="s">
        <v>2325</v>
      </c>
      <c r="E1290" t="s">
        <v>3794</v>
      </c>
      <c r="F1290">
        <v>36</v>
      </c>
      <c r="G1290" s="2">
        <v>38412</v>
      </c>
      <c r="H1290" s="2">
        <v>38416</v>
      </c>
    </row>
    <row r="1291" spans="1:8" x14ac:dyDescent="0.3">
      <c r="A1291" s="4">
        <f>VLOOKUP(Popolarita!A1291,Table1_1[[Anno]:[data_fine]],9,FALSE)</f>
        <v>38412</v>
      </c>
      <c r="B1291" t="s">
        <v>21</v>
      </c>
      <c r="C1291" t="s">
        <v>883</v>
      </c>
      <c r="D1291" t="s">
        <v>2317</v>
      </c>
      <c r="E1291" t="s">
        <v>3785</v>
      </c>
      <c r="F1291">
        <v>37</v>
      </c>
      <c r="G1291" s="2">
        <v>38412</v>
      </c>
      <c r="H1291" s="2">
        <v>38416</v>
      </c>
    </row>
    <row r="1292" spans="1:8" x14ac:dyDescent="0.3">
      <c r="A1292" s="4">
        <f>VLOOKUP(Popolarita!A1292,Table1_1[[Anno]:[data_fine]],9,FALSE)</f>
        <v>38412</v>
      </c>
      <c r="B1292" t="s">
        <v>14</v>
      </c>
      <c r="C1292" t="s">
        <v>881</v>
      </c>
      <c r="D1292" t="s">
        <v>2310</v>
      </c>
      <c r="E1292" t="s">
        <v>3778</v>
      </c>
      <c r="F1292">
        <v>36</v>
      </c>
      <c r="G1292" s="2">
        <v>38412</v>
      </c>
      <c r="H1292" s="2">
        <v>38416</v>
      </c>
    </row>
    <row r="1293" spans="1:8" x14ac:dyDescent="0.3">
      <c r="A1293" s="4">
        <f>VLOOKUP(Popolarita!A1293,Table1_1[[Anno]:[data_fine]],9,FALSE)</f>
        <v>38412</v>
      </c>
      <c r="B1293" t="s">
        <v>8</v>
      </c>
      <c r="C1293" t="s">
        <v>893</v>
      </c>
      <c r="D1293" t="s">
        <v>2328</v>
      </c>
      <c r="E1293" t="s">
        <v>3798</v>
      </c>
      <c r="F1293">
        <v>25</v>
      </c>
      <c r="G1293" s="2">
        <v>38412</v>
      </c>
      <c r="H1293" s="2">
        <v>38416</v>
      </c>
    </row>
    <row r="1294" spans="1:8" x14ac:dyDescent="0.3">
      <c r="A1294" s="4">
        <f>VLOOKUP(Popolarita!A1294,Table1_1[[Anno]:[data_fine]],9,FALSE)</f>
        <v>38412</v>
      </c>
      <c r="B1294" t="s">
        <v>8</v>
      </c>
      <c r="C1294" t="s">
        <v>891</v>
      </c>
      <c r="D1294" t="s">
        <v>2327</v>
      </c>
      <c r="E1294" t="s">
        <v>3796</v>
      </c>
      <c r="F1294">
        <v>0</v>
      </c>
      <c r="G1294" s="2">
        <v>38412</v>
      </c>
      <c r="H1294" s="2">
        <v>38416</v>
      </c>
    </row>
    <row r="1295" spans="1:8" x14ac:dyDescent="0.3">
      <c r="A1295" s="4">
        <f>VLOOKUP(Popolarita!A1295,Table1_1[[Anno]:[data_fine]],9,FALSE)</f>
        <v>38412</v>
      </c>
      <c r="B1295" t="s">
        <v>11</v>
      </c>
      <c r="C1295" t="s">
        <v>888</v>
      </c>
      <c r="D1295" t="s">
        <v>2323</v>
      </c>
      <c r="E1295" t="s">
        <v>3792</v>
      </c>
      <c r="F1295">
        <v>12</v>
      </c>
      <c r="G1295" s="2">
        <v>38412</v>
      </c>
      <c r="H1295" s="2">
        <v>38416</v>
      </c>
    </row>
    <row r="1296" spans="1:8" x14ac:dyDescent="0.3">
      <c r="A1296" s="4">
        <f>VLOOKUP(Popolarita!A1296,Table1_1[[Anno]:[data_fine]],9,FALSE)</f>
        <v>38412</v>
      </c>
      <c r="B1296" t="s">
        <v>13</v>
      </c>
      <c r="C1296" t="s">
        <v>429</v>
      </c>
      <c r="D1296" t="s">
        <v>2309</v>
      </c>
      <c r="E1296" t="s">
        <v>3777</v>
      </c>
      <c r="F1296">
        <v>16</v>
      </c>
      <c r="G1296" s="2">
        <v>38412</v>
      </c>
      <c r="H1296" s="2">
        <v>38416</v>
      </c>
    </row>
    <row r="1297" spans="1:8" x14ac:dyDescent="0.3">
      <c r="A1297" s="4">
        <f>VLOOKUP(Popolarita!A1297,Table1_1[[Anno]:[data_fine]],9,FALSE)</f>
        <v>38412</v>
      </c>
      <c r="B1297" t="s">
        <v>8</v>
      </c>
      <c r="C1297" t="s">
        <v>892</v>
      </c>
      <c r="D1297" t="s">
        <v>2020</v>
      </c>
      <c r="E1297" t="s">
        <v>3797</v>
      </c>
      <c r="F1297">
        <v>0</v>
      </c>
      <c r="G1297" s="2">
        <v>38412</v>
      </c>
      <c r="H1297" s="2">
        <v>38416</v>
      </c>
    </row>
    <row r="1298" spans="1:8" x14ac:dyDescent="0.3">
      <c r="A1298" s="4">
        <f>VLOOKUP(Popolarita!A1298,Table1_1[[Anno]:[data_fine]],9,FALSE)</f>
        <v>38775</v>
      </c>
      <c r="B1298" t="s">
        <v>7</v>
      </c>
      <c r="C1298" t="s">
        <v>917</v>
      </c>
      <c r="D1298" t="s">
        <v>2359</v>
      </c>
      <c r="E1298" t="s">
        <v>3826</v>
      </c>
      <c r="F1298">
        <v>0</v>
      </c>
      <c r="G1298" s="2">
        <v>38775</v>
      </c>
      <c r="H1298" s="2">
        <v>38780</v>
      </c>
    </row>
    <row r="1299" spans="1:8" x14ac:dyDescent="0.3">
      <c r="A1299" s="4">
        <f>VLOOKUP(Popolarita!A1299,Table1_1[[Anno]:[data_fine]],9,FALSE)</f>
        <v>38775</v>
      </c>
      <c r="B1299" t="s">
        <v>9</v>
      </c>
      <c r="C1299" t="s">
        <v>900</v>
      </c>
      <c r="D1299" t="s">
        <v>2337</v>
      </c>
      <c r="E1299" t="s">
        <v>3808</v>
      </c>
      <c r="F1299">
        <v>26</v>
      </c>
      <c r="G1299" s="2">
        <v>38775</v>
      </c>
      <c r="H1299" s="2">
        <v>38780</v>
      </c>
    </row>
    <row r="1300" spans="1:8" x14ac:dyDescent="0.3">
      <c r="A1300" s="4">
        <f>VLOOKUP(Popolarita!A1300,Table1_1[[Anno]:[data_fine]],9,FALSE)</f>
        <v>38775</v>
      </c>
      <c r="B1300" t="s">
        <v>9</v>
      </c>
      <c r="C1300" t="s">
        <v>901</v>
      </c>
      <c r="D1300" t="s">
        <v>2338</v>
      </c>
      <c r="E1300" t="s">
        <v>3809</v>
      </c>
      <c r="F1300">
        <v>36</v>
      </c>
      <c r="G1300" s="2">
        <v>38775</v>
      </c>
      <c r="H1300" s="2">
        <v>38780</v>
      </c>
    </row>
    <row r="1301" spans="1:8" x14ac:dyDescent="0.3">
      <c r="A1301" s="4">
        <f>VLOOKUP(Popolarita!A1301,Table1_1[[Anno]:[data_fine]],9,FALSE)</f>
        <v>38775</v>
      </c>
      <c r="B1301" t="s">
        <v>8</v>
      </c>
      <c r="C1301" t="s">
        <v>915</v>
      </c>
      <c r="D1301" t="s">
        <v>2355</v>
      </c>
      <c r="E1301" t="s">
        <v>3824</v>
      </c>
      <c r="F1301">
        <v>10</v>
      </c>
      <c r="G1301" s="2">
        <v>38775</v>
      </c>
      <c r="H1301" s="2">
        <v>38780</v>
      </c>
    </row>
    <row r="1302" spans="1:8" x14ac:dyDescent="0.3">
      <c r="A1302" s="4">
        <f>VLOOKUP(Popolarita!A1302,Table1_1[[Anno]:[data_fine]],9,FALSE)</f>
        <v>38775</v>
      </c>
      <c r="B1302" t="s">
        <v>7</v>
      </c>
      <c r="C1302" t="s">
        <v>919</v>
      </c>
      <c r="D1302" t="s">
        <v>2361</v>
      </c>
      <c r="E1302" t="s">
        <v>3828</v>
      </c>
      <c r="F1302">
        <v>0</v>
      </c>
      <c r="G1302" s="2">
        <v>38775</v>
      </c>
      <c r="H1302" s="2">
        <v>38780</v>
      </c>
    </row>
    <row r="1303" spans="1:8" x14ac:dyDescent="0.3">
      <c r="A1303" s="4">
        <f>VLOOKUP(Popolarita!A1303,Table1_1[[Anno]:[data_fine]],9,FALSE)</f>
        <v>38775</v>
      </c>
      <c r="B1303" t="s">
        <v>11</v>
      </c>
      <c r="C1303" t="s">
        <v>909</v>
      </c>
      <c r="D1303" t="s">
        <v>2348</v>
      </c>
      <c r="E1303" t="s">
        <v>3817</v>
      </c>
      <c r="F1303">
        <v>0</v>
      </c>
      <c r="G1303" s="2">
        <v>38775</v>
      </c>
      <c r="H1303" s="2">
        <v>38780</v>
      </c>
    </row>
    <row r="1304" spans="1:8" x14ac:dyDescent="0.3">
      <c r="A1304" s="4">
        <f>VLOOKUP(Popolarita!A1304,Table1_1[[Anno]:[data_fine]],9,FALSE)</f>
        <v>38775</v>
      </c>
      <c r="B1304" t="s">
        <v>7</v>
      </c>
      <c r="C1304" t="s">
        <v>898</v>
      </c>
      <c r="D1304" t="s">
        <v>2334</v>
      </c>
      <c r="E1304" t="s">
        <v>3805</v>
      </c>
      <c r="F1304">
        <v>39</v>
      </c>
      <c r="G1304" s="2">
        <v>38775</v>
      </c>
      <c r="H1304" s="2">
        <v>38780</v>
      </c>
    </row>
    <row r="1305" spans="1:8" x14ac:dyDescent="0.3">
      <c r="A1305" s="4">
        <f>VLOOKUP(Popolarita!A1305,Table1_1[[Anno]:[data_fine]],9,FALSE)</f>
        <v>38775</v>
      </c>
      <c r="B1305" t="s">
        <v>8</v>
      </c>
      <c r="C1305" t="s">
        <v>881</v>
      </c>
      <c r="D1305" t="s">
        <v>2335</v>
      </c>
      <c r="E1305" t="s">
        <v>3806</v>
      </c>
      <c r="F1305">
        <v>34</v>
      </c>
      <c r="G1305" s="2">
        <v>38775</v>
      </c>
      <c r="H1305" s="2">
        <v>38780</v>
      </c>
    </row>
    <row r="1306" spans="1:8" x14ac:dyDescent="0.3">
      <c r="A1306" s="4">
        <f>VLOOKUP(Popolarita!A1306,Table1_1[[Anno]:[data_fine]],9,FALSE)</f>
        <v>38775</v>
      </c>
      <c r="B1306" t="s">
        <v>11</v>
      </c>
      <c r="C1306" t="s">
        <v>908</v>
      </c>
      <c r="D1306" t="s">
        <v>2347</v>
      </c>
      <c r="E1306" t="s">
        <v>3816</v>
      </c>
      <c r="F1306">
        <v>0</v>
      </c>
      <c r="G1306" s="2">
        <v>38775</v>
      </c>
      <c r="H1306" s="2">
        <v>38780</v>
      </c>
    </row>
    <row r="1307" spans="1:8" x14ac:dyDescent="0.3">
      <c r="A1307" s="4">
        <f>VLOOKUP(Popolarita!A1307,Table1_1[[Anno]:[data_fine]],9,FALSE)</f>
        <v>38775</v>
      </c>
      <c r="B1307" t="s">
        <v>9</v>
      </c>
      <c r="C1307" t="s">
        <v>613</v>
      </c>
      <c r="D1307" t="s">
        <v>2339</v>
      </c>
      <c r="E1307" t="s">
        <v>3597</v>
      </c>
      <c r="F1307">
        <v>39</v>
      </c>
      <c r="G1307" s="2">
        <v>38775</v>
      </c>
      <c r="H1307" s="2">
        <v>38780</v>
      </c>
    </row>
    <row r="1308" spans="1:8" x14ac:dyDescent="0.3">
      <c r="A1308" s="4">
        <f>VLOOKUP(Popolarita!A1308,Table1_1[[Anno]:[data_fine]],9,FALSE)</f>
        <v>38775</v>
      </c>
      <c r="B1308" t="s">
        <v>11</v>
      </c>
      <c r="C1308" t="s">
        <v>904</v>
      </c>
      <c r="D1308" t="s">
        <v>2342</v>
      </c>
      <c r="E1308" t="s">
        <v>3812</v>
      </c>
      <c r="F1308">
        <v>6</v>
      </c>
      <c r="G1308" s="2">
        <v>38775</v>
      </c>
      <c r="H1308" s="2">
        <v>38780</v>
      </c>
    </row>
    <row r="1309" spans="1:8" x14ac:dyDescent="0.3">
      <c r="A1309" s="4">
        <f>VLOOKUP(Popolarita!A1309,Table1_1[[Anno]:[data_fine]],9,FALSE)</f>
        <v>38775</v>
      </c>
      <c r="B1309" t="s">
        <v>7</v>
      </c>
      <c r="C1309" t="s">
        <v>827</v>
      </c>
      <c r="D1309" t="s">
        <v>2358</v>
      </c>
      <c r="E1309" t="s">
        <v>3696</v>
      </c>
      <c r="F1309">
        <v>32</v>
      </c>
      <c r="G1309" s="2">
        <v>38775</v>
      </c>
      <c r="H1309" s="2">
        <v>38780</v>
      </c>
    </row>
    <row r="1310" spans="1:8" x14ac:dyDescent="0.3">
      <c r="A1310" s="4">
        <f>VLOOKUP(Popolarita!A1310,Table1_1[[Anno]:[data_fine]],9,FALSE)</f>
        <v>38775</v>
      </c>
      <c r="B1310" t="s">
        <v>11</v>
      </c>
      <c r="C1310" t="s">
        <v>706</v>
      </c>
      <c r="D1310" t="s">
        <v>2343</v>
      </c>
      <c r="E1310" t="s">
        <v>3813</v>
      </c>
      <c r="F1310">
        <v>0</v>
      </c>
      <c r="G1310" s="2">
        <v>38775</v>
      </c>
      <c r="H1310" s="2">
        <v>38780</v>
      </c>
    </row>
    <row r="1311" spans="1:8" x14ac:dyDescent="0.3">
      <c r="A1311" s="4">
        <f>VLOOKUP(Popolarita!A1311,Table1_1[[Anno]:[data_fine]],9,FALSE)</f>
        <v>38775</v>
      </c>
      <c r="B1311" t="s">
        <v>11</v>
      </c>
      <c r="C1311" t="s">
        <v>905</v>
      </c>
      <c r="D1311" t="s">
        <v>2344</v>
      </c>
      <c r="E1311" t="s">
        <v>3806</v>
      </c>
      <c r="F1311">
        <v>0</v>
      </c>
      <c r="G1311" s="2">
        <v>38775</v>
      </c>
      <c r="H1311" s="2">
        <v>38780</v>
      </c>
    </row>
    <row r="1312" spans="1:8" x14ac:dyDescent="0.3">
      <c r="A1312" s="4">
        <f>VLOOKUP(Popolarita!A1312,Table1_1[[Anno]:[data_fine]],9,FALSE)</f>
        <v>38775</v>
      </c>
      <c r="B1312" t="s">
        <v>8</v>
      </c>
      <c r="C1312" t="s">
        <v>913</v>
      </c>
      <c r="D1312" t="s">
        <v>2353</v>
      </c>
      <c r="E1312" t="s">
        <v>3822</v>
      </c>
      <c r="F1312">
        <v>0</v>
      </c>
      <c r="G1312" s="2">
        <v>38775</v>
      </c>
      <c r="H1312" s="2">
        <v>38780</v>
      </c>
    </row>
    <row r="1313" spans="1:8" x14ac:dyDescent="0.3">
      <c r="A1313" s="4">
        <f>VLOOKUP(Popolarita!A1313,Table1_1[[Anno]:[data_fine]],9,FALSE)</f>
        <v>38775</v>
      </c>
      <c r="B1313" t="s">
        <v>8</v>
      </c>
      <c r="C1313" t="s">
        <v>767</v>
      </c>
      <c r="D1313" t="s">
        <v>2351</v>
      </c>
      <c r="E1313" t="s">
        <v>3820</v>
      </c>
      <c r="F1313">
        <v>3</v>
      </c>
      <c r="G1313" s="2">
        <v>38775</v>
      </c>
      <c r="H1313" s="2">
        <v>38780</v>
      </c>
    </row>
    <row r="1314" spans="1:8" x14ac:dyDescent="0.3">
      <c r="A1314" s="4">
        <f>VLOOKUP(Popolarita!A1314,Table1_1[[Anno]:[data_fine]],9,FALSE)</f>
        <v>38775</v>
      </c>
      <c r="B1314" t="s">
        <v>7</v>
      </c>
      <c r="C1314" t="s">
        <v>918</v>
      </c>
      <c r="D1314" t="s">
        <v>2360</v>
      </c>
      <c r="E1314" t="s">
        <v>3827</v>
      </c>
      <c r="F1314">
        <v>8</v>
      </c>
      <c r="G1314" s="2">
        <v>38775</v>
      </c>
      <c r="H1314" s="2">
        <v>38780</v>
      </c>
    </row>
    <row r="1315" spans="1:8" x14ac:dyDescent="0.3">
      <c r="A1315" s="4">
        <f>VLOOKUP(Popolarita!A1315,Table1_1[[Anno]:[data_fine]],9,FALSE)</f>
        <v>38775</v>
      </c>
      <c r="B1315" t="s">
        <v>11</v>
      </c>
      <c r="C1315" t="s">
        <v>910</v>
      </c>
      <c r="D1315" t="s">
        <v>2349</v>
      </c>
      <c r="E1315" t="s">
        <v>3818</v>
      </c>
      <c r="F1315">
        <v>1</v>
      </c>
      <c r="G1315" s="2">
        <v>38775</v>
      </c>
      <c r="H1315" s="2">
        <v>38780</v>
      </c>
    </row>
    <row r="1316" spans="1:8" x14ac:dyDescent="0.3">
      <c r="A1316" s="4">
        <f>VLOOKUP(Popolarita!A1316,Table1_1[[Anno]:[data_fine]],9,FALSE)</f>
        <v>38775</v>
      </c>
      <c r="B1316" t="s">
        <v>7</v>
      </c>
      <c r="C1316" t="s">
        <v>554</v>
      </c>
      <c r="D1316" t="s">
        <v>2356</v>
      </c>
      <c r="E1316" t="s">
        <v>3825</v>
      </c>
      <c r="F1316">
        <v>17</v>
      </c>
      <c r="G1316" s="2">
        <v>38775</v>
      </c>
      <c r="H1316" s="2">
        <v>38780</v>
      </c>
    </row>
    <row r="1317" spans="1:8" x14ac:dyDescent="0.3">
      <c r="A1317" s="4">
        <f>VLOOKUP(Popolarita!A1317,Table1_1[[Anno]:[data_fine]],9,FALSE)</f>
        <v>38775</v>
      </c>
      <c r="B1317" t="s">
        <v>8</v>
      </c>
      <c r="C1317" t="s">
        <v>914</v>
      </c>
      <c r="D1317" t="s">
        <v>2354</v>
      </c>
      <c r="E1317" t="s">
        <v>3823</v>
      </c>
      <c r="F1317">
        <v>0</v>
      </c>
      <c r="G1317" s="2">
        <v>38775</v>
      </c>
      <c r="H1317" s="2">
        <v>38780</v>
      </c>
    </row>
    <row r="1318" spans="1:8" x14ac:dyDescent="0.3">
      <c r="A1318" s="4">
        <f>VLOOKUP(Popolarita!A1318,Table1_1[[Anno]:[data_fine]],9,FALSE)</f>
        <v>38775</v>
      </c>
      <c r="B1318" t="s">
        <v>11</v>
      </c>
      <c r="C1318" t="s">
        <v>899</v>
      </c>
      <c r="D1318" t="s">
        <v>2336</v>
      </c>
      <c r="E1318" t="s">
        <v>3807</v>
      </c>
      <c r="F1318">
        <v>6</v>
      </c>
      <c r="G1318" s="2">
        <v>38775</v>
      </c>
      <c r="H1318" s="2">
        <v>38780</v>
      </c>
    </row>
    <row r="1319" spans="1:8" x14ac:dyDescent="0.3">
      <c r="A1319" s="4">
        <f>VLOOKUP(Popolarita!A1319,Table1_1[[Anno]:[data_fine]],9,FALSE)</f>
        <v>38775</v>
      </c>
      <c r="B1319" t="s">
        <v>11</v>
      </c>
      <c r="C1319" t="s">
        <v>836</v>
      </c>
      <c r="D1319" t="s">
        <v>1864</v>
      </c>
      <c r="E1319" t="s">
        <v>3715</v>
      </c>
      <c r="F1319">
        <v>0</v>
      </c>
      <c r="G1319" s="2">
        <v>38775</v>
      </c>
      <c r="H1319" s="2">
        <v>38780</v>
      </c>
    </row>
    <row r="1320" spans="1:8" x14ac:dyDescent="0.3">
      <c r="A1320" s="4">
        <f>VLOOKUP(Popolarita!A1320,Table1_1[[Anno]:[data_fine]],9,FALSE)</f>
        <v>38775</v>
      </c>
      <c r="B1320" t="s">
        <v>11</v>
      </c>
      <c r="C1320" t="s">
        <v>906</v>
      </c>
      <c r="D1320" t="s">
        <v>2345</v>
      </c>
      <c r="E1320" t="s">
        <v>3814</v>
      </c>
      <c r="F1320">
        <v>34</v>
      </c>
      <c r="G1320" s="2">
        <v>38775</v>
      </c>
      <c r="H1320" s="2">
        <v>38780</v>
      </c>
    </row>
    <row r="1321" spans="1:8" x14ac:dyDescent="0.3">
      <c r="A1321" s="4">
        <f>VLOOKUP(Popolarita!A1321,Table1_1[[Anno]:[data_fine]],9,FALSE)</f>
        <v>38775</v>
      </c>
      <c r="B1321" t="s">
        <v>8</v>
      </c>
      <c r="C1321" t="s">
        <v>912</v>
      </c>
      <c r="D1321" t="s">
        <v>2352</v>
      </c>
      <c r="E1321" t="s">
        <v>3821</v>
      </c>
      <c r="F1321">
        <v>38</v>
      </c>
      <c r="G1321" s="2">
        <v>38775</v>
      </c>
      <c r="H1321" s="2">
        <v>38780</v>
      </c>
    </row>
    <row r="1322" spans="1:8" x14ac:dyDescent="0.3">
      <c r="A1322" s="4">
        <f>VLOOKUP(Popolarita!A1322,Table1_1[[Anno]:[data_fine]],9,FALSE)</f>
        <v>38775</v>
      </c>
      <c r="B1322" t="s">
        <v>9</v>
      </c>
      <c r="C1322" t="s">
        <v>902</v>
      </c>
      <c r="D1322" t="s">
        <v>2340</v>
      </c>
      <c r="E1322" t="s">
        <v>3810</v>
      </c>
      <c r="F1322">
        <v>59</v>
      </c>
      <c r="G1322" s="2">
        <v>38775</v>
      </c>
      <c r="H1322" s="2">
        <v>38780</v>
      </c>
    </row>
    <row r="1323" spans="1:8" x14ac:dyDescent="0.3">
      <c r="A1323" s="4">
        <f>VLOOKUP(Popolarita!A1323,Table1_1[[Anno]:[data_fine]],9,FALSE)</f>
        <v>38775</v>
      </c>
      <c r="B1323" t="s">
        <v>11</v>
      </c>
      <c r="C1323" t="s">
        <v>903</v>
      </c>
      <c r="D1323" t="s">
        <v>2341</v>
      </c>
      <c r="E1323" t="s">
        <v>3811</v>
      </c>
      <c r="F1323">
        <v>0</v>
      </c>
      <c r="G1323" s="2">
        <v>38775</v>
      </c>
      <c r="H1323" s="2">
        <v>38780</v>
      </c>
    </row>
    <row r="1324" spans="1:8" x14ac:dyDescent="0.3">
      <c r="A1324" s="4">
        <f>VLOOKUP(Popolarita!A1324,Table1_1[[Anno]:[data_fine]],9,FALSE)</f>
        <v>38775</v>
      </c>
      <c r="B1324" t="s">
        <v>7</v>
      </c>
      <c r="C1324" t="s">
        <v>916</v>
      </c>
      <c r="D1324" t="s">
        <v>2357</v>
      </c>
      <c r="E1324" t="s">
        <v>3763</v>
      </c>
      <c r="F1324">
        <v>0</v>
      </c>
      <c r="G1324" s="2">
        <v>38775</v>
      </c>
      <c r="H1324" s="2">
        <v>38780</v>
      </c>
    </row>
    <row r="1325" spans="1:8" x14ac:dyDescent="0.3">
      <c r="A1325" s="4">
        <f>VLOOKUP(Popolarita!A1325,Table1_1[[Anno]:[data_fine]],9,FALSE)</f>
        <v>38775</v>
      </c>
      <c r="B1325" t="s">
        <v>8</v>
      </c>
      <c r="C1325" t="s">
        <v>911</v>
      </c>
      <c r="D1325" t="s">
        <v>2350</v>
      </c>
      <c r="E1325" t="s">
        <v>3819</v>
      </c>
      <c r="F1325">
        <v>0</v>
      </c>
      <c r="G1325" s="2">
        <v>38775</v>
      </c>
      <c r="H1325" s="2">
        <v>38780</v>
      </c>
    </row>
    <row r="1326" spans="1:8" x14ac:dyDescent="0.3">
      <c r="A1326" s="4">
        <f>VLOOKUP(Popolarita!A1326,Table1_1[[Anno]:[data_fine]],9,FALSE)</f>
        <v>38775</v>
      </c>
      <c r="B1326" t="s">
        <v>11</v>
      </c>
      <c r="C1326" t="s">
        <v>907</v>
      </c>
      <c r="D1326" t="s">
        <v>2346</v>
      </c>
      <c r="E1326" t="s">
        <v>3815</v>
      </c>
      <c r="F1326">
        <v>0</v>
      </c>
      <c r="G1326" s="2">
        <v>38775</v>
      </c>
      <c r="H1326" s="2">
        <v>38780</v>
      </c>
    </row>
    <row r="1327" spans="1:8" x14ac:dyDescent="0.3">
      <c r="A1327" s="4">
        <f>VLOOKUP(Popolarita!A1327,Table1_1[[Anno]:[data_fine]],9,FALSE)</f>
        <v>38775</v>
      </c>
      <c r="B1327" t="s">
        <v>6</v>
      </c>
      <c r="C1327" t="s">
        <v>897</v>
      </c>
      <c r="D1327" t="s">
        <v>2333</v>
      </c>
      <c r="E1327" t="s">
        <v>3804</v>
      </c>
      <c r="F1327">
        <v>0</v>
      </c>
      <c r="G1327" s="2">
        <v>38775</v>
      </c>
      <c r="H1327" s="2">
        <v>38780</v>
      </c>
    </row>
    <row r="1328" spans="1:8" x14ac:dyDescent="0.3">
      <c r="A1328" s="4">
        <f>VLOOKUP(Popolarita!A1328,Table1_1[[Anno]:[data_fine]],9,FALSE)</f>
        <v>39140</v>
      </c>
      <c r="B1328" t="s">
        <v>9</v>
      </c>
      <c r="C1328" t="s">
        <v>922</v>
      </c>
      <c r="D1328" t="s">
        <v>2372</v>
      </c>
      <c r="E1328" t="s">
        <v>3837</v>
      </c>
      <c r="F1328">
        <v>0</v>
      </c>
      <c r="G1328" s="2">
        <v>39140</v>
      </c>
      <c r="H1328" s="2">
        <v>39144</v>
      </c>
    </row>
    <row r="1329" spans="1:8" x14ac:dyDescent="0.3">
      <c r="A1329" s="4">
        <f>VLOOKUP(Popolarita!A1329,Table1_1[[Anno]:[data_fine]],9,FALSE)</f>
        <v>39140</v>
      </c>
      <c r="B1329" t="s">
        <v>16</v>
      </c>
      <c r="C1329" t="s">
        <v>902</v>
      </c>
      <c r="D1329" t="s">
        <v>2370</v>
      </c>
      <c r="E1329" t="s">
        <v>3835</v>
      </c>
      <c r="F1329">
        <v>41</v>
      </c>
      <c r="G1329" s="2">
        <v>39140</v>
      </c>
      <c r="H1329" s="2">
        <v>39144</v>
      </c>
    </row>
    <row r="1330" spans="1:8" x14ac:dyDescent="0.3">
      <c r="A1330" s="4">
        <f>VLOOKUP(Popolarita!A1330,Table1_1[[Anno]:[data_fine]],9,FALSE)</f>
        <v>39140</v>
      </c>
      <c r="B1330" t="s">
        <v>17</v>
      </c>
      <c r="C1330" t="s">
        <v>816</v>
      </c>
      <c r="D1330" t="s">
        <v>2371</v>
      </c>
      <c r="E1330" t="s">
        <v>3836</v>
      </c>
      <c r="F1330">
        <v>0</v>
      </c>
      <c r="G1330" s="2">
        <v>39140</v>
      </c>
      <c r="H1330" s="2">
        <v>39144</v>
      </c>
    </row>
    <row r="1331" spans="1:8" x14ac:dyDescent="0.3">
      <c r="A1331" s="4">
        <f>VLOOKUP(Popolarita!A1331,Table1_1[[Anno]:[data_fine]],9,FALSE)</f>
        <v>39140</v>
      </c>
      <c r="B1331" t="s">
        <v>12</v>
      </c>
      <c r="C1331" t="s">
        <v>691</v>
      </c>
      <c r="D1331" t="s">
        <v>2366</v>
      </c>
      <c r="E1331" t="s">
        <v>3831</v>
      </c>
      <c r="F1331">
        <v>18</v>
      </c>
      <c r="G1331" s="2">
        <v>39140</v>
      </c>
      <c r="H1331" s="2">
        <v>39144</v>
      </c>
    </row>
    <row r="1332" spans="1:8" x14ac:dyDescent="0.3">
      <c r="A1332" s="4">
        <f>VLOOKUP(Popolarita!A1332,Table1_1[[Anno]:[data_fine]],9,FALSE)</f>
        <v>39140</v>
      </c>
      <c r="B1332" t="s">
        <v>9</v>
      </c>
      <c r="C1332" t="s">
        <v>720</v>
      </c>
      <c r="D1332" t="s">
        <v>2373</v>
      </c>
      <c r="E1332" t="s">
        <v>3759</v>
      </c>
      <c r="F1332">
        <v>0</v>
      </c>
      <c r="G1332" s="2">
        <v>39140</v>
      </c>
      <c r="H1332" s="2">
        <v>39144</v>
      </c>
    </row>
    <row r="1333" spans="1:8" x14ac:dyDescent="0.3">
      <c r="A1333" s="4">
        <f>VLOOKUP(Popolarita!A1333,Table1_1[[Anno]:[data_fine]],9,FALSE)</f>
        <v>39140</v>
      </c>
      <c r="B1333" t="s">
        <v>9</v>
      </c>
      <c r="C1333" t="s">
        <v>677</v>
      </c>
      <c r="D1333" t="s">
        <v>2374</v>
      </c>
      <c r="E1333" t="s">
        <v>3838</v>
      </c>
      <c r="F1333">
        <v>0</v>
      </c>
      <c r="G1333" s="2">
        <v>39140</v>
      </c>
      <c r="H1333" s="2">
        <v>39144</v>
      </c>
    </row>
    <row r="1334" spans="1:8" x14ac:dyDescent="0.3">
      <c r="A1334" s="4">
        <f>VLOOKUP(Popolarita!A1334,Table1_1[[Anno]:[data_fine]],9,FALSE)</f>
        <v>39140</v>
      </c>
      <c r="B1334" t="s">
        <v>14</v>
      </c>
      <c r="C1334" t="s">
        <v>798</v>
      </c>
      <c r="D1334" t="s">
        <v>2368</v>
      </c>
      <c r="E1334" t="s">
        <v>3833</v>
      </c>
      <c r="F1334">
        <v>30</v>
      </c>
      <c r="G1334" s="2">
        <v>39140</v>
      </c>
      <c r="H1334" s="2">
        <v>39144</v>
      </c>
    </row>
    <row r="1335" spans="1:8" x14ac:dyDescent="0.3">
      <c r="A1335" s="4">
        <f>VLOOKUP(Popolarita!A1335,Table1_1[[Anno]:[data_fine]],9,FALSE)</f>
        <v>39140</v>
      </c>
      <c r="B1335" t="s">
        <v>9</v>
      </c>
      <c r="C1335" t="s">
        <v>923</v>
      </c>
      <c r="D1335" t="s">
        <v>2375</v>
      </c>
      <c r="E1335" t="s">
        <v>3264</v>
      </c>
      <c r="F1335">
        <v>0</v>
      </c>
      <c r="G1335" s="2">
        <v>39140</v>
      </c>
      <c r="H1335" s="2">
        <v>39144</v>
      </c>
    </row>
    <row r="1336" spans="1:8" x14ac:dyDescent="0.3">
      <c r="A1336" s="4">
        <f>VLOOKUP(Popolarita!A1336,Table1_1[[Anno]:[data_fine]],9,FALSE)</f>
        <v>39140</v>
      </c>
      <c r="B1336" t="s">
        <v>11</v>
      </c>
      <c r="C1336" t="s">
        <v>825</v>
      </c>
      <c r="D1336" t="s">
        <v>2365</v>
      </c>
      <c r="E1336" t="s">
        <v>3692</v>
      </c>
      <c r="F1336">
        <v>48</v>
      </c>
      <c r="G1336" s="2">
        <v>39140</v>
      </c>
      <c r="H1336" s="2">
        <v>39144</v>
      </c>
    </row>
    <row r="1337" spans="1:8" x14ac:dyDescent="0.3">
      <c r="A1337" s="4">
        <f>VLOOKUP(Popolarita!A1337,Table1_1[[Anno]:[data_fine]],9,FALSE)</f>
        <v>39140</v>
      </c>
      <c r="B1337" t="s">
        <v>9</v>
      </c>
      <c r="C1337" t="s">
        <v>425</v>
      </c>
      <c r="D1337" t="s">
        <v>2376</v>
      </c>
      <c r="E1337" t="s">
        <v>3693</v>
      </c>
      <c r="F1337">
        <v>30</v>
      </c>
      <c r="G1337" s="2">
        <v>39140</v>
      </c>
      <c r="H1337" s="2">
        <v>39144</v>
      </c>
    </row>
    <row r="1338" spans="1:8" x14ac:dyDescent="0.3">
      <c r="A1338" s="4">
        <f>VLOOKUP(Popolarita!A1338,Table1_1[[Anno]:[data_fine]],9,FALSE)</f>
        <v>39140</v>
      </c>
      <c r="B1338" t="s">
        <v>9</v>
      </c>
      <c r="C1338" t="s">
        <v>924</v>
      </c>
      <c r="D1338" t="s">
        <v>2377</v>
      </c>
      <c r="E1338" t="s">
        <v>3839</v>
      </c>
      <c r="F1338">
        <v>0</v>
      </c>
      <c r="G1338" s="2">
        <v>39140</v>
      </c>
      <c r="H1338" s="2">
        <v>39144</v>
      </c>
    </row>
    <row r="1339" spans="1:8" x14ac:dyDescent="0.3">
      <c r="A1339" s="4">
        <f>VLOOKUP(Popolarita!A1339,Table1_1[[Anno]:[data_fine]],9,FALSE)</f>
        <v>39140</v>
      </c>
      <c r="B1339" t="s">
        <v>13</v>
      </c>
      <c r="C1339" t="s">
        <v>859</v>
      </c>
      <c r="D1339" t="s">
        <v>2367</v>
      </c>
      <c r="E1339" t="s">
        <v>3832</v>
      </c>
      <c r="F1339">
        <v>0</v>
      </c>
      <c r="G1339" s="2">
        <v>39140</v>
      </c>
      <c r="H1339" s="2">
        <v>39144</v>
      </c>
    </row>
    <row r="1340" spans="1:8" x14ac:dyDescent="0.3">
      <c r="A1340" s="4">
        <f>VLOOKUP(Popolarita!A1340,Table1_1[[Anno]:[data_fine]],9,FALSE)</f>
        <v>39140</v>
      </c>
      <c r="B1340" t="s">
        <v>7</v>
      </c>
      <c r="C1340" t="s">
        <v>481</v>
      </c>
      <c r="D1340" t="s">
        <v>2363</v>
      </c>
      <c r="E1340" t="s">
        <v>3830</v>
      </c>
      <c r="F1340">
        <v>0</v>
      </c>
      <c r="G1340" s="2">
        <v>39140</v>
      </c>
      <c r="H1340" s="2">
        <v>39144</v>
      </c>
    </row>
    <row r="1341" spans="1:8" x14ac:dyDescent="0.3">
      <c r="A1341" s="4">
        <f>VLOOKUP(Popolarita!A1341,Table1_1[[Anno]:[data_fine]],9,FALSE)</f>
        <v>39140</v>
      </c>
      <c r="B1341" t="s">
        <v>9</v>
      </c>
      <c r="C1341" t="s">
        <v>837</v>
      </c>
      <c r="D1341" t="s">
        <v>2378</v>
      </c>
      <c r="E1341" t="s">
        <v>3716</v>
      </c>
      <c r="F1341">
        <v>0</v>
      </c>
      <c r="G1341" s="2">
        <v>39140</v>
      </c>
      <c r="H1341" s="2">
        <v>39144</v>
      </c>
    </row>
    <row r="1342" spans="1:8" x14ac:dyDescent="0.3">
      <c r="A1342" s="4">
        <f>VLOOKUP(Popolarita!A1342,Table1_1[[Anno]:[data_fine]],9,FALSE)</f>
        <v>39140</v>
      </c>
      <c r="B1342" t="s">
        <v>8</v>
      </c>
      <c r="C1342" t="s">
        <v>920</v>
      </c>
      <c r="D1342" t="s">
        <v>2364</v>
      </c>
      <c r="E1342" t="s">
        <v>3361</v>
      </c>
      <c r="F1342">
        <v>3</v>
      </c>
      <c r="G1342" s="2">
        <v>39140</v>
      </c>
      <c r="H1342" s="2">
        <v>39144</v>
      </c>
    </row>
    <row r="1343" spans="1:8" x14ac:dyDescent="0.3">
      <c r="A1343" s="4">
        <f>VLOOKUP(Popolarita!A1343,Table1_1[[Anno]:[data_fine]],9,FALSE)</f>
        <v>39140</v>
      </c>
      <c r="B1343" t="s">
        <v>9</v>
      </c>
      <c r="C1343" t="s">
        <v>925</v>
      </c>
      <c r="D1343" t="s">
        <v>2379</v>
      </c>
      <c r="E1343" t="s">
        <v>3840</v>
      </c>
      <c r="F1343">
        <v>6</v>
      </c>
      <c r="G1343" s="2">
        <v>39140</v>
      </c>
      <c r="H1343" s="2">
        <v>39144</v>
      </c>
    </row>
    <row r="1344" spans="1:8" x14ac:dyDescent="0.3">
      <c r="A1344" s="4">
        <f>VLOOKUP(Popolarita!A1344,Table1_1[[Anno]:[data_fine]],9,FALSE)</f>
        <v>39140</v>
      </c>
      <c r="B1344" t="s">
        <v>9</v>
      </c>
      <c r="C1344" t="s">
        <v>434</v>
      </c>
      <c r="D1344" t="s">
        <v>2380</v>
      </c>
      <c r="E1344" t="s">
        <v>3572</v>
      </c>
      <c r="F1344">
        <v>0</v>
      </c>
      <c r="G1344" s="2">
        <v>39140</v>
      </c>
      <c r="H1344" s="2">
        <v>39144</v>
      </c>
    </row>
    <row r="1345" spans="1:8" x14ac:dyDescent="0.3">
      <c r="A1345" s="4">
        <f>VLOOKUP(Popolarita!A1345,Table1_1[[Anno]:[data_fine]],9,FALSE)</f>
        <v>39140</v>
      </c>
      <c r="B1345" t="s">
        <v>6</v>
      </c>
      <c r="C1345" t="s">
        <v>900</v>
      </c>
      <c r="D1345" t="s">
        <v>2362</v>
      </c>
      <c r="E1345" t="s">
        <v>3829</v>
      </c>
      <c r="F1345">
        <v>0</v>
      </c>
      <c r="G1345" s="2">
        <v>39140</v>
      </c>
      <c r="H1345" s="2">
        <v>39144</v>
      </c>
    </row>
    <row r="1346" spans="1:8" x14ac:dyDescent="0.3">
      <c r="A1346" s="4">
        <f>VLOOKUP(Popolarita!A1346,Table1_1[[Anno]:[data_fine]],9,FALSE)</f>
        <v>39140</v>
      </c>
      <c r="B1346" t="s">
        <v>9</v>
      </c>
      <c r="C1346" t="s">
        <v>890</v>
      </c>
      <c r="D1346" t="s">
        <v>2381</v>
      </c>
      <c r="E1346" t="s">
        <v>3795</v>
      </c>
      <c r="F1346">
        <v>0</v>
      </c>
      <c r="G1346" s="2">
        <v>39140</v>
      </c>
      <c r="H1346" s="2">
        <v>39144</v>
      </c>
    </row>
    <row r="1347" spans="1:8" x14ac:dyDescent="0.3">
      <c r="A1347" s="4">
        <f>VLOOKUP(Popolarita!A1347,Table1_1[[Anno]:[data_fine]],9,FALSE)</f>
        <v>39140</v>
      </c>
      <c r="B1347" t="s">
        <v>15</v>
      </c>
      <c r="C1347" t="s">
        <v>921</v>
      </c>
      <c r="D1347" t="s">
        <v>2369</v>
      </c>
      <c r="E1347" t="s">
        <v>3834</v>
      </c>
      <c r="F1347">
        <v>0</v>
      </c>
      <c r="G1347" s="2">
        <v>39140</v>
      </c>
      <c r="H1347" s="2">
        <v>39144</v>
      </c>
    </row>
    <row r="1348" spans="1:8" x14ac:dyDescent="0.3">
      <c r="A1348" s="4">
        <f>VLOOKUP(Popolarita!A1348,Table1_1[[Anno]:[data_fine]],9,FALSE)</f>
        <v>39503</v>
      </c>
      <c r="B1348" t="s">
        <v>26</v>
      </c>
      <c r="C1348" t="s">
        <v>865</v>
      </c>
      <c r="D1348" t="s">
        <v>2400</v>
      </c>
      <c r="E1348" t="s">
        <v>3763</v>
      </c>
      <c r="F1348">
        <v>19</v>
      </c>
      <c r="G1348" s="2">
        <v>39503</v>
      </c>
      <c r="H1348" s="2">
        <v>39508</v>
      </c>
    </row>
    <row r="1349" spans="1:8" x14ac:dyDescent="0.3">
      <c r="A1349" s="4">
        <f>VLOOKUP(Popolarita!A1349,Table1_1[[Anno]:[data_fine]],9,FALSE)</f>
        <v>39503</v>
      </c>
      <c r="B1349" t="s">
        <v>18</v>
      </c>
      <c r="C1349" t="s">
        <v>730</v>
      </c>
      <c r="D1349" t="s">
        <v>2392</v>
      </c>
      <c r="E1349" t="s">
        <v>3848</v>
      </c>
      <c r="F1349">
        <v>0</v>
      </c>
      <c r="G1349" s="2">
        <v>39503</v>
      </c>
      <c r="H1349" s="2">
        <v>39508</v>
      </c>
    </row>
    <row r="1350" spans="1:8" x14ac:dyDescent="0.3">
      <c r="A1350" s="4">
        <f>VLOOKUP(Popolarita!A1350,Table1_1[[Anno]:[data_fine]],9,FALSE)</f>
        <v>39503</v>
      </c>
      <c r="B1350" t="s">
        <v>20</v>
      </c>
      <c r="C1350" t="s">
        <v>908</v>
      </c>
      <c r="D1350" t="s">
        <v>2394</v>
      </c>
      <c r="E1350" t="s">
        <v>3850</v>
      </c>
      <c r="F1350">
        <v>14</v>
      </c>
      <c r="G1350" s="2">
        <v>39503</v>
      </c>
      <c r="H1350" s="2">
        <v>39508</v>
      </c>
    </row>
    <row r="1351" spans="1:8" x14ac:dyDescent="0.3">
      <c r="A1351" s="4">
        <f>VLOOKUP(Popolarita!A1351,Table1_1[[Anno]:[data_fine]],9,FALSE)</f>
        <v>39503</v>
      </c>
      <c r="B1351" t="s">
        <v>25</v>
      </c>
      <c r="C1351" t="s">
        <v>670</v>
      </c>
      <c r="D1351" t="s">
        <v>2399</v>
      </c>
      <c r="E1351" t="s">
        <v>3855</v>
      </c>
      <c r="F1351">
        <v>0</v>
      </c>
      <c r="G1351" s="2">
        <v>39503</v>
      </c>
      <c r="H1351" s="2">
        <v>39508</v>
      </c>
    </row>
    <row r="1352" spans="1:8" x14ac:dyDescent="0.3">
      <c r="A1352" s="4">
        <f>VLOOKUP(Popolarita!A1352,Table1_1[[Anno]:[data_fine]],9,FALSE)</f>
        <v>39503</v>
      </c>
      <c r="B1352" t="s">
        <v>15</v>
      </c>
      <c r="C1352" t="s">
        <v>827</v>
      </c>
      <c r="D1352" t="s">
        <v>2389</v>
      </c>
      <c r="E1352" t="s">
        <v>3696</v>
      </c>
      <c r="F1352">
        <v>50</v>
      </c>
      <c r="G1352" s="2">
        <v>39503</v>
      </c>
      <c r="H1352" s="2">
        <v>39508</v>
      </c>
    </row>
    <row r="1353" spans="1:8" x14ac:dyDescent="0.3">
      <c r="A1353" s="4">
        <f>VLOOKUP(Popolarita!A1353,Table1_1[[Anno]:[data_fine]],9,FALSE)</f>
        <v>39503</v>
      </c>
      <c r="B1353" t="s">
        <v>6</v>
      </c>
      <c r="C1353" t="s">
        <v>926</v>
      </c>
      <c r="D1353" t="s">
        <v>2382</v>
      </c>
      <c r="E1353" t="s">
        <v>3841</v>
      </c>
      <c r="F1353">
        <v>0</v>
      </c>
      <c r="G1353" s="2">
        <v>39503</v>
      </c>
      <c r="H1353" s="2">
        <v>39508</v>
      </c>
    </row>
    <row r="1354" spans="1:8" x14ac:dyDescent="0.3">
      <c r="A1354" s="4">
        <f>VLOOKUP(Popolarita!A1354,Table1_1[[Anno]:[data_fine]],9,FALSE)</f>
        <v>39503</v>
      </c>
      <c r="B1354" t="s">
        <v>8</v>
      </c>
      <c r="C1354" t="s">
        <v>927</v>
      </c>
      <c r="D1354" t="s">
        <v>2384</v>
      </c>
      <c r="E1354" t="s">
        <v>3843</v>
      </c>
      <c r="F1354">
        <v>40</v>
      </c>
      <c r="G1354" s="2">
        <v>39503</v>
      </c>
      <c r="H1354" s="2">
        <v>39508</v>
      </c>
    </row>
    <row r="1355" spans="1:8" x14ac:dyDescent="0.3">
      <c r="A1355" s="4">
        <f>VLOOKUP(Popolarita!A1355,Table1_1[[Anno]:[data_fine]],9,FALSE)</f>
        <v>39503</v>
      </c>
      <c r="B1355" t="s">
        <v>13</v>
      </c>
      <c r="C1355" t="s">
        <v>859</v>
      </c>
      <c r="D1355" t="s">
        <v>2387</v>
      </c>
      <c r="E1355" t="s">
        <v>3846</v>
      </c>
      <c r="F1355">
        <v>0</v>
      </c>
      <c r="G1355" s="2">
        <v>39503</v>
      </c>
      <c r="H1355" s="2">
        <v>39508</v>
      </c>
    </row>
    <row r="1356" spans="1:8" x14ac:dyDescent="0.3">
      <c r="A1356" s="4">
        <f>VLOOKUP(Popolarita!A1356,Table1_1[[Anno]:[data_fine]],9,FALSE)</f>
        <v>39503</v>
      </c>
      <c r="B1356" t="s">
        <v>17</v>
      </c>
      <c r="C1356" t="s">
        <v>929</v>
      </c>
      <c r="D1356" t="s">
        <v>2391</v>
      </c>
      <c r="E1356" t="s">
        <v>3847</v>
      </c>
      <c r="F1356">
        <v>27</v>
      </c>
      <c r="G1356" s="2">
        <v>39503</v>
      </c>
      <c r="H1356" s="2">
        <v>39508</v>
      </c>
    </row>
    <row r="1357" spans="1:8" x14ac:dyDescent="0.3">
      <c r="A1357" s="4">
        <f>VLOOKUP(Popolarita!A1357,Table1_1[[Anno]:[data_fine]],9,FALSE)</f>
        <v>39503</v>
      </c>
      <c r="B1357" t="s">
        <v>7</v>
      </c>
      <c r="C1357" t="s">
        <v>881</v>
      </c>
      <c r="D1357" t="s">
        <v>2383</v>
      </c>
      <c r="E1357" t="s">
        <v>3842</v>
      </c>
      <c r="F1357">
        <v>0</v>
      </c>
      <c r="G1357" s="2">
        <v>39503</v>
      </c>
      <c r="H1357" s="2">
        <v>39508</v>
      </c>
    </row>
    <row r="1358" spans="1:8" x14ac:dyDescent="0.3">
      <c r="A1358" s="4">
        <f>VLOOKUP(Popolarita!A1358,Table1_1[[Anno]:[data_fine]],9,FALSE)</f>
        <v>39503</v>
      </c>
      <c r="B1358" t="s">
        <v>24</v>
      </c>
      <c r="C1358" t="s">
        <v>932</v>
      </c>
      <c r="D1358" t="s">
        <v>2398</v>
      </c>
      <c r="E1358" t="s">
        <v>3854</v>
      </c>
      <c r="F1358">
        <v>5</v>
      </c>
      <c r="G1358" s="2">
        <v>39503</v>
      </c>
      <c r="H1358" s="2">
        <v>39508</v>
      </c>
    </row>
    <row r="1359" spans="1:8" x14ac:dyDescent="0.3">
      <c r="A1359" s="4">
        <f>VLOOKUP(Popolarita!A1359,Table1_1[[Anno]:[data_fine]],9,FALSE)</f>
        <v>39503</v>
      </c>
      <c r="B1359" t="s">
        <v>19</v>
      </c>
      <c r="C1359" t="s">
        <v>829</v>
      </c>
      <c r="D1359" t="s">
        <v>2393</v>
      </c>
      <c r="E1359" t="s">
        <v>3849</v>
      </c>
      <c r="F1359">
        <v>65</v>
      </c>
      <c r="G1359" s="2">
        <v>39503</v>
      </c>
      <c r="H1359" s="2">
        <v>39508</v>
      </c>
    </row>
    <row r="1360" spans="1:8" x14ac:dyDescent="0.3">
      <c r="A1360" s="4">
        <f>VLOOKUP(Popolarita!A1360,Table1_1[[Anno]:[data_fine]],9,FALSE)</f>
        <v>39503</v>
      </c>
      <c r="B1360" t="s">
        <v>14</v>
      </c>
      <c r="C1360" t="s">
        <v>849</v>
      </c>
      <c r="D1360" t="s">
        <v>2388</v>
      </c>
      <c r="E1360" t="s">
        <v>3738</v>
      </c>
      <c r="F1360">
        <v>45</v>
      </c>
      <c r="G1360" s="2">
        <v>39503</v>
      </c>
      <c r="H1360" s="2">
        <v>39508</v>
      </c>
    </row>
    <row r="1361" spans="1:8" x14ac:dyDescent="0.3">
      <c r="A1361" s="4">
        <f>VLOOKUP(Popolarita!A1361,Table1_1[[Anno]:[data_fine]],9,FALSE)</f>
        <v>39503</v>
      </c>
      <c r="B1361" t="s">
        <v>22</v>
      </c>
      <c r="C1361" t="s">
        <v>613</v>
      </c>
      <c r="D1361" t="s">
        <v>2396</v>
      </c>
      <c r="E1361" t="s">
        <v>3852</v>
      </c>
      <c r="F1361">
        <v>21</v>
      </c>
      <c r="G1361" s="2">
        <v>39503</v>
      </c>
      <c r="H1361" s="2">
        <v>39508</v>
      </c>
    </row>
    <row r="1362" spans="1:8" x14ac:dyDescent="0.3">
      <c r="A1362" s="4">
        <f>VLOOKUP(Popolarita!A1362,Table1_1[[Anno]:[data_fine]],9,FALSE)</f>
        <v>39503</v>
      </c>
      <c r="B1362" t="s">
        <v>8</v>
      </c>
      <c r="C1362" t="s">
        <v>689</v>
      </c>
      <c r="D1362" t="s">
        <v>2401</v>
      </c>
      <c r="E1362" t="s">
        <v>3856</v>
      </c>
      <c r="F1362">
        <v>0</v>
      </c>
      <c r="G1362" s="2">
        <v>39503</v>
      </c>
      <c r="H1362" s="2">
        <v>39508</v>
      </c>
    </row>
    <row r="1363" spans="1:8" x14ac:dyDescent="0.3">
      <c r="A1363" s="4">
        <f>VLOOKUP(Popolarita!A1363,Table1_1[[Anno]:[data_fine]],9,FALSE)</f>
        <v>39503</v>
      </c>
      <c r="B1363" t="s">
        <v>16</v>
      </c>
      <c r="C1363" t="s">
        <v>484</v>
      </c>
      <c r="D1363" t="s">
        <v>2390</v>
      </c>
      <c r="E1363" t="s">
        <v>3615</v>
      </c>
      <c r="F1363">
        <v>41</v>
      </c>
      <c r="G1363" s="2">
        <v>39503</v>
      </c>
      <c r="H1363" s="2">
        <v>39508</v>
      </c>
    </row>
    <row r="1364" spans="1:8" x14ac:dyDescent="0.3">
      <c r="A1364" s="4">
        <f>VLOOKUP(Popolarita!A1364,Table1_1[[Anno]:[data_fine]],9,FALSE)</f>
        <v>39503</v>
      </c>
      <c r="B1364" t="s">
        <v>12</v>
      </c>
      <c r="C1364" t="s">
        <v>928</v>
      </c>
      <c r="D1364" t="s">
        <v>2386</v>
      </c>
      <c r="E1364" t="s">
        <v>3845</v>
      </c>
      <c r="F1364">
        <v>0</v>
      </c>
      <c r="G1364" s="2">
        <v>39503</v>
      </c>
      <c r="H1364" s="2">
        <v>39508</v>
      </c>
    </row>
    <row r="1365" spans="1:8" x14ac:dyDescent="0.3">
      <c r="A1365" s="4">
        <f>VLOOKUP(Popolarita!A1365,Table1_1[[Anno]:[data_fine]],9,FALSE)</f>
        <v>39503</v>
      </c>
      <c r="B1365" t="s">
        <v>21</v>
      </c>
      <c r="C1365" t="s">
        <v>930</v>
      </c>
      <c r="D1365" t="s">
        <v>2395</v>
      </c>
      <c r="E1365" t="s">
        <v>3851</v>
      </c>
      <c r="F1365">
        <v>0</v>
      </c>
      <c r="G1365" s="2">
        <v>39503</v>
      </c>
      <c r="H1365" s="2">
        <v>39508</v>
      </c>
    </row>
    <row r="1366" spans="1:8" x14ac:dyDescent="0.3">
      <c r="A1366" s="4">
        <f>VLOOKUP(Popolarita!A1366,Table1_1[[Anno]:[data_fine]],9,FALSE)</f>
        <v>39503</v>
      </c>
      <c r="B1366" t="s">
        <v>11</v>
      </c>
      <c r="C1366" t="s">
        <v>583</v>
      </c>
      <c r="D1366" t="s">
        <v>2385</v>
      </c>
      <c r="E1366" t="s">
        <v>3844</v>
      </c>
      <c r="F1366">
        <v>24</v>
      </c>
      <c r="G1366" s="2">
        <v>39503</v>
      </c>
      <c r="H1366" s="2">
        <v>39508</v>
      </c>
    </row>
    <row r="1367" spans="1:8" x14ac:dyDescent="0.3">
      <c r="A1367" s="4">
        <f>VLOOKUP(Popolarita!A1367,Table1_1[[Anno]:[data_fine]],9,FALSE)</f>
        <v>39503</v>
      </c>
      <c r="B1367" t="s">
        <v>23</v>
      </c>
      <c r="C1367" t="s">
        <v>931</v>
      </c>
      <c r="D1367" t="s">
        <v>2397</v>
      </c>
      <c r="E1367" t="s">
        <v>3853</v>
      </c>
      <c r="F1367">
        <v>32</v>
      </c>
      <c r="G1367" s="2">
        <v>39503</v>
      </c>
      <c r="H1367" s="2">
        <v>39508</v>
      </c>
    </row>
    <row r="1368" spans="1:8" x14ac:dyDescent="0.3">
      <c r="A1368" s="4">
        <f>VLOOKUP(Popolarita!A1368,Table1_1[[Anno]:[data_fine]],9,FALSE)</f>
        <v>39861</v>
      </c>
      <c r="B1368" t="s">
        <v>9</v>
      </c>
      <c r="C1368" t="s">
        <v>935</v>
      </c>
      <c r="D1368" t="s">
        <v>1824</v>
      </c>
      <c r="E1368" t="s">
        <v>3117</v>
      </c>
      <c r="F1368">
        <v>0</v>
      </c>
      <c r="G1368" s="2">
        <v>39861</v>
      </c>
      <c r="H1368" s="2">
        <v>39865</v>
      </c>
    </row>
    <row r="1369" spans="1:8" x14ac:dyDescent="0.3">
      <c r="A1369" s="4">
        <f>VLOOKUP(Popolarita!A1369,Table1_1[[Anno]:[data_fine]],9,FALSE)</f>
        <v>39861</v>
      </c>
      <c r="B1369" t="s">
        <v>9</v>
      </c>
      <c r="C1369" t="s">
        <v>671</v>
      </c>
      <c r="D1369" t="s">
        <v>2408</v>
      </c>
      <c r="E1369" t="s">
        <v>3861</v>
      </c>
      <c r="F1369">
        <v>19</v>
      </c>
      <c r="G1369" s="2">
        <v>39861</v>
      </c>
      <c r="H1369" s="2">
        <v>39865</v>
      </c>
    </row>
    <row r="1370" spans="1:8" x14ac:dyDescent="0.3">
      <c r="A1370" s="4">
        <f>VLOOKUP(Popolarita!A1370,Table1_1[[Anno]:[data_fine]],9,FALSE)</f>
        <v>39861</v>
      </c>
      <c r="B1370" t="s">
        <v>10</v>
      </c>
      <c r="C1370" t="s">
        <v>931</v>
      </c>
      <c r="D1370" t="s">
        <v>2415</v>
      </c>
      <c r="E1370" t="s">
        <v>3853</v>
      </c>
      <c r="F1370">
        <v>17</v>
      </c>
      <c r="G1370" s="2">
        <v>39861</v>
      </c>
      <c r="H1370" s="2">
        <v>39865</v>
      </c>
    </row>
    <row r="1371" spans="1:8" x14ac:dyDescent="0.3">
      <c r="A1371" s="4">
        <f>VLOOKUP(Popolarita!A1371,Table1_1[[Anno]:[data_fine]],9,FALSE)</f>
        <v>39861</v>
      </c>
      <c r="B1371" t="s">
        <v>10</v>
      </c>
      <c r="C1371" t="s">
        <v>901</v>
      </c>
      <c r="D1371" t="s">
        <v>2411</v>
      </c>
      <c r="E1371" t="s">
        <v>3863</v>
      </c>
      <c r="F1371">
        <v>22</v>
      </c>
      <c r="G1371" s="2">
        <v>39861</v>
      </c>
      <c r="H1371" s="2">
        <v>39865</v>
      </c>
    </row>
    <row r="1372" spans="1:8" x14ac:dyDescent="0.3">
      <c r="A1372" s="4">
        <f>VLOOKUP(Popolarita!A1372,Table1_1[[Anno]:[data_fine]],9,FALSE)</f>
        <v>39861</v>
      </c>
      <c r="B1372" t="s">
        <v>10</v>
      </c>
      <c r="C1372" t="s">
        <v>939</v>
      </c>
      <c r="D1372" t="s">
        <v>2414</v>
      </c>
      <c r="E1372" t="s">
        <v>3866</v>
      </c>
      <c r="F1372">
        <v>26</v>
      </c>
      <c r="G1372" s="2">
        <v>39861</v>
      </c>
      <c r="H1372" s="2">
        <v>39865</v>
      </c>
    </row>
    <row r="1373" spans="1:8" x14ac:dyDescent="0.3">
      <c r="A1373" s="4">
        <f>VLOOKUP(Popolarita!A1373,Table1_1[[Anno]:[data_fine]],9,FALSE)</f>
        <v>39861</v>
      </c>
      <c r="B1373" t="s">
        <v>6</v>
      </c>
      <c r="C1373" t="s">
        <v>933</v>
      </c>
      <c r="D1373" t="s">
        <v>2402</v>
      </c>
      <c r="E1373" t="s">
        <v>3857</v>
      </c>
      <c r="F1373">
        <v>0</v>
      </c>
      <c r="G1373" s="2">
        <v>39861</v>
      </c>
      <c r="H1373" s="2">
        <v>39865</v>
      </c>
    </row>
    <row r="1374" spans="1:8" x14ac:dyDescent="0.3">
      <c r="A1374" s="4">
        <f>VLOOKUP(Popolarita!A1374,Table1_1[[Anno]:[data_fine]],9,FALSE)</f>
        <v>39861</v>
      </c>
      <c r="B1374" t="s">
        <v>9</v>
      </c>
      <c r="C1374" t="s">
        <v>481</v>
      </c>
      <c r="D1374" t="s">
        <v>2409</v>
      </c>
      <c r="E1374" t="s">
        <v>3361</v>
      </c>
      <c r="F1374">
        <v>0</v>
      </c>
      <c r="G1374" s="2">
        <v>39861</v>
      </c>
      <c r="H1374" s="2">
        <v>39865</v>
      </c>
    </row>
    <row r="1375" spans="1:8" x14ac:dyDescent="0.3">
      <c r="A1375" s="4">
        <f>VLOOKUP(Popolarita!A1375,Table1_1[[Anno]:[data_fine]],9,FALSE)</f>
        <v>39861</v>
      </c>
      <c r="B1375" t="s">
        <v>9</v>
      </c>
      <c r="C1375" t="s">
        <v>727</v>
      </c>
      <c r="D1375" t="s">
        <v>2407</v>
      </c>
      <c r="E1375" t="s">
        <v>3860</v>
      </c>
      <c r="F1375">
        <v>0</v>
      </c>
      <c r="G1375" s="2">
        <v>39861</v>
      </c>
      <c r="H1375" s="2">
        <v>39865</v>
      </c>
    </row>
    <row r="1376" spans="1:8" x14ac:dyDescent="0.3">
      <c r="A1376" s="4">
        <f>VLOOKUP(Popolarita!A1376,Table1_1[[Anno]:[data_fine]],9,FALSE)</f>
        <v>39861</v>
      </c>
      <c r="B1376" t="s">
        <v>9</v>
      </c>
      <c r="C1376" t="s">
        <v>936</v>
      </c>
      <c r="D1376" t="s">
        <v>2410</v>
      </c>
      <c r="E1376" t="s">
        <v>3862</v>
      </c>
      <c r="F1376">
        <v>0</v>
      </c>
      <c r="G1376" s="2">
        <v>39861</v>
      </c>
      <c r="H1376" s="2">
        <v>39865</v>
      </c>
    </row>
    <row r="1377" spans="1:8" x14ac:dyDescent="0.3">
      <c r="A1377" s="4">
        <f>VLOOKUP(Popolarita!A1377,Table1_1[[Anno]:[data_fine]],9,FALSE)</f>
        <v>39861</v>
      </c>
      <c r="B1377" t="s">
        <v>7</v>
      </c>
      <c r="C1377" t="s">
        <v>897</v>
      </c>
      <c r="D1377" t="s">
        <v>2403</v>
      </c>
      <c r="E1377" t="s">
        <v>3858</v>
      </c>
      <c r="F1377">
        <v>25</v>
      </c>
      <c r="G1377" s="2">
        <v>39861</v>
      </c>
      <c r="H1377" s="2">
        <v>39865</v>
      </c>
    </row>
    <row r="1378" spans="1:8" x14ac:dyDescent="0.3">
      <c r="A1378" s="4">
        <f>VLOOKUP(Popolarita!A1378,Table1_1[[Anno]:[data_fine]],9,FALSE)</f>
        <v>39861</v>
      </c>
      <c r="B1378" t="s">
        <v>8</v>
      </c>
      <c r="C1378" t="s">
        <v>934</v>
      </c>
      <c r="D1378" t="s">
        <v>2404</v>
      </c>
      <c r="E1378" t="s">
        <v>3859</v>
      </c>
      <c r="F1378">
        <v>43</v>
      </c>
      <c r="G1378" s="2">
        <v>39861</v>
      </c>
      <c r="H1378" s="2">
        <v>39865</v>
      </c>
    </row>
    <row r="1379" spans="1:8" x14ac:dyDescent="0.3">
      <c r="A1379" s="4">
        <f>VLOOKUP(Popolarita!A1379,Table1_1[[Anno]:[data_fine]],9,FALSE)</f>
        <v>39861</v>
      </c>
      <c r="B1379" t="s">
        <v>10</v>
      </c>
      <c r="C1379" t="s">
        <v>938</v>
      </c>
      <c r="D1379" t="s">
        <v>2413</v>
      </c>
      <c r="E1379" t="s">
        <v>3865</v>
      </c>
      <c r="F1379">
        <v>0</v>
      </c>
      <c r="G1379" s="2">
        <v>39861</v>
      </c>
      <c r="H1379" s="2">
        <v>39865</v>
      </c>
    </row>
    <row r="1380" spans="1:8" x14ac:dyDescent="0.3">
      <c r="A1380" s="4">
        <f>VLOOKUP(Popolarita!A1380,Table1_1[[Anno]:[data_fine]],9,FALSE)</f>
        <v>39861</v>
      </c>
      <c r="B1380" t="s">
        <v>10</v>
      </c>
      <c r="C1380" t="s">
        <v>473</v>
      </c>
      <c r="D1380" t="s">
        <v>2416</v>
      </c>
      <c r="E1380" t="s">
        <v>3481</v>
      </c>
      <c r="F1380">
        <v>5</v>
      </c>
      <c r="G1380" s="2">
        <v>39861</v>
      </c>
      <c r="H1380" s="2">
        <v>39865</v>
      </c>
    </row>
    <row r="1381" spans="1:8" x14ac:dyDescent="0.3">
      <c r="A1381" s="4">
        <f>VLOOKUP(Popolarita!A1381,Table1_1[[Anno]:[data_fine]],9,FALSE)</f>
        <v>39861</v>
      </c>
      <c r="B1381" t="s">
        <v>9</v>
      </c>
      <c r="C1381" t="s">
        <v>443</v>
      </c>
      <c r="D1381" t="s">
        <v>2406</v>
      </c>
      <c r="E1381" t="s">
        <v>3558</v>
      </c>
      <c r="F1381">
        <v>17</v>
      </c>
      <c r="G1381" s="2">
        <v>39861</v>
      </c>
      <c r="H1381" s="2">
        <v>39865</v>
      </c>
    </row>
    <row r="1382" spans="1:8" x14ac:dyDescent="0.3">
      <c r="A1382" s="4">
        <f>VLOOKUP(Popolarita!A1382,Table1_1[[Anno]:[data_fine]],9,FALSE)</f>
        <v>39861</v>
      </c>
      <c r="B1382" t="s">
        <v>9</v>
      </c>
      <c r="C1382" t="s">
        <v>844</v>
      </c>
      <c r="D1382" t="s">
        <v>2405</v>
      </c>
      <c r="E1382" t="s">
        <v>3774</v>
      </c>
      <c r="F1382">
        <v>10</v>
      </c>
      <c r="G1382" s="2">
        <v>39861</v>
      </c>
      <c r="H1382" s="2">
        <v>39865</v>
      </c>
    </row>
    <row r="1383" spans="1:8" x14ac:dyDescent="0.3">
      <c r="A1383" s="4">
        <f>VLOOKUP(Popolarita!A1383,Table1_1[[Anno]:[data_fine]],9,FALSE)</f>
        <v>39861</v>
      </c>
      <c r="B1383" t="s">
        <v>10</v>
      </c>
      <c r="C1383" t="s">
        <v>937</v>
      </c>
      <c r="D1383" t="s">
        <v>2412</v>
      </c>
      <c r="E1383" t="s">
        <v>3864</v>
      </c>
      <c r="F1383">
        <v>30</v>
      </c>
      <c r="G1383" s="2">
        <v>39861</v>
      </c>
      <c r="H1383" s="2">
        <v>39865</v>
      </c>
    </row>
    <row r="1384" spans="1:8" x14ac:dyDescent="0.3">
      <c r="A1384" s="4">
        <f>VLOOKUP(Popolarita!A1384,Table1_1[[Anno]:[data_fine]],9,FALSE)</f>
        <v>40225</v>
      </c>
      <c r="B1384" t="s">
        <v>6</v>
      </c>
      <c r="C1384" t="s">
        <v>583</v>
      </c>
      <c r="D1384" t="s">
        <v>2430</v>
      </c>
      <c r="E1384" t="s">
        <v>3878</v>
      </c>
      <c r="F1384">
        <v>0</v>
      </c>
      <c r="G1384" s="2">
        <v>40225</v>
      </c>
      <c r="H1384" s="2">
        <v>40229</v>
      </c>
    </row>
    <row r="1385" spans="1:8" x14ac:dyDescent="0.3">
      <c r="A1385" s="4">
        <f>VLOOKUP(Popolarita!A1385,Table1_1[[Anno]:[data_fine]],9,FALSE)</f>
        <v>40225</v>
      </c>
      <c r="B1385" t="s">
        <v>7</v>
      </c>
      <c r="C1385" t="s">
        <v>947</v>
      </c>
      <c r="D1385" t="s">
        <v>2428</v>
      </c>
      <c r="E1385" t="s">
        <v>3876</v>
      </c>
      <c r="F1385">
        <v>0</v>
      </c>
      <c r="G1385" s="2">
        <v>40225</v>
      </c>
      <c r="H1385" s="2">
        <v>40229</v>
      </c>
    </row>
    <row r="1386" spans="1:8" x14ac:dyDescent="0.3">
      <c r="A1386" s="4">
        <f>VLOOKUP(Popolarita!A1386,Table1_1[[Anno]:[data_fine]],9,FALSE)</f>
        <v>40225</v>
      </c>
      <c r="B1386" t="s">
        <v>8</v>
      </c>
      <c r="C1386" t="s">
        <v>942</v>
      </c>
      <c r="D1386" t="s">
        <v>2419</v>
      </c>
      <c r="E1386" t="s">
        <v>3869</v>
      </c>
      <c r="F1386">
        <v>38</v>
      </c>
      <c r="G1386" s="2">
        <v>40225</v>
      </c>
      <c r="H1386" s="2">
        <v>40229</v>
      </c>
    </row>
    <row r="1387" spans="1:8" x14ac:dyDescent="0.3">
      <c r="A1387" s="4">
        <f>VLOOKUP(Popolarita!A1387,Table1_1[[Anno]:[data_fine]],9,FALSE)</f>
        <v>40225</v>
      </c>
      <c r="B1387" t="s">
        <v>13</v>
      </c>
      <c r="C1387" t="s">
        <v>945</v>
      </c>
      <c r="D1387" t="s">
        <v>2421</v>
      </c>
      <c r="E1387" t="s">
        <v>3872</v>
      </c>
      <c r="F1387">
        <v>0</v>
      </c>
      <c r="G1387" s="2">
        <v>40225</v>
      </c>
      <c r="H1387" s="2">
        <v>40229</v>
      </c>
    </row>
    <row r="1388" spans="1:8" x14ac:dyDescent="0.3">
      <c r="A1388" s="4">
        <f>VLOOKUP(Popolarita!A1388,Table1_1[[Anno]:[data_fine]],9,FALSE)</f>
        <v>40225</v>
      </c>
      <c r="B1388" t="s">
        <v>7</v>
      </c>
      <c r="C1388" t="s">
        <v>941</v>
      </c>
      <c r="D1388" t="s">
        <v>2418</v>
      </c>
      <c r="E1388" t="s">
        <v>3868</v>
      </c>
      <c r="F1388">
        <v>0</v>
      </c>
      <c r="G1388" s="2">
        <v>40225</v>
      </c>
      <c r="H1388" s="2">
        <v>40229</v>
      </c>
    </row>
    <row r="1389" spans="1:8" x14ac:dyDescent="0.3">
      <c r="A1389" s="4">
        <f>VLOOKUP(Popolarita!A1389,Table1_1[[Anno]:[data_fine]],9,FALSE)</f>
        <v>40225</v>
      </c>
      <c r="B1389" t="s">
        <v>6</v>
      </c>
      <c r="C1389" t="s">
        <v>948</v>
      </c>
      <c r="D1389" t="s">
        <v>2429</v>
      </c>
      <c r="E1389" t="s">
        <v>3877</v>
      </c>
      <c r="F1389">
        <v>0</v>
      </c>
      <c r="G1389" s="2">
        <v>40225</v>
      </c>
      <c r="H1389" s="2">
        <v>40229</v>
      </c>
    </row>
    <row r="1390" spans="1:8" x14ac:dyDescent="0.3">
      <c r="A1390" s="4">
        <f>VLOOKUP(Popolarita!A1390,Table1_1[[Anno]:[data_fine]],9,FALSE)</f>
        <v>40225</v>
      </c>
      <c r="B1390" t="s">
        <v>15</v>
      </c>
      <c r="C1390" t="s">
        <v>828</v>
      </c>
      <c r="D1390" t="s">
        <v>2423</v>
      </c>
      <c r="E1390" t="s">
        <v>3874</v>
      </c>
      <c r="F1390">
        <v>34</v>
      </c>
      <c r="G1390" s="2">
        <v>40225</v>
      </c>
      <c r="H1390" s="2">
        <v>40229</v>
      </c>
    </row>
    <row r="1391" spans="1:8" x14ac:dyDescent="0.3">
      <c r="A1391" s="4">
        <f>VLOOKUP(Popolarita!A1391,Table1_1[[Anno]:[data_fine]],9,FALSE)</f>
        <v>40225</v>
      </c>
      <c r="B1391" t="s">
        <v>11</v>
      </c>
      <c r="C1391" t="s">
        <v>676</v>
      </c>
      <c r="D1391" t="s">
        <v>2426</v>
      </c>
      <c r="E1391" t="s">
        <v>3422</v>
      </c>
      <c r="F1391">
        <v>14</v>
      </c>
      <c r="G1391" s="2">
        <v>40225</v>
      </c>
      <c r="H1391" s="2">
        <v>40229</v>
      </c>
    </row>
    <row r="1392" spans="1:8" x14ac:dyDescent="0.3">
      <c r="A1392" s="4">
        <f>VLOOKUP(Popolarita!A1392,Table1_1[[Anno]:[data_fine]],9,FALSE)</f>
        <v>40225</v>
      </c>
      <c r="B1392" t="s">
        <v>17</v>
      </c>
      <c r="C1392" t="s">
        <v>897</v>
      </c>
      <c r="D1392" t="s">
        <v>2425</v>
      </c>
      <c r="E1392" t="s">
        <v>3804</v>
      </c>
      <c r="F1392">
        <v>0</v>
      </c>
      <c r="G1392" s="2">
        <v>40225</v>
      </c>
      <c r="H1392" s="2">
        <v>40229</v>
      </c>
    </row>
    <row r="1393" spans="1:8" x14ac:dyDescent="0.3">
      <c r="A1393" s="4">
        <f>VLOOKUP(Popolarita!A1393,Table1_1[[Anno]:[data_fine]],9,FALSE)</f>
        <v>40225</v>
      </c>
      <c r="B1393" t="s">
        <v>16</v>
      </c>
      <c r="C1393" t="s">
        <v>946</v>
      </c>
      <c r="D1393" t="s">
        <v>2424</v>
      </c>
      <c r="E1393" t="s">
        <v>3875</v>
      </c>
      <c r="F1393">
        <v>32</v>
      </c>
      <c r="G1393" s="2">
        <v>40225</v>
      </c>
      <c r="H1393" s="2">
        <v>40229</v>
      </c>
    </row>
    <row r="1394" spans="1:8" x14ac:dyDescent="0.3">
      <c r="A1394" s="4">
        <f>VLOOKUP(Popolarita!A1394,Table1_1[[Anno]:[data_fine]],9,FALSE)</f>
        <v>40225</v>
      </c>
      <c r="B1394" t="s">
        <v>14</v>
      </c>
      <c r="C1394" t="s">
        <v>900</v>
      </c>
      <c r="D1394" t="s">
        <v>2422</v>
      </c>
      <c r="E1394" t="s">
        <v>3873</v>
      </c>
      <c r="F1394">
        <v>0</v>
      </c>
      <c r="G1394" s="2">
        <v>40225</v>
      </c>
      <c r="H1394" s="2">
        <v>40229</v>
      </c>
    </row>
    <row r="1395" spans="1:8" x14ac:dyDescent="0.3">
      <c r="A1395" s="4">
        <f>VLOOKUP(Popolarita!A1395,Table1_1[[Anno]:[data_fine]],9,FALSE)</f>
        <v>40225</v>
      </c>
      <c r="B1395" t="s">
        <v>11</v>
      </c>
      <c r="C1395" t="s">
        <v>927</v>
      </c>
      <c r="D1395" t="s">
        <v>2427</v>
      </c>
      <c r="E1395" t="s">
        <v>3843</v>
      </c>
      <c r="F1395">
        <v>0</v>
      </c>
      <c r="G1395" s="2">
        <v>40225</v>
      </c>
      <c r="H1395" s="2">
        <v>40229</v>
      </c>
    </row>
    <row r="1396" spans="1:8" x14ac:dyDescent="0.3">
      <c r="A1396" s="4">
        <f>VLOOKUP(Popolarita!A1396,Table1_1[[Anno]:[data_fine]],9,FALSE)</f>
        <v>40225</v>
      </c>
      <c r="B1396" t="s">
        <v>11</v>
      </c>
      <c r="C1396" t="s">
        <v>943</v>
      </c>
      <c r="D1396" t="s">
        <v>1254</v>
      </c>
      <c r="E1396" t="s">
        <v>3870</v>
      </c>
      <c r="F1396">
        <v>47</v>
      </c>
      <c r="G1396" s="2">
        <v>40225</v>
      </c>
      <c r="H1396" s="2">
        <v>40229</v>
      </c>
    </row>
    <row r="1397" spans="1:8" x14ac:dyDescent="0.3">
      <c r="A1397" s="4">
        <f>VLOOKUP(Popolarita!A1397,Table1_1[[Anno]:[data_fine]],9,FALSE)</f>
        <v>40225</v>
      </c>
      <c r="B1397" t="s">
        <v>11</v>
      </c>
      <c r="C1397" t="s">
        <v>943</v>
      </c>
      <c r="D1397" t="s">
        <v>1254</v>
      </c>
      <c r="E1397" t="s">
        <v>3870</v>
      </c>
      <c r="F1397">
        <v>47</v>
      </c>
      <c r="G1397" s="2">
        <v>40225</v>
      </c>
      <c r="H1397" s="2">
        <v>40229</v>
      </c>
    </row>
    <row r="1398" spans="1:8" x14ac:dyDescent="0.3">
      <c r="A1398" s="4">
        <f>VLOOKUP(Popolarita!A1398,Table1_1[[Anno]:[data_fine]],9,FALSE)</f>
        <v>40225</v>
      </c>
      <c r="B1398" t="s">
        <v>6</v>
      </c>
      <c r="C1398" t="s">
        <v>940</v>
      </c>
      <c r="D1398" t="s">
        <v>2417</v>
      </c>
      <c r="E1398" t="s">
        <v>3867</v>
      </c>
      <c r="F1398">
        <v>0</v>
      </c>
      <c r="G1398" s="2">
        <v>40225</v>
      </c>
      <c r="H1398" s="2">
        <v>40229</v>
      </c>
    </row>
    <row r="1399" spans="1:8" x14ac:dyDescent="0.3">
      <c r="A1399" s="4">
        <f>VLOOKUP(Popolarita!A1399,Table1_1[[Anno]:[data_fine]],9,FALSE)</f>
        <v>40225</v>
      </c>
      <c r="B1399" t="s">
        <v>12</v>
      </c>
      <c r="C1399" t="s">
        <v>944</v>
      </c>
      <c r="D1399" t="s">
        <v>2420</v>
      </c>
      <c r="E1399" t="s">
        <v>3871</v>
      </c>
      <c r="F1399">
        <v>38</v>
      </c>
      <c r="G1399" s="2">
        <v>40225</v>
      </c>
      <c r="H1399" s="2">
        <v>40229</v>
      </c>
    </row>
    <row r="1400" spans="1:8" x14ac:dyDescent="0.3">
      <c r="A1400" s="4">
        <f>VLOOKUP(Popolarita!A1400,Table1_1[[Anno]:[data_fine]],9,FALSE)</f>
        <v>40589</v>
      </c>
      <c r="B1400" t="s">
        <v>8</v>
      </c>
      <c r="C1400" t="s">
        <v>481</v>
      </c>
      <c r="D1400" t="s">
        <v>2433</v>
      </c>
      <c r="E1400" t="s">
        <v>3880</v>
      </c>
      <c r="F1400">
        <v>15</v>
      </c>
      <c r="G1400" s="2">
        <v>40589</v>
      </c>
      <c r="H1400" s="2">
        <v>40593</v>
      </c>
    </row>
    <row r="1401" spans="1:8" x14ac:dyDescent="0.3">
      <c r="A1401" s="4">
        <f>VLOOKUP(Popolarita!A1401,Table1_1[[Anno]:[data_fine]],9,FALSE)</f>
        <v>40589</v>
      </c>
      <c r="B1401" t="s">
        <v>7</v>
      </c>
      <c r="C1401" t="s">
        <v>949</v>
      </c>
      <c r="D1401" t="s">
        <v>2432</v>
      </c>
      <c r="E1401" t="s">
        <v>3879</v>
      </c>
      <c r="F1401">
        <v>0</v>
      </c>
      <c r="G1401" s="2">
        <v>40589</v>
      </c>
      <c r="H1401" s="2">
        <v>40593</v>
      </c>
    </row>
    <row r="1402" spans="1:8" x14ac:dyDescent="0.3">
      <c r="A1402" s="4">
        <f>VLOOKUP(Popolarita!A1402,Table1_1[[Anno]:[data_fine]],9,FALSE)</f>
        <v>40589</v>
      </c>
      <c r="B1402" t="s">
        <v>16</v>
      </c>
      <c r="C1402" t="s">
        <v>881</v>
      </c>
      <c r="D1402" t="s">
        <v>2439</v>
      </c>
      <c r="E1402" t="s">
        <v>3884</v>
      </c>
      <c r="F1402">
        <v>0</v>
      </c>
      <c r="G1402" s="2">
        <v>40589</v>
      </c>
      <c r="H1402" s="2">
        <v>40593</v>
      </c>
    </row>
    <row r="1403" spans="1:8" x14ac:dyDescent="0.3">
      <c r="A1403" s="4">
        <f>VLOOKUP(Popolarita!A1403,Table1_1[[Anno]:[data_fine]],9,FALSE)</f>
        <v>40589</v>
      </c>
      <c r="B1403" t="s">
        <v>6</v>
      </c>
      <c r="C1403" t="s">
        <v>454</v>
      </c>
      <c r="D1403" t="s">
        <v>2431</v>
      </c>
      <c r="E1403" t="s">
        <v>3150</v>
      </c>
      <c r="F1403">
        <v>0</v>
      </c>
      <c r="G1403" s="2">
        <v>40589</v>
      </c>
      <c r="H1403" s="2">
        <v>40593</v>
      </c>
    </row>
    <row r="1404" spans="1:8" x14ac:dyDescent="0.3">
      <c r="A1404" s="4">
        <f>VLOOKUP(Popolarita!A1404,Table1_1[[Anno]:[data_fine]],9,FALSE)</f>
        <v>40589</v>
      </c>
      <c r="B1404" t="s">
        <v>15</v>
      </c>
      <c r="C1404" t="s">
        <v>954</v>
      </c>
      <c r="D1404" t="s">
        <v>2438</v>
      </c>
      <c r="E1404" t="s">
        <v>3327</v>
      </c>
      <c r="F1404">
        <v>0</v>
      </c>
      <c r="G1404" s="2">
        <v>40589</v>
      </c>
      <c r="H1404" s="2">
        <v>40593</v>
      </c>
    </row>
    <row r="1405" spans="1:8" x14ac:dyDescent="0.3">
      <c r="A1405" s="4">
        <f>VLOOKUP(Popolarita!A1405,Table1_1[[Anno]:[data_fine]],9,FALSE)</f>
        <v>40589</v>
      </c>
      <c r="B1405" t="s">
        <v>17</v>
      </c>
      <c r="C1405" t="s">
        <v>955</v>
      </c>
      <c r="D1405" t="s">
        <v>2440</v>
      </c>
      <c r="E1405" t="s">
        <v>3885</v>
      </c>
      <c r="F1405">
        <v>35</v>
      </c>
      <c r="G1405" s="2">
        <v>40589</v>
      </c>
      <c r="H1405" s="2">
        <v>40593</v>
      </c>
    </row>
    <row r="1406" spans="1:8" x14ac:dyDescent="0.3">
      <c r="A1406" s="4">
        <f>VLOOKUP(Popolarita!A1406,Table1_1[[Anno]:[data_fine]],9,FALSE)</f>
        <v>40589</v>
      </c>
      <c r="B1406" t="s">
        <v>11</v>
      </c>
      <c r="C1406" t="s">
        <v>956</v>
      </c>
      <c r="D1406" t="s">
        <v>2441</v>
      </c>
      <c r="E1406" t="s">
        <v>3886</v>
      </c>
      <c r="F1406">
        <v>39</v>
      </c>
      <c r="G1406" s="2">
        <v>40589</v>
      </c>
      <c r="H1406" s="2">
        <v>40593</v>
      </c>
    </row>
    <row r="1407" spans="1:8" x14ac:dyDescent="0.3">
      <c r="A1407" s="4">
        <f>VLOOKUP(Popolarita!A1407,Table1_1[[Anno]:[data_fine]],9,FALSE)</f>
        <v>40589</v>
      </c>
      <c r="B1407" t="s">
        <v>7</v>
      </c>
      <c r="C1407" t="s">
        <v>671</v>
      </c>
      <c r="D1407" t="s">
        <v>2443</v>
      </c>
      <c r="E1407" t="s">
        <v>3870</v>
      </c>
      <c r="F1407">
        <v>22</v>
      </c>
      <c r="G1407" s="2">
        <v>40589</v>
      </c>
      <c r="H1407" s="2">
        <v>40593</v>
      </c>
    </row>
    <row r="1408" spans="1:8" x14ac:dyDescent="0.3">
      <c r="A1408" s="4">
        <f>VLOOKUP(Popolarita!A1408,Table1_1[[Anno]:[data_fine]],9,FALSE)</f>
        <v>40589</v>
      </c>
      <c r="B1408" t="s">
        <v>13</v>
      </c>
      <c r="C1408" t="s">
        <v>952</v>
      </c>
      <c r="D1408" t="s">
        <v>2436</v>
      </c>
      <c r="E1408" t="s">
        <v>3882</v>
      </c>
      <c r="F1408">
        <v>0</v>
      </c>
      <c r="G1408" s="2">
        <v>40589</v>
      </c>
      <c r="H1408" s="2">
        <v>40593</v>
      </c>
    </row>
    <row r="1409" spans="1:8" x14ac:dyDescent="0.3">
      <c r="A1409" s="4">
        <f>VLOOKUP(Popolarita!A1409,Table1_1[[Anno]:[data_fine]],9,FALSE)</f>
        <v>40589</v>
      </c>
      <c r="B1409" t="s">
        <v>6</v>
      </c>
      <c r="C1409" t="s">
        <v>554</v>
      </c>
      <c r="D1409" t="s">
        <v>2444</v>
      </c>
      <c r="E1409" t="s">
        <v>3888</v>
      </c>
      <c r="F1409">
        <v>16</v>
      </c>
      <c r="G1409" s="2">
        <v>40589</v>
      </c>
      <c r="H1409" s="2">
        <v>40593</v>
      </c>
    </row>
    <row r="1410" spans="1:8" x14ac:dyDescent="0.3">
      <c r="A1410" s="4">
        <f>VLOOKUP(Popolarita!A1410,Table1_1[[Anno]:[data_fine]],9,FALSE)</f>
        <v>40589</v>
      </c>
      <c r="B1410" t="s">
        <v>12</v>
      </c>
      <c r="C1410" t="s">
        <v>951</v>
      </c>
      <c r="D1410" t="s">
        <v>2435</v>
      </c>
      <c r="E1410" t="s">
        <v>3496</v>
      </c>
      <c r="F1410">
        <v>0</v>
      </c>
      <c r="G1410" s="2">
        <v>40589</v>
      </c>
      <c r="H1410" s="2">
        <v>40593</v>
      </c>
    </row>
    <row r="1411" spans="1:8" x14ac:dyDescent="0.3">
      <c r="A1411" s="4">
        <f>VLOOKUP(Popolarita!A1411,Table1_1[[Anno]:[data_fine]],9,FALSE)</f>
        <v>40589</v>
      </c>
      <c r="B1411" t="s">
        <v>11</v>
      </c>
      <c r="C1411" t="s">
        <v>931</v>
      </c>
      <c r="D1411" t="s">
        <v>2442</v>
      </c>
      <c r="E1411" t="s">
        <v>3887</v>
      </c>
      <c r="F1411">
        <v>18</v>
      </c>
      <c r="G1411" s="2">
        <v>40589</v>
      </c>
      <c r="H1411" s="2">
        <v>40593</v>
      </c>
    </row>
    <row r="1412" spans="1:8" x14ac:dyDescent="0.3">
      <c r="A1412" s="4">
        <f>VLOOKUP(Popolarita!A1412,Table1_1[[Anno]:[data_fine]],9,FALSE)</f>
        <v>40589</v>
      </c>
      <c r="B1412" t="s">
        <v>14</v>
      </c>
      <c r="C1412" t="s">
        <v>953</v>
      </c>
      <c r="D1412" t="s">
        <v>2437</v>
      </c>
      <c r="E1412" t="s">
        <v>3883</v>
      </c>
      <c r="F1412">
        <v>23</v>
      </c>
      <c r="G1412" s="2">
        <v>40589</v>
      </c>
      <c r="H1412" s="2">
        <v>40593</v>
      </c>
    </row>
    <row r="1413" spans="1:8" x14ac:dyDescent="0.3">
      <c r="A1413" s="4">
        <f>VLOOKUP(Popolarita!A1413,Table1_1[[Anno]:[data_fine]],9,FALSE)</f>
        <v>40589</v>
      </c>
      <c r="B1413" t="s">
        <v>11</v>
      </c>
      <c r="C1413" t="s">
        <v>950</v>
      </c>
      <c r="D1413" t="s">
        <v>2434</v>
      </c>
      <c r="E1413" t="s">
        <v>3881</v>
      </c>
      <c r="F1413">
        <v>0</v>
      </c>
      <c r="G1413" s="2">
        <v>40589</v>
      </c>
      <c r="H1413" s="2">
        <v>40593</v>
      </c>
    </row>
    <row r="1414" spans="1:8" x14ac:dyDescent="0.3">
      <c r="A1414" s="4">
        <f>VLOOKUP(Popolarita!A1414,Table1_1[[Anno]:[data_fine]],9,FALSE)</f>
        <v>40953</v>
      </c>
      <c r="B1414" t="s">
        <v>11</v>
      </c>
      <c r="C1414" t="s">
        <v>961</v>
      </c>
      <c r="D1414" t="s">
        <v>2455</v>
      </c>
      <c r="E1414" t="s">
        <v>3897</v>
      </c>
      <c r="F1414">
        <v>0</v>
      </c>
      <c r="G1414" s="2">
        <v>40953</v>
      </c>
      <c r="H1414" s="2">
        <v>40957</v>
      </c>
    </row>
    <row r="1415" spans="1:8" x14ac:dyDescent="0.3">
      <c r="A1415" s="4">
        <f>VLOOKUP(Popolarita!A1415,Table1_1[[Anno]:[data_fine]],9,FALSE)</f>
        <v>40953</v>
      </c>
      <c r="B1415" t="s">
        <v>7</v>
      </c>
      <c r="C1415" t="s">
        <v>963</v>
      </c>
      <c r="D1415" t="s">
        <v>2457</v>
      </c>
      <c r="E1415" t="s">
        <v>3899</v>
      </c>
      <c r="F1415">
        <v>17</v>
      </c>
      <c r="G1415" s="2">
        <v>40953</v>
      </c>
      <c r="H1415" s="2">
        <v>40957</v>
      </c>
    </row>
    <row r="1416" spans="1:8" x14ac:dyDescent="0.3">
      <c r="A1416" s="4">
        <f>VLOOKUP(Popolarita!A1416,Table1_1[[Anno]:[data_fine]],9,FALSE)</f>
        <v>40953</v>
      </c>
      <c r="B1416" t="s">
        <v>13</v>
      </c>
      <c r="C1416" t="s">
        <v>901</v>
      </c>
      <c r="D1416" t="s">
        <v>2450</v>
      </c>
      <c r="E1416" t="s">
        <v>3891</v>
      </c>
      <c r="F1416">
        <v>36</v>
      </c>
      <c r="G1416" s="2">
        <v>40953</v>
      </c>
      <c r="H1416" s="2">
        <v>40957</v>
      </c>
    </row>
    <row r="1417" spans="1:8" x14ac:dyDescent="0.3">
      <c r="A1417" s="4">
        <f>VLOOKUP(Popolarita!A1417,Table1_1[[Anno]:[data_fine]],9,FALSE)</f>
        <v>40953</v>
      </c>
      <c r="B1417" t="s">
        <v>17</v>
      </c>
      <c r="C1417" t="s">
        <v>682</v>
      </c>
      <c r="D1417" t="s">
        <v>2454</v>
      </c>
      <c r="E1417" t="s">
        <v>3895</v>
      </c>
      <c r="F1417">
        <v>17</v>
      </c>
      <c r="G1417" s="2">
        <v>40953</v>
      </c>
      <c r="H1417" s="2">
        <v>40957</v>
      </c>
    </row>
    <row r="1418" spans="1:8" x14ac:dyDescent="0.3">
      <c r="A1418" s="4">
        <f>VLOOKUP(Popolarita!A1418,Table1_1[[Anno]:[data_fine]],9,FALSE)</f>
        <v>40953</v>
      </c>
      <c r="B1418" t="s">
        <v>7</v>
      </c>
      <c r="C1418" t="s">
        <v>962</v>
      </c>
      <c r="D1418" t="s">
        <v>2456</v>
      </c>
      <c r="E1418" t="s">
        <v>3898</v>
      </c>
      <c r="F1418">
        <v>0</v>
      </c>
      <c r="G1418" s="2">
        <v>40953</v>
      </c>
      <c r="H1418" s="2">
        <v>40957</v>
      </c>
    </row>
    <row r="1419" spans="1:8" x14ac:dyDescent="0.3">
      <c r="A1419" s="4">
        <f>VLOOKUP(Popolarita!A1419,Table1_1[[Anno]:[data_fine]],9,FALSE)</f>
        <v>40953</v>
      </c>
      <c r="B1419" t="s">
        <v>7</v>
      </c>
      <c r="C1419" t="s">
        <v>946</v>
      </c>
      <c r="D1419" t="s">
        <v>2446</v>
      </c>
      <c r="E1419" t="s">
        <v>3875</v>
      </c>
      <c r="F1419">
        <v>0</v>
      </c>
      <c r="G1419" s="2">
        <v>40953</v>
      </c>
      <c r="H1419" s="2">
        <v>40957</v>
      </c>
    </row>
    <row r="1420" spans="1:8" x14ac:dyDescent="0.3">
      <c r="A1420" s="4">
        <f>VLOOKUP(Popolarita!A1420,Table1_1[[Anno]:[data_fine]],9,FALSE)</f>
        <v>40953</v>
      </c>
      <c r="B1420" t="s">
        <v>15</v>
      </c>
      <c r="C1420" t="s">
        <v>844</v>
      </c>
      <c r="D1420" t="s">
        <v>2452</v>
      </c>
      <c r="E1420" t="s">
        <v>3893</v>
      </c>
      <c r="F1420">
        <v>42</v>
      </c>
      <c r="G1420" s="2">
        <v>40953</v>
      </c>
      <c r="H1420" s="2">
        <v>40957</v>
      </c>
    </row>
    <row r="1421" spans="1:8" x14ac:dyDescent="0.3">
      <c r="A1421" s="4">
        <f>VLOOKUP(Popolarita!A1421,Table1_1[[Anno]:[data_fine]],9,FALSE)</f>
        <v>40953</v>
      </c>
      <c r="B1421" t="s">
        <v>12</v>
      </c>
      <c r="C1421" t="s">
        <v>959</v>
      </c>
      <c r="D1421" t="s">
        <v>2449</v>
      </c>
      <c r="E1421" t="s">
        <v>3890</v>
      </c>
      <c r="F1421">
        <v>0</v>
      </c>
      <c r="G1421" s="2">
        <v>40953</v>
      </c>
      <c r="H1421" s="2">
        <v>40957</v>
      </c>
    </row>
    <row r="1422" spans="1:8" x14ac:dyDescent="0.3">
      <c r="A1422" s="4">
        <f>VLOOKUP(Popolarita!A1422,Table1_1[[Anno]:[data_fine]],9,FALSE)</f>
        <v>40953</v>
      </c>
      <c r="B1422" t="s">
        <v>6</v>
      </c>
      <c r="C1422" t="s">
        <v>957</v>
      </c>
      <c r="D1422" t="s">
        <v>2445</v>
      </c>
      <c r="E1422" t="s">
        <v>3889</v>
      </c>
      <c r="F1422">
        <v>0</v>
      </c>
      <c r="G1422" s="2">
        <v>40953</v>
      </c>
      <c r="H1422" s="2">
        <v>40957</v>
      </c>
    </row>
    <row r="1423" spans="1:8" x14ac:dyDescent="0.3">
      <c r="A1423" s="4">
        <f>VLOOKUP(Popolarita!A1423,Table1_1[[Anno]:[data_fine]],9,FALSE)</f>
        <v>40953</v>
      </c>
      <c r="B1423" t="s">
        <v>14</v>
      </c>
      <c r="C1423" t="s">
        <v>960</v>
      </c>
      <c r="D1423" t="s">
        <v>2451</v>
      </c>
      <c r="E1423" t="s">
        <v>3892</v>
      </c>
      <c r="F1423">
        <v>45</v>
      </c>
      <c r="G1423" s="2">
        <v>40953</v>
      </c>
      <c r="H1423" s="2">
        <v>40957</v>
      </c>
    </row>
    <row r="1424" spans="1:8" x14ac:dyDescent="0.3">
      <c r="A1424" s="4">
        <f>VLOOKUP(Popolarita!A1424,Table1_1[[Anno]:[data_fine]],9,FALSE)</f>
        <v>40953</v>
      </c>
      <c r="B1424" t="s">
        <v>11</v>
      </c>
      <c r="C1424" t="s">
        <v>958</v>
      </c>
      <c r="D1424" t="s">
        <v>2448</v>
      </c>
      <c r="E1424" t="s">
        <v>3781</v>
      </c>
      <c r="F1424">
        <v>0</v>
      </c>
      <c r="G1424" s="2">
        <v>40953</v>
      </c>
      <c r="H1424" s="2">
        <v>40957</v>
      </c>
    </row>
    <row r="1425" spans="1:8" x14ac:dyDescent="0.3">
      <c r="A1425" s="4">
        <f>VLOOKUP(Popolarita!A1425,Table1_1[[Anno]:[data_fine]],9,FALSE)</f>
        <v>40953</v>
      </c>
      <c r="B1425" t="s">
        <v>11</v>
      </c>
      <c r="C1425" t="s">
        <v>552</v>
      </c>
      <c r="D1425" t="s">
        <v>2155</v>
      </c>
      <c r="E1425" t="s">
        <v>3896</v>
      </c>
      <c r="F1425">
        <v>0</v>
      </c>
      <c r="G1425" s="2">
        <v>40953</v>
      </c>
      <c r="H1425" s="2">
        <v>40957</v>
      </c>
    </row>
    <row r="1426" spans="1:8" x14ac:dyDescent="0.3">
      <c r="A1426" s="4">
        <f>VLOOKUP(Popolarita!A1426,Table1_1[[Anno]:[data_fine]],9,FALSE)</f>
        <v>40953</v>
      </c>
      <c r="B1426" t="s">
        <v>8</v>
      </c>
      <c r="C1426" t="s">
        <v>943</v>
      </c>
      <c r="D1426" t="s">
        <v>2447</v>
      </c>
      <c r="E1426" t="s">
        <v>3843</v>
      </c>
      <c r="F1426">
        <v>57</v>
      </c>
      <c r="G1426" s="2">
        <v>40953</v>
      </c>
      <c r="H1426" s="2">
        <v>40957</v>
      </c>
    </row>
    <row r="1427" spans="1:8" x14ac:dyDescent="0.3">
      <c r="A1427" s="4">
        <f>VLOOKUP(Popolarita!A1427,Table1_1[[Anno]:[data_fine]],9,FALSE)</f>
        <v>40953</v>
      </c>
      <c r="B1427" t="s">
        <v>16</v>
      </c>
      <c r="C1427" t="s">
        <v>830</v>
      </c>
      <c r="D1427" t="s">
        <v>2453</v>
      </c>
      <c r="E1427" t="s">
        <v>3894</v>
      </c>
      <c r="F1427">
        <v>0</v>
      </c>
      <c r="G1427" s="2">
        <v>40953</v>
      </c>
      <c r="H1427" s="2">
        <v>40957</v>
      </c>
    </row>
    <row r="1428" spans="1:8" x14ac:dyDescent="0.3">
      <c r="A1428" s="4">
        <f>VLOOKUP(Popolarita!A1428,Table1_1[[Anno]:[data_fine]],9,FALSE)</f>
        <v>41317</v>
      </c>
      <c r="B1428" t="s">
        <v>13</v>
      </c>
      <c r="C1428" t="s">
        <v>825</v>
      </c>
      <c r="D1428" t="s">
        <v>2681</v>
      </c>
      <c r="E1428" t="s">
        <v>3692</v>
      </c>
      <c r="F1428">
        <v>49</v>
      </c>
      <c r="G1428" s="2">
        <v>41317</v>
      </c>
      <c r="H1428" s="2">
        <v>41321</v>
      </c>
    </row>
    <row r="1429" spans="1:8" x14ac:dyDescent="0.3">
      <c r="A1429" s="4">
        <f>VLOOKUP(Popolarita!A1429,Table1_1[[Anno]:[data_fine]],9,FALSE)</f>
        <v>41317</v>
      </c>
      <c r="B1429" t="s">
        <v>10</v>
      </c>
      <c r="C1429" t="s">
        <v>942</v>
      </c>
      <c r="D1429" t="s">
        <v>2689</v>
      </c>
      <c r="E1429" t="s">
        <v>4115</v>
      </c>
      <c r="F1429">
        <v>0</v>
      </c>
      <c r="G1429" s="2">
        <v>41317</v>
      </c>
      <c r="H1429" s="2">
        <v>41321</v>
      </c>
    </row>
    <row r="1430" spans="1:8" x14ac:dyDescent="0.3">
      <c r="A1430" s="4">
        <f>VLOOKUP(Popolarita!A1430,Table1_1[[Anno]:[data_fine]],9,FALSE)</f>
        <v>41317</v>
      </c>
      <c r="B1430" t="s">
        <v>10</v>
      </c>
      <c r="C1430" t="s">
        <v>893</v>
      </c>
      <c r="D1430" t="s">
        <v>2690</v>
      </c>
      <c r="E1430" t="s">
        <v>3798</v>
      </c>
      <c r="F1430">
        <v>31</v>
      </c>
      <c r="G1430" s="2">
        <v>41317</v>
      </c>
      <c r="H1430" s="2">
        <v>41321</v>
      </c>
    </row>
    <row r="1431" spans="1:8" x14ac:dyDescent="0.3">
      <c r="A1431" s="4">
        <f>VLOOKUP(Popolarita!A1431,Table1_1[[Anno]:[data_fine]],9,FALSE)</f>
        <v>41317</v>
      </c>
      <c r="B1431" t="s">
        <v>10</v>
      </c>
      <c r="C1431" t="s">
        <v>781</v>
      </c>
      <c r="D1431" t="s">
        <v>2691</v>
      </c>
      <c r="E1431" t="s">
        <v>4106</v>
      </c>
      <c r="F1431">
        <v>26</v>
      </c>
      <c r="G1431" s="2">
        <v>41317</v>
      </c>
      <c r="H1431" s="2">
        <v>41321</v>
      </c>
    </row>
    <row r="1432" spans="1:8" x14ac:dyDescent="0.3">
      <c r="A1432" s="4">
        <f>VLOOKUP(Popolarita!A1432,Table1_1[[Anno]:[data_fine]],9,FALSE)</f>
        <v>41317</v>
      </c>
      <c r="B1432" t="s">
        <v>10</v>
      </c>
      <c r="C1432" t="s">
        <v>1093</v>
      </c>
      <c r="D1432" t="s">
        <v>2692</v>
      </c>
      <c r="E1432" t="s">
        <v>4112</v>
      </c>
      <c r="F1432">
        <v>34</v>
      </c>
      <c r="G1432" s="2">
        <v>41317</v>
      </c>
      <c r="H1432" s="2">
        <v>41321</v>
      </c>
    </row>
    <row r="1433" spans="1:8" x14ac:dyDescent="0.3">
      <c r="A1433" s="4">
        <f>VLOOKUP(Popolarita!A1433,Table1_1[[Anno]:[data_fine]],9,FALSE)</f>
        <v>41317</v>
      </c>
      <c r="B1433" t="s">
        <v>10</v>
      </c>
      <c r="C1433" t="s">
        <v>1094</v>
      </c>
      <c r="D1433" t="s">
        <v>2693</v>
      </c>
      <c r="E1433" t="s">
        <v>4116</v>
      </c>
      <c r="F1433">
        <v>0</v>
      </c>
      <c r="G1433" s="2">
        <v>41317</v>
      </c>
      <c r="H1433" s="2">
        <v>41321</v>
      </c>
    </row>
    <row r="1434" spans="1:8" x14ac:dyDescent="0.3">
      <c r="A1434" s="4">
        <f>VLOOKUP(Popolarita!A1434,Table1_1[[Anno]:[data_fine]],9,FALSE)</f>
        <v>41317</v>
      </c>
      <c r="B1434" t="s">
        <v>17</v>
      </c>
      <c r="C1434" t="s">
        <v>1092</v>
      </c>
      <c r="D1434" t="s">
        <v>2685</v>
      </c>
      <c r="E1434" t="s">
        <v>4110</v>
      </c>
      <c r="F1434">
        <v>0</v>
      </c>
      <c r="G1434" s="2">
        <v>41317</v>
      </c>
      <c r="H1434" s="2">
        <v>41321</v>
      </c>
    </row>
    <row r="1435" spans="1:8" x14ac:dyDescent="0.3">
      <c r="A1435" s="4">
        <f>VLOOKUP(Popolarita!A1435,Table1_1[[Anno]:[data_fine]],9,FALSE)</f>
        <v>41317</v>
      </c>
      <c r="B1435" t="s">
        <v>11</v>
      </c>
      <c r="C1435" t="s">
        <v>944</v>
      </c>
      <c r="D1435" t="s">
        <v>2679</v>
      </c>
      <c r="E1435" t="s">
        <v>3803</v>
      </c>
      <c r="F1435">
        <v>0</v>
      </c>
      <c r="G1435" s="2">
        <v>41317</v>
      </c>
      <c r="H1435" s="2">
        <v>41321</v>
      </c>
    </row>
    <row r="1436" spans="1:8" x14ac:dyDescent="0.3">
      <c r="A1436" s="4">
        <f>VLOOKUP(Popolarita!A1436,Table1_1[[Anno]:[data_fine]],9,FALSE)</f>
        <v>41317</v>
      </c>
      <c r="B1436" t="s">
        <v>10</v>
      </c>
      <c r="C1436" t="s">
        <v>829</v>
      </c>
      <c r="D1436" t="s">
        <v>2694</v>
      </c>
      <c r="E1436" t="s">
        <v>4117</v>
      </c>
      <c r="F1436">
        <v>32</v>
      </c>
      <c r="G1436" s="2">
        <v>41317</v>
      </c>
      <c r="H1436" s="2">
        <v>41321</v>
      </c>
    </row>
    <row r="1437" spans="1:8" x14ac:dyDescent="0.3">
      <c r="A1437" s="4">
        <f>VLOOKUP(Popolarita!A1437,Table1_1[[Anno]:[data_fine]],9,FALSE)</f>
        <v>41317</v>
      </c>
      <c r="B1437" t="s">
        <v>10</v>
      </c>
      <c r="C1437" t="s">
        <v>825</v>
      </c>
      <c r="D1437" t="s">
        <v>2695</v>
      </c>
      <c r="E1437" t="s">
        <v>3692</v>
      </c>
      <c r="F1437">
        <v>0</v>
      </c>
      <c r="G1437" s="2">
        <v>41317</v>
      </c>
      <c r="H1437" s="2">
        <v>41321</v>
      </c>
    </row>
    <row r="1438" spans="1:8" x14ac:dyDescent="0.3">
      <c r="A1438" s="4">
        <f>VLOOKUP(Popolarita!A1438,Table1_1[[Anno]:[data_fine]],9,FALSE)</f>
        <v>41317</v>
      </c>
      <c r="B1438" t="s">
        <v>15</v>
      </c>
      <c r="C1438" t="s">
        <v>982</v>
      </c>
      <c r="D1438" t="s">
        <v>2683</v>
      </c>
      <c r="E1438" t="s">
        <v>4108</v>
      </c>
      <c r="F1438">
        <v>0</v>
      </c>
      <c r="G1438" s="2">
        <v>41317</v>
      </c>
      <c r="H1438" s="2">
        <v>41321</v>
      </c>
    </row>
    <row r="1439" spans="1:8" x14ac:dyDescent="0.3">
      <c r="A1439" s="4">
        <f>VLOOKUP(Popolarita!A1439,Table1_1[[Anno]:[data_fine]],9,FALSE)</f>
        <v>41317</v>
      </c>
      <c r="B1439" t="s">
        <v>7</v>
      </c>
      <c r="C1439" t="s">
        <v>781</v>
      </c>
      <c r="D1439" t="s">
        <v>2677</v>
      </c>
      <c r="E1439" t="s">
        <v>4106</v>
      </c>
      <c r="F1439">
        <v>35</v>
      </c>
      <c r="G1439" s="2">
        <v>41317</v>
      </c>
      <c r="H1439" s="2">
        <v>41321</v>
      </c>
    </row>
    <row r="1440" spans="1:8" x14ac:dyDescent="0.3">
      <c r="A1440" s="4">
        <f>VLOOKUP(Popolarita!A1440,Table1_1[[Anno]:[data_fine]],9,FALSE)</f>
        <v>41317</v>
      </c>
      <c r="B1440" t="s">
        <v>20</v>
      </c>
      <c r="C1440" t="s">
        <v>1094</v>
      </c>
      <c r="D1440" t="s">
        <v>2687</v>
      </c>
      <c r="E1440" t="s">
        <v>4113</v>
      </c>
      <c r="F1440">
        <v>0</v>
      </c>
      <c r="G1440" s="2">
        <v>41317</v>
      </c>
      <c r="H1440" s="2">
        <v>41321</v>
      </c>
    </row>
    <row r="1441" spans="1:8" x14ac:dyDescent="0.3">
      <c r="A1441" s="4">
        <f>VLOOKUP(Popolarita!A1441,Table1_1[[Anno]:[data_fine]],9,FALSE)</f>
        <v>41317</v>
      </c>
      <c r="B1441" t="s">
        <v>18</v>
      </c>
      <c r="C1441" t="s">
        <v>900</v>
      </c>
      <c r="D1441" t="s">
        <v>2686</v>
      </c>
      <c r="E1441" t="s">
        <v>4111</v>
      </c>
      <c r="F1441">
        <v>27</v>
      </c>
      <c r="G1441" s="2">
        <v>41317</v>
      </c>
      <c r="H1441" s="2">
        <v>41321</v>
      </c>
    </row>
    <row r="1442" spans="1:8" x14ac:dyDescent="0.3">
      <c r="A1442" s="4">
        <f>VLOOKUP(Popolarita!A1442,Table1_1[[Anno]:[data_fine]],9,FALSE)</f>
        <v>41317</v>
      </c>
      <c r="B1442" t="s">
        <v>10</v>
      </c>
      <c r="C1442" t="s">
        <v>982</v>
      </c>
      <c r="D1442" t="s">
        <v>2696</v>
      </c>
      <c r="E1442" t="s">
        <v>4118</v>
      </c>
      <c r="F1442">
        <v>0</v>
      </c>
      <c r="G1442" s="2">
        <v>41317</v>
      </c>
      <c r="H1442" s="2">
        <v>41321</v>
      </c>
    </row>
    <row r="1443" spans="1:8" x14ac:dyDescent="0.3">
      <c r="A1443" s="4">
        <f>VLOOKUP(Popolarita!A1443,Table1_1[[Anno]:[data_fine]],9,FALSE)</f>
        <v>41317</v>
      </c>
      <c r="B1443" t="s">
        <v>6</v>
      </c>
      <c r="C1443" t="s">
        <v>942</v>
      </c>
      <c r="D1443" t="s">
        <v>2676</v>
      </c>
      <c r="E1443" t="s">
        <v>4105</v>
      </c>
      <c r="F1443">
        <v>0</v>
      </c>
      <c r="G1443" s="2">
        <v>41317</v>
      </c>
      <c r="H1443" s="2">
        <v>41321</v>
      </c>
    </row>
    <row r="1444" spans="1:8" x14ac:dyDescent="0.3">
      <c r="A1444" s="4">
        <f>VLOOKUP(Popolarita!A1444,Table1_1[[Anno]:[data_fine]],9,FALSE)</f>
        <v>41317</v>
      </c>
      <c r="B1444" t="s">
        <v>21</v>
      </c>
      <c r="C1444" t="s">
        <v>1095</v>
      </c>
      <c r="D1444" t="s">
        <v>2688</v>
      </c>
      <c r="E1444" t="s">
        <v>4114</v>
      </c>
      <c r="F1444">
        <v>24</v>
      </c>
      <c r="G1444" s="2">
        <v>41317</v>
      </c>
      <c r="H1444" s="2">
        <v>41321</v>
      </c>
    </row>
    <row r="1445" spans="1:8" x14ac:dyDescent="0.3">
      <c r="A1445" s="4">
        <f>VLOOKUP(Popolarita!A1445,Table1_1[[Anno]:[data_fine]],9,FALSE)</f>
        <v>41317</v>
      </c>
      <c r="B1445" t="s">
        <v>10</v>
      </c>
      <c r="C1445" t="s">
        <v>900</v>
      </c>
      <c r="D1445" t="s">
        <v>1956</v>
      </c>
      <c r="E1445" t="s">
        <v>4119</v>
      </c>
      <c r="F1445">
        <v>0</v>
      </c>
      <c r="G1445" s="2">
        <v>41317</v>
      </c>
      <c r="H1445" s="2">
        <v>41321</v>
      </c>
    </row>
    <row r="1446" spans="1:8" x14ac:dyDescent="0.3">
      <c r="A1446" s="4">
        <f>VLOOKUP(Popolarita!A1446,Table1_1[[Anno]:[data_fine]],9,FALSE)</f>
        <v>41317</v>
      </c>
      <c r="B1446" t="s">
        <v>10</v>
      </c>
      <c r="C1446" t="s">
        <v>944</v>
      </c>
      <c r="D1446" t="s">
        <v>2697</v>
      </c>
      <c r="E1446" t="s">
        <v>3803</v>
      </c>
      <c r="F1446">
        <v>0</v>
      </c>
      <c r="G1446" s="2">
        <v>41317</v>
      </c>
      <c r="H1446" s="2">
        <v>41321</v>
      </c>
    </row>
    <row r="1447" spans="1:8" x14ac:dyDescent="0.3">
      <c r="A1447" s="4">
        <f>VLOOKUP(Popolarita!A1447,Table1_1[[Anno]:[data_fine]],9,FALSE)</f>
        <v>41317</v>
      </c>
      <c r="B1447" t="s">
        <v>10</v>
      </c>
      <c r="C1447" t="s">
        <v>981</v>
      </c>
      <c r="D1447" t="s">
        <v>2698</v>
      </c>
      <c r="E1447" t="s">
        <v>3946</v>
      </c>
      <c r="F1447">
        <v>0</v>
      </c>
      <c r="G1447" s="2">
        <v>41317</v>
      </c>
      <c r="H1447" s="2">
        <v>41321</v>
      </c>
    </row>
    <row r="1448" spans="1:8" x14ac:dyDescent="0.3">
      <c r="A1448" s="4">
        <f>VLOOKUP(Popolarita!A1448,Table1_1[[Anno]:[data_fine]],9,FALSE)</f>
        <v>41317</v>
      </c>
      <c r="B1448" t="s">
        <v>10</v>
      </c>
      <c r="C1448" t="s">
        <v>1095</v>
      </c>
      <c r="D1448" t="s">
        <v>2699</v>
      </c>
      <c r="E1448" t="s">
        <v>4118</v>
      </c>
      <c r="F1448">
        <v>0</v>
      </c>
      <c r="G1448" s="2">
        <v>41317</v>
      </c>
      <c r="H1448" s="2">
        <v>41321</v>
      </c>
    </row>
    <row r="1449" spans="1:8" x14ac:dyDescent="0.3">
      <c r="A1449" s="4">
        <f>VLOOKUP(Popolarita!A1449,Table1_1[[Anno]:[data_fine]],9,FALSE)</f>
        <v>41317</v>
      </c>
      <c r="B1449" t="s">
        <v>10</v>
      </c>
      <c r="C1449" t="s">
        <v>1092</v>
      </c>
      <c r="D1449" t="s">
        <v>2700</v>
      </c>
      <c r="E1449" t="s">
        <v>3687</v>
      </c>
      <c r="F1449">
        <v>0</v>
      </c>
      <c r="G1449" s="2">
        <v>41317</v>
      </c>
      <c r="H1449" s="2">
        <v>41321</v>
      </c>
    </row>
    <row r="1450" spans="1:8" x14ac:dyDescent="0.3">
      <c r="A1450" s="4">
        <f>VLOOKUP(Popolarita!A1450,Table1_1[[Anno]:[data_fine]],9,FALSE)</f>
        <v>41317</v>
      </c>
      <c r="B1450" t="s">
        <v>12</v>
      </c>
      <c r="C1450" t="s">
        <v>1037</v>
      </c>
      <c r="D1450" t="s">
        <v>2680</v>
      </c>
      <c r="E1450" t="s">
        <v>4107</v>
      </c>
      <c r="F1450">
        <v>26</v>
      </c>
      <c r="G1450" s="2">
        <v>41317</v>
      </c>
      <c r="H1450" s="2">
        <v>41321</v>
      </c>
    </row>
    <row r="1451" spans="1:8" x14ac:dyDescent="0.3">
      <c r="A1451" s="4">
        <f>VLOOKUP(Popolarita!A1451,Table1_1[[Anno]:[data_fine]],9,FALSE)</f>
        <v>41317</v>
      </c>
      <c r="B1451" t="s">
        <v>16</v>
      </c>
      <c r="C1451" t="s">
        <v>981</v>
      </c>
      <c r="D1451" t="s">
        <v>2684</v>
      </c>
      <c r="E1451" t="s">
        <v>4109</v>
      </c>
      <c r="F1451">
        <v>0</v>
      </c>
      <c r="G1451" s="2">
        <v>41317</v>
      </c>
      <c r="H1451" s="2">
        <v>41321</v>
      </c>
    </row>
    <row r="1452" spans="1:8" x14ac:dyDescent="0.3">
      <c r="A1452" s="4">
        <f>VLOOKUP(Popolarita!A1452,Table1_1[[Anno]:[data_fine]],9,FALSE)</f>
        <v>41317</v>
      </c>
      <c r="B1452" t="s">
        <v>8</v>
      </c>
      <c r="C1452" t="s">
        <v>893</v>
      </c>
      <c r="D1452" t="s">
        <v>2678</v>
      </c>
      <c r="E1452" t="s">
        <v>3798</v>
      </c>
      <c r="F1452">
        <v>39</v>
      </c>
      <c r="G1452" s="2">
        <v>41317</v>
      </c>
      <c r="H1452" s="2">
        <v>41321</v>
      </c>
    </row>
    <row r="1453" spans="1:8" x14ac:dyDescent="0.3">
      <c r="A1453" s="4">
        <f>VLOOKUP(Popolarita!A1453,Table1_1[[Anno]:[data_fine]],9,FALSE)</f>
        <v>41317</v>
      </c>
      <c r="B1453" t="s">
        <v>10</v>
      </c>
      <c r="C1453" t="s">
        <v>1037</v>
      </c>
      <c r="D1453" t="s">
        <v>2701</v>
      </c>
      <c r="E1453" t="s">
        <v>4107</v>
      </c>
      <c r="F1453">
        <v>25</v>
      </c>
      <c r="G1453" s="2">
        <v>41317</v>
      </c>
      <c r="H1453" s="2">
        <v>41321</v>
      </c>
    </row>
    <row r="1454" spans="1:8" x14ac:dyDescent="0.3">
      <c r="A1454" s="4">
        <f>VLOOKUP(Popolarita!A1454,Table1_1[[Anno]:[data_fine]],9,FALSE)</f>
        <v>41317</v>
      </c>
      <c r="B1454" t="s">
        <v>14</v>
      </c>
      <c r="C1454" t="s">
        <v>829</v>
      </c>
      <c r="D1454" t="s">
        <v>2682</v>
      </c>
      <c r="E1454" t="s">
        <v>3969</v>
      </c>
      <c r="F1454">
        <v>54</v>
      </c>
      <c r="G1454" s="2">
        <v>41317</v>
      </c>
      <c r="H1454" s="2">
        <v>41321</v>
      </c>
    </row>
    <row r="1455" spans="1:8" x14ac:dyDescent="0.3">
      <c r="A1455" s="4">
        <f>VLOOKUP(Popolarita!A1455,Table1_1[[Anno]:[data_fine]],9,FALSE)</f>
        <v>41317</v>
      </c>
      <c r="B1455" t="s">
        <v>19</v>
      </c>
      <c r="C1455" t="s">
        <v>1093</v>
      </c>
      <c r="D1455" t="s">
        <v>2020</v>
      </c>
      <c r="E1455" t="s">
        <v>4112</v>
      </c>
      <c r="F1455">
        <v>0</v>
      </c>
      <c r="G1455" s="2">
        <v>41317</v>
      </c>
      <c r="H1455" s="2">
        <v>41321</v>
      </c>
    </row>
    <row r="1456" spans="1:8" x14ac:dyDescent="0.3">
      <c r="A1456" s="4">
        <f>VLOOKUP(Popolarita!A1456,Table1_1[[Anno]:[data_fine]],9,FALSE)</f>
        <v>41688</v>
      </c>
      <c r="B1456" t="s">
        <v>10</v>
      </c>
      <c r="C1456" t="s">
        <v>844</v>
      </c>
      <c r="D1456" t="s">
        <v>2715</v>
      </c>
      <c r="E1456" t="s">
        <v>4132</v>
      </c>
      <c r="F1456">
        <v>37</v>
      </c>
      <c r="G1456" s="2">
        <v>41688</v>
      </c>
      <c r="H1456" s="2">
        <v>41692</v>
      </c>
    </row>
    <row r="1457" spans="1:8" x14ac:dyDescent="0.3">
      <c r="A1457" s="4">
        <f>VLOOKUP(Popolarita!A1457,Table1_1[[Anno]:[data_fine]],9,FALSE)</f>
        <v>41688</v>
      </c>
      <c r="B1457" t="s">
        <v>12</v>
      </c>
      <c r="C1457" t="s">
        <v>943</v>
      </c>
      <c r="D1457" t="s">
        <v>2705</v>
      </c>
      <c r="E1457" t="s">
        <v>4123</v>
      </c>
      <c r="F1457">
        <v>35</v>
      </c>
      <c r="G1457" s="2">
        <v>41688</v>
      </c>
      <c r="H1457" s="2">
        <v>41692</v>
      </c>
    </row>
    <row r="1458" spans="1:8" x14ac:dyDescent="0.3">
      <c r="A1458" s="4">
        <f>VLOOKUP(Popolarita!A1458,Table1_1[[Anno]:[data_fine]],9,FALSE)</f>
        <v>41688</v>
      </c>
      <c r="B1458" t="s">
        <v>6</v>
      </c>
      <c r="C1458" t="s">
        <v>946</v>
      </c>
      <c r="D1458" t="s">
        <v>2702</v>
      </c>
      <c r="E1458" t="s">
        <v>3875</v>
      </c>
      <c r="F1458">
        <v>0</v>
      </c>
      <c r="G1458" s="2">
        <v>41688</v>
      </c>
      <c r="H1458" s="2">
        <v>41692</v>
      </c>
    </row>
    <row r="1459" spans="1:8" x14ac:dyDescent="0.3">
      <c r="A1459" s="4">
        <f>VLOOKUP(Popolarita!A1459,Table1_1[[Anno]:[data_fine]],9,FALSE)</f>
        <v>41688</v>
      </c>
      <c r="B1459" t="s">
        <v>18</v>
      </c>
      <c r="C1459" t="s">
        <v>1099</v>
      </c>
      <c r="D1459" t="s">
        <v>2711</v>
      </c>
      <c r="E1459" t="s">
        <v>4128</v>
      </c>
      <c r="F1459">
        <v>20</v>
      </c>
      <c r="G1459" s="2">
        <v>41688</v>
      </c>
      <c r="H1459" s="2">
        <v>41692</v>
      </c>
    </row>
    <row r="1460" spans="1:8" x14ac:dyDescent="0.3">
      <c r="A1460" s="4">
        <f>VLOOKUP(Popolarita!A1460,Table1_1[[Anno]:[data_fine]],9,FALSE)</f>
        <v>41688</v>
      </c>
      <c r="B1460" t="s">
        <v>19</v>
      </c>
      <c r="C1460" t="s">
        <v>816</v>
      </c>
      <c r="D1460" t="s">
        <v>2712</v>
      </c>
      <c r="E1460" t="s">
        <v>4129</v>
      </c>
      <c r="F1460">
        <v>12</v>
      </c>
      <c r="G1460" s="2">
        <v>41688</v>
      </c>
      <c r="H1460" s="2">
        <v>41692</v>
      </c>
    </row>
    <row r="1461" spans="1:8" x14ac:dyDescent="0.3">
      <c r="A1461" s="4">
        <f>VLOOKUP(Popolarita!A1461,Table1_1[[Anno]:[data_fine]],9,FALSE)</f>
        <v>41688</v>
      </c>
      <c r="B1461" t="s">
        <v>14</v>
      </c>
      <c r="C1461" t="s">
        <v>852</v>
      </c>
      <c r="D1461" t="s">
        <v>2707</v>
      </c>
      <c r="E1461" t="s">
        <v>4125</v>
      </c>
      <c r="F1461">
        <v>0</v>
      </c>
      <c r="G1461" s="2">
        <v>41688</v>
      </c>
      <c r="H1461" s="2">
        <v>41692</v>
      </c>
    </row>
    <row r="1462" spans="1:8" x14ac:dyDescent="0.3">
      <c r="A1462" s="4">
        <f>VLOOKUP(Popolarita!A1462,Table1_1[[Anno]:[data_fine]],9,FALSE)</f>
        <v>41688</v>
      </c>
      <c r="B1462" t="s">
        <v>10</v>
      </c>
      <c r="C1462" t="s">
        <v>1098</v>
      </c>
      <c r="D1462" t="s">
        <v>2039</v>
      </c>
      <c r="E1462" t="s">
        <v>3785</v>
      </c>
      <c r="F1462">
        <v>0</v>
      </c>
      <c r="G1462" s="2">
        <v>41688</v>
      </c>
      <c r="H1462" s="2">
        <v>41692</v>
      </c>
    </row>
    <row r="1463" spans="1:8" x14ac:dyDescent="0.3">
      <c r="A1463" s="4">
        <f>VLOOKUP(Popolarita!A1463,Table1_1[[Anno]:[data_fine]],9,FALSE)</f>
        <v>41688</v>
      </c>
      <c r="B1463" t="s">
        <v>10</v>
      </c>
      <c r="C1463" t="s">
        <v>852</v>
      </c>
      <c r="D1463" t="s">
        <v>2716</v>
      </c>
      <c r="E1463" t="s">
        <v>4133</v>
      </c>
      <c r="F1463">
        <v>0</v>
      </c>
      <c r="G1463" s="2">
        <v>41688</v>
      </c>
      <c r="H1463" s="2">
        <v>41692</v>
      </c>
    </row>
    <row r="1464" spans="1:8" x14ac:dyDescent="0.3">
      <c r="A1464" s="4">
        <f>VLOOKUP(Popolarita!A1464,Table1_1[[Anno]:[data_fine]],9,FALSE)</f>
        <v>41688</v>
      </c>
      <c r="B1464" t="s">
        <v>10</v>
      </c>
      <c r="C1464" t="s">
        <v>955</v>
      </c>
      <c r="D1464" t="s">
        <v>2717</v>
      </c>
      <c r="E1464" t="s">
        <v>4134</v>
      </c>
      <c r="F1464">
        <v>20</v>
      </c>
      <c r="G1464" s="2">
        <v>41688</v>
      </c>
      <c r="H1464" s="2">
        <v>41692</v>
      </c>
    </row>
    <row r="1465" spans="1:8" x14ac:dyDescent="0.3">
      <c r="A1465" s="4">
        <f>VLOOKUP(Popolarita!A1465,Table1_1[[Anno]:[data_fine]],9,FALSE)</f>
        <v>41688</v>
      </c>
      <c r="B1465" t="s">
        <v>10</v>
      </c>
      <c r="C1465" t="s">
        <v>946</v>
      </c>
      <c r="D1465" t="s">
        <v>2719</v>
      </c>
      <c r="E1465" t="s">
        <v>4136</v>
      </c>
      <c r="F1465">
        <v>12</v>
      </c>
      <c r="G1465" s="2">
        <v>41688</v>
      </c>
      <c r="H1465" s="2">
        <v>41692</v>
      </c>
    </row>
    <row r="1466" spans="1:8" x14ac:dyDescent="0.3">
      <c r="A1466" s="4">
        <f>VLOOKUP(Popolarita!A1466,Table1_1[[Anno]:[data_fine]],9,FALSE)</f>
        <v>41688</v>
      </c>
      <c r="B1466" t="s">
        <v>7</v>
      </c>
      <c r="C1466" t="s">
        <v>1096</v>
      </c>
      <c r="D1466" t="s">
        <v>2703</v>
      </c>
      <c r="E1466" t="s">
        <v>4120</v>
      </c>
      <c r="F1466">
        <v>0</v>
      </c>
      <c r="G1466" s="2">
        <v>41688</v>
      </c>
      <c r="H1466" s="2">
        <v>41692</v>
      </c>
    </row>
    <row r="1467" spans="1:8" x14ac:dyDescent="0.3">
      <c r="A1467" s="4">
        <f>VLOOKUP(Popolarita!A1467,Table1_1[[Anno]:[data_fine]],9,FALSE)</f>
        <v>41688</v>
      </c>
      <c r="B1467" t="s">
        <v>10</v>
      </c>
      <c r="C1467" t="s">
        <v>1097</v>
      </c>
      <c r="D1467" t="s">
        <v>2718</v>
      </c>
      <c r="E1467" t="s">
        <v>4135</v>
      </c>
      <c r="F1467">
        <v>4</v>
      </c>
      <c r="G1467" s="2">
        <v>41688</v>
      </c>
      <c r="H1467" s="2">
        <v>41692</v>
      </c>
    </row>
    <row r="1468" spans="1:8" x14ac:dyDescent="0.3">
      <c r="A1468" s="4">
        <f>VLOOKUP(Popolarita!A1468,Table1_1[[Anno]:[data_fine]],9,FALSE)</f>
        <v>41688</v>
      </c>
      <c r="B1468" t="s">
        <v>13</v>
      </c>
      <c r="C1468" t="s">
        <v>1097</v>
      </c>
      <c r="D1468" t="s">
        <v>2706</v>
      </c>
      <c r="E1468" t="s">
        <v>4124</v>
      </c>
      <c r="F1468">
        <v>0</v>
      </c>
      <c r="G1468" s="2">
        <v>41688</v>
      </c>
      <c r="H1468" s="2">
        <v>41692</v>
      </c>
    </row>
    <row r="1469" spans="1:8" x14ac:dyDescent="0.3">
      <c r="A1469" s="4">
        <f>VLOOKUP(Popolarita!A1469,Table1_1[[Anno]:[data_fine]],9,FALSE)</f>
        <v>41688</v>
      </c>
      <c r="B1469" t="s">
        <v>17</v>
      </c>
      <c r="C1469" t="s">
        <v>1098</v>
      </c>
      <c r="D1469" t="s">
        <v>2710</v>
      </c>
      <c r="E1469" t="s">
        <v>3785</v>
      </c>
      <c r="F1469">
        <v>0</v>
      </c>
      <c r="G1469" s="2">
        <v>41688</v>
      </c>
      <c r="H1469" s="2">
        <v>41692</v>
      </c>
    </row>
    <row r="1470" spans="1:8" x14ac:dyDescent="0.3">
      <c r="A1470" s="4">
        <f>VLOOKUP(Popolarita!A1470,Table1_1[[Anno]:[data_fine]],9,FALSE)</f>
        <v>41688</v>
      </c>
      <c r="B1470" t="s">
        <v>8</v>
      </c>
      <c r="C1470" t="s">
        <v>1012</v>
      </c>
      <c r="D1470" t="s">
        <v>1722</v>
      </c>
      <c r="E1470" t="s">
        <v>4121</v>
      </c>
      <c r="F1470">
        <v>0</v>
      </c>
      <c r="G1470" s="2">
        <v>41688</v>
      </c>
      <c r="H1470" s="2">
        <v>41692</v>
      </c>
    </row>
    <row r="1471" spans="1:8" x14ac:dyDescent="0.3">
      <c r="A1471" s="4">
        <f>VLOOKUP(Popolarita!A1471,Table1_1[[Anno]:[data_fine]],9,FALSE)</f>
        <v>41688</v>
      </c>
      <c r="B1471" t="s">
        <v>15</v>
      </c>
      <c r="C1471" t="s">
        <v>930</v>
      </c>
      <c r="D1471" t="s">
        <v>2708</v>
      </c>
      <c r="E1471" t="s">
        <v>4126</v>
      </c>
      <c r="F1471">
        <v>0</v>
      </c>
      <c r="G1471" s="2">
        <v>41688</v>
      </c>
      <c r="H1471" s="2">
        <v>41692</v>
      </c>
    </row>
    <row r="1472" spans="1:8" x14ac:dyDescent="0.3">
      <c r="A1472" s="4">
        <f>VLOOKUP(Popolarita!A1472,Table1_1[[Anno]:[data_fine]],9,FALSE)</f>
        <v>41688</v>
      </c>
      <c r="B1472" t="s">
        <v>10</v>
      </c>
      <c r="C1472" t="s">
        <v>1012</v>
      </c>
      <c r="D1472" t="s">
        <v>2720</v>
      </c>
      <c r="E1472" t="s">
        <v>4121</v>
      </c>
      <c r="F1472">
        <v>0</v>
      </c>
      <c r="G1472" s="2">
        <v>41688</v>
      </c>
      <c r="H1472" s="2">
        <v>41692</v>
      </c>
    </row>
    <row r="1473" spans="1:8" x14ac:dyDescent="0.3">
      <c r="A1473" s="4">
        <f>VLOOKUP(Popolarita!A1473,Table1_1[[Anno]:[data_fine]],9,FALSE)</f>
        <v>41688</v>
      </c>
      <c r="B1473" t="s">
        <v>37</v>
      </c>
      <c r="C1473" t="s">
        <v>1100</v>
      </c>
      <c r="D1473" t="s">
        <v>2714</v>
      </c>
      <c r="E1473" t="s">
        <v>4131</v>
      </c>
      <c r="F1473">
        <v>0</v>
      </c>
      <c r="G1473" s="2">
        <v>41688</v>
      </c>
      <c r="H1473" s="2">
        <v>41692</v>
      </c>
    </row>
    <row r="1474" spans="1:8" x14ac:dyDescent="0.3">
      <c r="A1474" s="4">
        <f>VLOOKUP(Popolarita!A1474,Table1_1[[Anno]:[data_fine]],9,FALSE)</f>
        <v>41688</v>
      </c>
      <c r="B1474" t="s">
        <v>10</v>
      </c>
      <c r="C1474" t="s">
        <v>816</v>
      </c>
      <c r="D1474" t="s">
        <v>2721</v>
      </c>
      <c r="E1474" t="s">
        <v>4137</v>
      </c>
      <c r="F1474">
        <v>3</v>
      </c>
      <c r="G1474" s="2">
        <v>41688</v>
      </c>
      <c r="H1474" s="2">
        <v>41692</v>
      </c>
    </row>
    <row r="1475" spans="1:8" x14ac:dyDescent="0.3">
      <c r="A1475" s="4">
        <f>VLOOKUP(Popolarita!A1475,Table1_1[[Anno]:[data_fine]],9,FALSE)</f>
        <v>41688</v>
      </c>
      <c r="B1475" t="s">
        <v>20</v>
      </c>
      <c r="C1475" t="s">
        <v>706</v>
      </c>
      <c r="D1475" t="s">
        <v>2713</v>
      </c>
      <c r="E1475" t="s">
        <v>4130</v>
      </c>
      <c r="F1475">
        <v>0</v>
      </c>
      <c r="G1475" s="2">
        <v>41688</v>
      </c>
      <c r="H1475" s="2">
        <v>41692</v>
      </c>
    </row>
    <row r="1476" spans="1:8" x14ac:dyDescent="0.3">
      <c r="A1476" s="4">
        <f>VLOOKUP(Popolarita!A1476,Table1_1[[Anno]:[data_fine]],9,FALSE)</f>
        <v>41688</v>
      </c>
      <c r="B1476" t="s">
        <v>10</v>
      </c>
      <c r="C1476" t="s">
        <v>1096</v>
      </c>
      <c r="D1476" t="s">
        <v>2722</v>
      </c>
      <c r="E1476" t="s">
        <v>4138</v>
      </c>
      <c r="F1476">
        <v>0</v>
      </c>
      <c r="G1476" s="2">
        <v>41688</v>
      </c>
      <c r="H1476" s="2">
        <v>41692</v>
      </c>
    </row>
    <row r="1477" spans="1:8" x14ac:dyDescent="0.3">
      <c r="A1477" s="4">
        <f>VLOOKUP(Popolarita!A1477,Table1_1[[Anno]:[data_fine]],9,FALSE)</f>
        <v>41688</v>
      </c>
      <c r="B1477" t="s">
        <v>16</v>
      </c>
      <c r="C1477" t="s">
        <v>955</v>
      </c>
      <c r="D1477" t="s">
        <v>2709</v>
      </c>
      <c r="E1477" t="s">
        <v>4127</v>
      </c>
      <c r="F1477">
        <v>37</v>
      </c>
      <c r="G1477" s="2">
        <v>41688</v>
      </c>
      <c r="H1477" s="2">
        <v>41692</v>
      </c>
    </row>
    <row r="1478" spans="1:8" x14ac:dyDescent="0.3">
      <c r="A1478" s="4">
        <f>VLOOKUP(Popolarita!A1478,Table1_1[[Anno]:[data_fine]],9,FALSE)</f>
        <v>41688</v>
      </c>
      <c r="B1478" t="s">
        <v>10</v>
      </c>
      <c r="C1478" t="s">
        <v>706</v>
      </c>
      <c r="D1478" t="s">
        <v>2726</v>
      </c>
      <c r="E1478" t="s">
        <v>3813</v>
      </c>
      <c r="F1478">
        <v>9</v>
      </c>
      <c r="G1478" s="2">
        <v>41688</v>
      </c>
      <c r="H1478" s="2">
        <v>41692</v>
      </c>
    </row>
    <row r="1479" spans="1:8" x14ac:dyDescent="0.3">
      <c r="A1479" s="4">
        <f>VLOOKUP(Popolarita!A1479,Table1_1[[Anno]:[data_fine]],9,FALSE)</f>
        <v>41688</v>
      </c>
      <c r="B1479" t="s">
        <v>10</v>
      </c>
      <c r="C1479" t="s">
        <v>1099</v>
      </c>
      <c r="D1479" t="s">
        <v>2723</v>
      </c>
      <c r="E1479" t="s">
        <v>4139</v>
      </c>
      <c r="F1479">
        <v>12</v>
      </c>
      <c r="G1479" s="2">
        <v>41688</v>
      </c>
      <c r="H1479" s="2">
        <v>41692</v>
      </c>
    </row>
    <row r="1480" spans="1:8" x14ac:dyDescent="0.3">
      <c r="A1480" s="4">
        <f>VLOOKUP(Popolarita!A1480,Table1_1[[Anno]:[data_fine]],9,FALSE)</f>
        <v>41688</v>
      </c>
      <c r="B1480" t="s">
        <v>10</v>
      </c>
      <c r="C1480" t="s">
        <v>943</v>
      </c>
      <c r="D1480" t="s">
        <v>2724</v>
      </c>
      <c r="E1480" t="s">
        <v>4140</v>
      </c>
      <c r="F1480">
        <v>10</v>
      </c>
      <c r="G1480" s="2">
        <v>41688</v>
      </c>
      <c r="H1480" s="2">
        <v>41692</v>
      </c>
    </row>
    <row r="1481" spans="1:8" x14ac:dyDescent="0.3">
      <c r="A1481" s="4">
        <f>VLOOKUP(Popolarita!A1481,Table1_1[[Anno]:[data_fine]],9,FALSE)</f>
        <v>41688</v>
      </c>
      <c r="B1481" t="s">
        <v>10</v>
      </c>
      <c r="C1481" t="s">
        <v>930</v>
      </c>
      <c r="D1481" t="s">
        <v>2725</v>
      </c>
      <c r="E1481" t="s">
        <v>4126</v>
      </c>
      <c r="F1481">
        <v>18</v>
      </c>
      <c r="G1481" s="2">
        <v>41688</v>
      </c>
      <c r="H1481" s="2">
        <v>41692</v>
      </c>
    </row>
    <row r="1482" spans="1:8" x14ac:dyDescent="0.3">
      <c r="A1482" s="4">
        <f>VLOOKUP(Popolarita!A1482,Table1_1[[Anno]:[data_fine]],9,FALSE)</f>
        <v>41688</v>
      </c>
      <c r="B1482" t="s">
        <v>10</v>
      </c>
      <c r="C1482" t="s">
        <v>1100</v>
      </c>
      <c r="D1482" t="s">
        <v>2727</v>
      </c>
      <c r="E1482" t="s">
        <v>4131</v>
      </c>
      <c r="F1482">
        <v>10</v>
      </c>
      <c r="G1482" s="2">
        <v>41688</v>
      </c>
      <c r="H1482" s="2">
        <v>41692</v>
      </c>
    </row>
    <row r="1483" spans="1:8" x14ac:dyDescent="0.3">
      <c r="A1483" s="4">
        <f>VLOOKUP(Popolarita!A1483,Table1_1[[Anno]:[data_fine]],9,FALSE)</f>
        <v>41688</v>
      </c>
      <c r="B1483" t="s">
        <v>11</v>
      </c>
      <c r="C1483" t="s">
        <v>844</v>
      </c>
      <c r="D1483" t="s">
        <v>2704</v>
      </c>
      <c r="E1483" t="s">
        <v>4122</v>
      </c>
      <c r="F1483">
        <v>47</v>
      </c>
      <c r="G1483" s="2">
        <v>41688</v>
      </c>
      <c r="H1483" s="2">
        <v>41692</v>
      </c>
    </row>
    <row r="1484" spans="1:8" x14ac:dyDescent="0.3">
      <c r="A1484" s="4">
        <f>VLOOKUP(Popolarita!A1484,Table1_1[[Anno]:[data_fine]],9,FALSE)</f>
        <v>42045</v>
      </c>
      <c r="B1484" t="s">
        <v>8</v>
      </c>
      <c r="C1484" t="s">
        <v>944</v>
      </c>
      <c r="D1484" t="s">
        <v>2480</v>
      </c>
      <c r="E1484" t="s">
        <v>3916</v>
      </c>
      <c r="F1484">
        <v>42</v>
      </c>
      <c r="G1484" s="2">
        <v>42045</v>
      </c>
      <c r="H1484" s="2">
        <v>42049</v>
      </c>
    </row>
    <row r="1485" spans="1:8" x14ac:dyDescent="0.3">
      <c r="A1485" s="4">
        <f>VLOOKUP(Popolarita!A1485,Table1_1[[Anno]:[data_fine]],9,FALSE)</f>
        <v>42045</v>
      </c>
      <c r="B1485" t="s">
        <v>20</v>
      </c>
      <c r="C1485" t="s">
        <v>985</v>
      </c>
      <c r="D1485" t="s">
        <v>2490</v>
      </c>
      <c r="E1485" t="s">
        <v>3923</v>
      </c>
      <c r="F1485">
        <v>32</v>
      </c>
      <c r="G1485" s="2">
        <v>42045</v>
      </c>
      <c r="H1485" s="2">
        <v>42049</v>
      </c>
    </row>
    <row r="1486" spans="1:8" x14ac:dyDescent="0.3">
      <c r="A1486" s="4">
        <f>VLOOKUP(Popolarita!A1486,Table1_1[[Anno]:[data_fine]],9,FALSE)</f>
        <v>42045</v>
      </c>
      <c r="B1486" t="s">
        <v>13</v>
      </c>
      <c r="C1486" t="s">
        <v>727</v>
      </c>
      <c r="D1486" t="s">
        <v>2483</v>
      </c>
      <c r="E1486" t="s">
        <v>3918</v>
      </c>
      <c r="F1486">
        <v>28</v>
      </c>
      <c r="G1486" s="2">
        <v>42045</v>
      </c>
      <c r="H1486" s="2">
        <v>42049</v>
      </c>
    </row>
    <row r="1487" spans="1:8" x14ac:dyDescent="0.3">
      <c r="A1487" s="4">
        <f>VLOOKUP(Popolarita!A1487,Table1_1[[Anno]:[data_fine]],9,FALSE)</f>
        <v>42045</v>
      </c>
      <c r="B1487" t="s">
        <v>10</v>
      </c>
      <c r="C1487" t="s">
        <v>701</v>
      </c>
      <c r="D1487" t="s">
        <v>2494</v>
      </c>
      <c r="E1487" t="s">
        <v>3926</v>
      </c>
      <c r="F1487">
        <v>40</v>
      </c>
      <c r="G1487" s="2">
        <v>42045</v>
      </c>
      <c r="H1487" s="2">
        <v>42049</v>
      </c>
    </row>
    <row r="1488" spans="1:8" x14ac:dyDescent="0.3">
      <c r="A1488" s="4">
        <f>VLOOKUP(Popolarita!A1488,Table1_1[[Anno]:[data_fine]],9,FALSE)</f>
        <v>42045</v>
      </c>
      <c r="B1488" t="s">
        <v>7</v>
      </c>
      <c r="C1488" t="s">
        <v>797</v>
      </c>
      <c r="D1488" t="s">
        <v>2479</v>
      </c>
      <c r="E1488" t="s">
        <v>3915</v>
      </c>
      <c r="F1488">
        <v>47</v>
      </c>
      <c r="G1488" s="2">
        <v>42045</v>
      </c>
      <c r="H1488" s="2">
        <v>42049</v>
      </c>
    </row>
    <row r="1489" spans="1:8" x14ac:dyDescent="0.3">
      <c r="A1489" s="4">
        <f>VLOOKUP(Popolarita!A1489,Table1_1[[Anno]:[data_fine]],9,FALSE)</f>
        <v>42045</v>
      </c>
      <c r="B1489" t="s">
        <v>6</v>
      </c>
      <c r="C1489" t="s">
        <v>980</v>
      </c>
      <c r="D1489" t="s">
        <v>2478</v>
      </c>
      <c r="E1489" t="s">
        <v>3914</v>
      </c>
      <c r="F1489">
        <v>0</v>
      </c>
      <c r="G1489" s="2">
        <v>42045</v>
      </c>
      <c r="H1489" s="2">
        <v>42049</v>
      </c>
    </row>
    <row r="1490" spans="1:8" x14ac:dyDescent="0.3">
      <c r="A1490" s="4">
        <f>VLOOKUP(Popolarita!A1490,Table1_1[[Anno]:[data_fine]],9,FALSE)</f>
        <v>42045</v>
      </c>
      <c r="B1490" t="s">
        <v>14</v>
      </c>
      <c r="C1490" t="s">
        <v>983</v>
      </c>
      <c r="D1490" t="s">
        <v>2484</v>
      </c>
      <c r="E1490" t="s">
        <v>3919</v>
      </c>
      <c r="F1490">
        <v>17</v>
      </c>
      <c r="G1490" s="2">
        <v>42045</v>
      </c>
      <c r="H1490" s="2">
        <v>42049</v>
      </c>
    </row>
    <row r="1491" spans="1:8" x14ac:dyDescent="0.3">
      <c r="A1491" s="4">
        <f>VLOOKUP(Popolarita!A1491,Table1_1[[Anno]:[data_fine]],9,FALSE)</f>
        <v>42045</v>
      </c>
      <c r="B1491" t="s">
        <v>21</v>
      </c>
      <c r="C1491" t="s">
        <v>986</v>
      </c>
      <c r="D1491" t="s">
        <v>2491</v>
      </c>
      <c r="E1491" t="s">
        <v>3798</v>
      </c>
      <c r="F1491">
        <v>24</v>
      </c>
      <c r="G1491" s="2">
        <v>42045</v>
      </c>
      <c r="H1491" s="2">
        <v>42049</v>
      </c>
    </row>
    <row r="1492" spans="1:8" x14ac:dyDescent="0.3">
      <c r="A1492" s="4">
        <f>VLOOKUP(Popolarita!A1492,Table1_1[[Anno]:[data_fine]],9,FALSE)</f>
        <v>42045</v>
      </c>
      <c r="B1492" t="s">
        <v>23</v>
      </c>
      <c r="C1492" t="s">
        <v>988</v>
      </c>
      <c r="D1492" t="s">
        <v>2493</v>
      </c>
      <c r="E1492" t="s">
        <v>3925</v>
      </c>
      <c r="F1492">
        <v>0</v>
      </c>
      <c r="G1492" s="2">
        <v>42045</v>
      </c>
      <c r="H1492" s="2">
        <v>42049</v>
      </c>
    </row>
    <row r="1493" spans="1:8" x14ac:dyDescent="0.3">
      <c r="A1493" s="4">
        <f>VLOOKUP(Popolarita!A1493,Table1_1[[Anno]:[data_fine]],9,FALSE)</f>
        <v>42045</v>
      </c>
      <c r="B1493" t="s">
        <v>10</v>
      </c>
      <c r="C1493" t="s">
        <v>881</v>
      </c>
      <c r="D1493" t="s">
        <v>1877</v>
      </c>
      <c r="E1493" t="s">
        <v>3928</v>
      </c>
      <c r="F1493">
        <v>0</v>
      </c>
      <c r="G1493" s="2">
        <v>42045</v>
      </c>
      <c r="H1493" s="2">
        <v>42049</v>
      </c>
    </row>
    <row r="1494" spans="1:8" x14ac:dyDescent="0.3">
      <c r="A1494" s="4">
        <f>VLOOKUP(Popolarita!A1494,Table1_1[[Anno]:[data_fine]],9,FALSE)</f>
        <v>42045</v>
      </c>
      <c r="B1494" t="s">
        <v>22</v>
      </c>
      <c r="C1494" t="s">
        <v>987</v>
      </c>
      <c r="D1494" t="s">
        <v>2492</v>
      </c>
      <c r="E1494" t="s">
        <v>3924</v>
      </c>
      <c r="F1494">
        <v>16</v>
      </c>
      <c r="G1494" s="2">
        <v>42045</v>
      </c>
      <c r="H1494" s="2">
        <v>42049</v>
      </c>
    </row>
    <row r="1495" spans="1:8" x14ac:dyDescent="0.3">
      <c r="A1495" s="4">
        <f>VLOOKUP(Popolarita!A1495,Table1_1[[Anno]:[data_fine]],9,FALSE)</f>
        <v>42045</v>
      </c>
      <c r="B1495" t="s">
        <v>17</v>
      </c>
      <c r="C1495" t="s">
        <v>984</v>
      </c>
      <c r="D1495" t="s">
        <v>2487</v>
      </c>
      <c r="E1495" t="s">
        <v>3921</v>
      </c>
      <c r="F1495">
        <v>49</v>
      </c>
      <c r="G1495" s="2">
        <v>42045</v>
      </c>
      <c r="H1495" s="2">
        <v>42049</v>
      </c>
    </row>
    <row r="1496" spans="1:8" x14ac:dyDescent="0.3">
      <c r="A1496" s="4">
        <f>VLOOKUP(Popolarita!A1496,Table1_1[[Anno]:[data_fine]],9,FALSE)</f>
        <v>42045</v>
      </c>
      <c r="B1496" t="s">
        <v>15</v>
      </c>
      <c r="C1496" t="s">
        <v>827</v>
      </c>
      <c r="D1496" t="s">
        <v>2485</v>
      </c>
      <c r="E1496" t="s">
        <v>3696</v>
      </c>
      <c r="F1496">
        <v>26</v>
      </c>
      <c r="G1496" s="2">
        <v>42045</v>
      </c>
      <c r="H1496" s="2">
        <v>42049</v>
      </c>
    </row>
    <row r="1497" spans="1:8" x14ac:dyDescent="0.3">
      <c r="A1497" s="4">
        <f>VLOOKUP(Popolarita!A1497,Table1_1[[Anno]:[data_fine]],9,FALSE)</f>
        <v>42045</v>
      </c>
      <c r="B1497" t="s">
        <v>16</v>
      </c>
      <c r="C1497" t="s">
        <v>960</v>
      </c>
      <c r="D1497" t="s">
        <v>2486</v>
      </c>
      <c r="E1497" t="s">
        <v>3920</v>
      </c>
      <c r="F1497">
        <v>0</v>
      </c>
      <c r="G1497" s="2">
        <v>42045</v>
      </c>
      <c r="H1497" s="2">
        <v>42049</v>
      </c>
    </row>
    <row r="1498" spans="1:8" x14ac:dyDescent="0.3">
      <c r="A1498" s="4">
        <f>VLOOKUP(Popolarita!A1498,Table1_1[[Anno]:[data_fine]],9,FALSE)</f>
        <v>42045</v>
      </c>
      <c r="B1498" t="s">
        <v>12</v>
      </c>
      <c r="C1498" t="s">
        <v>982</v>
      </c>
      <c r="D1498" t="s">
        <v>2482</v>
      </c>
      <c r="E1498" t="s">
        <v>3917</v>
      </c>
      <c r="F1498">
        <v>0</v>
      </c>
      <c r="G1498" s="2">
        <v>42045</v>
      </c>
      <c r="H1498" s="2">
        <v>42049</v>
      </c>
    </row>
    <row r="1499" spans="1:8" x14ac:dyDescent="0.3">
      <c r="A1499" s="4">
        <f>VLOOKUP(Popolarita!A1499,Table1_1[[Anno]:[data_fine]],9,FALSE)</f>
        <v>42045</v>
      </c>
      <c r="B1499" t="s">
        <v>18</v>
      </c>
      <c r="C1499" t="s">
        <v>836</v>
      </c>
      <c r="D1499" t="s">
        <v>2488</v>
      </c>
      <c r="E1499" t="s">
        <v>3715</v>
      </c>
      <c r="F1499">
        <v>35</v>
      </c>
      <c r="G1499" s="2">
        <v>42045</v>
      </c>
      <c r="H1499" s="2">
        <v>42049</v>
      </c>
    </row>
    <row r="1500" spans="1:8" x14ac:dyDescent="0.3">
      <c r="A1500" s="4">
        <f>VLOOKUP(Popolarita!A1500,Table1_1[[Anno]:[data_fine]],9,FALSE)</f>
        <v>42045</v>
      </c>
      <c r="B1500" t="s">
        <v>19</v>
      </c>
      <c r="C1500" t="s">
        <v>828</v>
      </c>
      <c r="D1500" t="s">
        <v>2489</v>
      </c>
      <c r="E1500" t="s">
        <v>3922</v>
      </c>
      <c r="F1500">
        <v>23</v>
      </c>
      <c r="G1500" s="2">
        <v>42045</v>
      </c>
      <c r="H1500" s="2">
        <v>42049</v>
      </c>
    </row>
    <row r="1501" spans="1:8" x14ac:dyDescent="0.3">
      <c r="A1501" s="4">
        <f>VLOOKUP(Popolarita!A1501,Table1_1[[Anno]:[data_fine]],9,FALSE)</f>
        <v>42045</v>
      </c>
      <c r="B1501" t="s">
        <v>11</v>
      </c>
      <c r="C1501" t="s">
        <v>981</v>
      </c>
      <c r="D1501" t="s">
        <v>2481</v>
      </c>
      <c r="E1501" t="s">
        <v>3798</v>
      </c>
      <c r="F1501">
        <v>61</v>
      </c>
      <c r="G1501" s="2">
        <v>42045</v>
      </c>
      <c r="H1501" s="2">
        <v>42049</v>
      </c>
    </row>
    <row r="1502" spans="1:8" x14ac:dyDescent="0.3">
      <c r="A1502" s="4">
        <f>VLOOKUP(Popolarita!A1502,Table1_1[[Anno]:[data_fine]],9,FALSE)</f>
        <v>42045</v>
      </c>
      <c r="B1502" t="s">
        <v>10</v>
      </c>
      <c r="C1502" t="s">
        <v>989</v>
      </c>
      <c r="D1502" t="s">
        <v>2495</v>
      </c>
      <c r="E1502" t="s">
        <v>3927</v>
      </c>
      <c r="F1502">
        <v>0</v>
      </c>
      <c r="G1502" s="2">
        <v>42045</v>
      </c>
      <c r="H1502" s="2">
        <v>42049</v>
      </c>
    </row>
    <row r="1503" spans="1:8" x14ac:dyDescent="0.3">
      <c r="A1503" s="4">
        <f>VLOOKUP(Popolarita!A1503,Table1_1[[Anno]:[data_fine]],9,FALSE)</f>
        <v>42045</v>
      </c>
      <c r="B1503" t="s">
        <v>10</v>
      </c>
      <c r="C1503" t="s">
        <v>990</v>
      </c>
      <c r="D1503" t="s">
        <v>2496</v>
      </c>
      <c r="E1503" t="s">
        <v>3929</v>
      </c>
      <c r="F1503">
        <v>0</v>
      </c>
      <c r="G1503" s="2">
        <v>42045</v>
      </c>
      <c r="H1503" s="2">
        <v>42049</v>
      </c>
    </row>
    <row r="1504" spans="1:8" x14ac:dyDescent="0.3">
      <c r="A1504" s="4">
        <f>VLOOKUP(Popolarita!A1504,Table1_1[[Anno]:[data_fine]],9,FALSE)</f>
        <v>42409</v>
      </c>
      <c r="B1504" t="s">
        <v>23</v>
      </c>
      <c r="C1504" t="s">
        <v>962</v>
      </c>
      <c r="D1504" t="s">
        <v>2512</v>
      </c>
      <c r="E1504" t="s">
        <v>3940</v>
      </c>
      <c r="F1504">
        <v>0</v>
      </c>
      <c r="G1504" s="2">
        <v>42409</v>
      </c>
      <c r="H1504" s="2">
        <v>42413</v>
      </c>
    </row>
    <row r="1505" spans="1:8" x14ac:dyDescent="0.3">
      <c r="A1505" s="4">
        <f>VLOOKUP(Popolarita!A1505,Table1_1[[Anno]:[data_fine]],9,FALSE)</f>
        <v>42409</v>
      </c>
      <c r="B1505" t="s">
        <v>13</v>
      </c>
      <c r="C1505" t="s">
        <v>671</v>
      </c>
      <c r="D1505" t="s">
        <v>2502</v>
      </c>
      <c r="E1505" t="s">
        <v>3854</v>
      </c>
      <c r="F1505">
        <v>38</v>
      </c>
      <c r="G1505" s="2">
        <v>42409</v>
      </c>
      <c r="H1505" s="2">
        <v>42413</v>
      </c>
    </row>
    <row r="1506" spans="1:8" x14ac:dyDescent="0.3">
      <c r="A1506" s="4">
        <f>VLOOKUP(Popolarita!A1506,Table1_1[[Anno]:[data_fine]],9,FALSE)</f>
        <v>42409</v>
      </c>
      <c r="B1506" t="s">
        <v>10</v>
      </c>
      <c r="C1506" t="s">
        <v>902</v>
      </c>
      <c r="D1506" t="s">
        <v>2513</v>
      </c>
      <c r="E1506" t="s">
        <v>3941</v>
      </c>
      <c r="F1506">
        <v>42</v>
      </c>
      <c r="G1506" s="2">
        <v>42409</v>
      </c>
      <c r="H1506" s="2">
        <v>42413</v>
      </c>
    </row>
    <row r="1507" spans="1:8" x14ac:dyDescent="0.3">
      <c r="A1507" s="4">
        <f>VLOOKUP(Popolarita!A1507,Table1_1[[Anno]:[data_fine]],9,FALSE)</f>
        <v>42409</v>
      </c>
      <c r="B1507" t="s">
        <v>20</v>
      </c>
      <c r="C1507" t="s">
        <v>940</v>
      </c>
      <c r="D1507" t="s">
        <v>2509</v>
      </c>
      <c r="E1507" t="s">
        <v>3843</v>
      </c>
      <c r="F1507">
        <v>33</v>
      </c>
      <c r="G1507" s="2">
        <v>42409</v>
      </c>
      <c r="H1507" s="2">
        <v>42413</v>
      </c>
    </row>
    <row r="1508" spans="1:8" x14ac:dyDescent="0.3">
      <c r="A1508" s="4">
        <f>VLOOKUP(Popolarita!A1508,Table1_1[[Anno]:[data_fine]],9,FALSE)</f>
        <v>42409</v>
      </c>
      <c r="B1508" t="s">
        <v>17</v>
      </c>
      <c r="C1508" t="s">
        <v>946</v>
      </c>
      <c r="D1508" t="s">
        <v>2506</v>
      </c>
      <c r="E1508" t="s">
        <v>3875</v>
      </c>
      <c r="F1508">
        <v>34</v>
      </c>
      <c r="G1508" s="2">
        <v>42409</v>
      </c>
      <c r="H1508" s="2">
        <v>42413</v>
      </c>
    </row>
    <row r="1509" spans="1:8" x14ac:dyDescent="0.3">
      <c r="A1509" s="4">
        <f>VLOOKUP(Popolarita!A1509,Table1_1[[Anno]:[data_fine]],9,FALSE)</f>
        <v>42409</v>
      </c>
      <c r="B1509" t="s">
        <v>18</v>
      </c>
      <c r="C1509" t="s">
        <v>981</v>
      </c>
      <c r="D1509" t="s">
        <v>2507</v>
      </c>
      <c r="E1509" t="s">
        <v>3936</v>
      </c>
      <c r="F1509">
        <v>0</v>
      </c>
      <c r="G1509" s="2">
        <v>42409</v>
      </c>
      <c r="H1509" s="2">
        <v>42413</v>
      </c>
    </row>
    <row r="1510" spans="1:8" x14ac:dyDescent="0.3">
      <c r="A1510" s="4">
        <f>VLOOKUP(Popolarita!A1510,Table1_1[[Anno]:[data_fine]],9,FALSE)</f>
        <v>42409</v>
      </c>
      <c r="B1510" t="s">
        <v>11</v>
      </c>
      <c r="C1510" t="s">
        <v>676</v>
      </c>
      <c r="D1510" t="s">
        <v>2500</v>
      </c>
      <c r="E1510" t="s">
        <v>3422</v>
      </c>
      <c r="F1510">
        <v>0</v>
      </c>
      <c r="G1510" s="2">
        <v>42409</v>
      </c>
      <c r="H1510" s="2">
        <v>42413</v>
      </c>
    </row>
    <row r="1511" spans="1:8" x14ac:dyDescent="0.3">
      <c r="A1511" s="4">
        <f>VLOOKUP(Popolarita!A1511,Table1_1[[Anno]:[data_fine]],9,FALSE)</f>
        <v>42409</v>
      </c>
      <c r="B1511" t="s">
        <v>12</v>
      </c>
      <c r="C1511" t="s">
        <v>984</v>
      </c>
      <c r="D1511" t="s">
        <v>2501</v>
      </c>
      <c r="E1511" t="s">
        <v>3932</v>
      </c>
      <c r="F1511">
        <v>41</v>
      </c>
      <c r="G1511" s="2">
        <v>42409</v>
      </c>
      <c r="H1511" s="2">
        <v>42413</v>
      </c>
    </row>
    <row r="1512" spans="1:8" x14ac:dyDescent="0.3">
      <c r="A1512" s="4">
        <f>VLOOKUP(Popolarita!A1512,Table1_1[[Anno]:[data_fine]],9,FALSE)</f>
        <v>42409</v>
      </c>
      <c r="B1512" t="s">
        <v>15</v>
      </c>
      <c r="C1512" t="s">
        <v>943</v>
      </c>
      <c r="D1512" t="s">
        <v>2504</v>
      </c>
      <c r="E1512" t="s">
        <v>3934</v>
      </c>
      <c r="F1512">
        <v>28</v>
      </c>
      <c r="G1512" s="2">
        <v>42409</v>
      </c>
      <c r="H1512" s="2">
        <v>42413</v>
      </c>
    </row>
    <row r="1513" spans="1:8" x14ac:dyDescent="0.3">
      <c r="A1513" s="4">
        <f>VLOOKUP(Popolarita!A1513,Table1_1[[Anno]:[data_fine]],9,FALSE)</f>
        <v>42409</v>
      </c>
      <c r="B1513" t="s">
        <v>10</v>
      </c>
      <c r="C1513" t="s">
        <v>983</v>
      </c>
      <c r="D1513" t="s">
        <v>2516</v>
      </c>
      <c r="E1513" t="s">
        <v>3943</v>
      </c>
      <c r="F1513">
        <v>19</v>
      </c>
      <c r="G1513" s="2">
        <v>42409</v>
      </c>
      <c r="H1513" s="2">
        <v>42413</v>
      </c>
    </row>
    <row r="1514" spans="1:8" x14ac:dyDescent="0.3">
      <c r="A1514" s="4">
        <f>VLOOKUP(Popolarita!A1514,Table1_1[[Anno]:[data_fine]],9,FALSE)</f>
        <v>42409</v>
      </c>
      <c r="B1514" t="s">
        <v>7</v>
      </c>
      <c r="C1514" t="s">
        <v>991</v>
      </c>
      <c r="D1514" t="s">
        <v>2498</v>
      </c>
      <c r="E1514" t="s">
        <v>3931</v>
      </c>
      <c r="F1514">
        <v>53</v>
      </c>
      <c r="G1514" s="2">
        <v>42409</v>
      </c>
      <c r="H1514" s="2">
        <v>42413</v>
      </c>
    </row>
    <row r="1515" spans="1:8" x14ac:dyDescent="0.3">
      <c r="A1515" s="4">
        <f>VLOOKUP(Popolarita!A1515,Table1_1[[Anno]:[data_fine]],9,FALSE)</f>
        <v>42409</v>
      </c>
      <c r="B1515" t="s">
        <v>21</v>
      </c>
      <c r="C1515" t="s">
        <v>995</v>
      </c>
      <c r="D1515" t="s">
        <v>2510</v>
      </c>
      <c r="E1515" t="s">
        <v>3938</v>
      </c>
      <c r="F1515">
        <v>36</v>
      </c>
      <c r="G1515" s="2">
        <v>42409</v>
      </c>
      <c r="H1515" s="2">
        <v>42413</v>
      </c>
    </row>
    <row r="1516" spans="1:8" x14ac:dyDescent="0.3">
      <c r="A1516" s="4">
        <f>VLOOKUP(Popolarita!A1516,Table1_1[[Anno]:[data_fine]],9,FALSE)</f>
        <v>42409</v>
      </c>
      <c r="B1516" t="s">
        <v>22</v>
      </c>
      <c r="C1516" t="s">
        <v>901</v>
      </c>
      <c r="D1516" t="s">
        <v>2511</v>
      </c>
      <c r="E1516" t="s">
        <v>3939</v>
      </c>
      <c r="F1516">
        <v>21</v>
      </c>
      <c r="G1516" s="2">
        <v>42409</v>
      </c>
      <c r="H1516" s="2">
        <v>42413</v>
      </c>
    </row>
    <row r="1517" spans="1:8" x14ac:dyDescent="0.3">
      <c r="A1517" s="4">
        <f>VLOOKUP(Popolarita!A1517,Table1_1[[Anno]:[data_fine]],9,FALSE)</f>
        <v>42409</v>
      </c>
      <c r="B1517" t="s">
        <v>14</v>
      </c>
      <c r="C1517" t="s">
        <v>993</v>
      </c>
      <c r="D1517" t="s">
        <v>2503</v>
      </c>
      <c r="E1517" t="s">
        <v>3933</v>
      </c>
      <c r="F1517">
        <v>45</v>
      </c>
      <c r="G1517" s="2">
        <v>42409</v>
      </c>
      <c r="H1517" s="2">
        <v>42413</v>
      </c>
    </row>
    <row r="1518" spans="1:8" x14ac:dyDescent="0.3">
      <c r="A1518" s="4">
        <f>VLOOKUP(Popolarita!A1518,Table1_1[[Anno]:[data_fine]],9,FALSE)</f>
        <v>42409</v>
      </c>
      <c r="B1518" t="s">
        <v>10</v>
      </c>
      <c r="C1518" t="s">
        <v>840</v>
      </c>
      <c r="D1518" t="s">
        <v>2514</v>
      </c>
      <c r="E1518" t="s">
        <v>3942</v>
      </c>
      <c r="F1518">
        <v>0</v>
      </c>
      <c r="G1518" s="2">
        <v>42409</v>
      </c>
      <c r="H1518" s="2">
        <v>42413</v>
      </c>
    </row>
    <row r="1519" spans="1:8" x14ac:dyDescent="0.3">
      <c r="A1519" s="4">
        <f>VLOOKUP(Popolarita!A1519,Table1_1[[Anno]:[data_fine]],9,FALSE)</f>
        <v>42409</v>
      </c>
      <c r="B1519" t="s">
        <v>10</v>
      </c>
      <c r="C1519" t="s">
        <v>864</v>
      </c>
      <c r="D1519" t="s">
        <v>2515</v>
      </c>
      <c r="E1519" t="s">
        <v>3762</v>
      </c>
      <c r="F1519">
        <v>29</v>
      </c>
      <c r="G1519" s="2">
        <v>42409</v>
      </c>
      <c r="H1519" s="2">
        <v>42413</v>
      </c>
    </row>
    <row r="1520" spans="1:8" x14ac:dyDescent="0.3">
      <c r="A1520" s="4">
        <f>VLOOKUP(Popolarita!A1520,Table1_1[[Anno]:[data_fine]],9,FALSE)</f>
        <v>42409</v>
      </c>
      <c r="B1520" t="s">
        <v>6</v>
      </c>
      <c r="C1520" t="s">
        <v>677</v>
      </c>
      <c r="D1520" t="s">
        <v>2497</v>
      </c>
      <c r="E1520" t="s">
        <v>3930</v>
      </c>
      <c r="F1520">
        <v>0</v>
      </c>
      <c r="G1520" s="2">
        <v>42409</v>
      </c>
      <c r="H1520" s="2">
        <v>42413</v>
      </c>
    </row>
    <row r="1521" spans="1:8" x14ac:dyDescent="0.3">
      <c r="A1521" s="4">
        <f>VLOOKUP(Popolarita!A1521,Table1_1[[Anno]:[data_fine]],9,FALSE)</f>
        <v>42409</v>
      </c>
      <c r="B1521" t="s">
        <v>8</v>
      </c>
      <c r="C1521" t="s">
        <v>992</v>
      </c>
      <c r="D1521" t="s">
        <v>2499</v>
      </c>
      <c r="E1521" t="s">
        <v>3803</v>
      </c>
      <c r="F1521">
        <v>0</v>
      </c>
      <c r="G1521" s="2">
        <v>42409</v>
      </c>
      <c r="H1521" s="2">
        <v>42413</v>
      </c>
    </row>
    <row r="1522" spans="1:8" x14ac:dyDescent="0.3">
      <c r="A1522" s="4">
        <f>VLOOKUP(Popolarita!A1522,Table1_1[[Anno]:[data_fine]],9,FALSE)</f>
        <v>42409</v>
      </c>
      <c r="B1522" t="s">
        <v>19</v>
      </c>
      <c r="C1522" t="s">
        <v>781</v>
      </c>
      <c r="D1522" t="s">
        <v>2508</v>
      </c>
      <c r="E1522" t="s">
        <v>3937</v>
      </c>
      <c r="F1522">
        <v>27</v>
      </c>
      <c r="G1522" s="2">
        <v>42409</v>
      </c>
      <c r="H1522" s="2">
        <v>42413</v>
      </c>
    </row>
    <row r="1523" spans="1:8" x14ac:dyDescent="0.3">
      <c r="A1523" s="4">
        <f>VLOOKUP(Popolarita!A1523,Table1_1[[Anno]:[data_fine]],9,FALSE)</f>
        <v>42409</v>
      </c>
      <c r="B1523" t="s">
        <v>16</v>
      </c>
      <c r="C1523" t="s">
        <v>994</v>
      </c>
      <c r="D1523" t="s">
        <v>2505</v>
      </c>
      <c r="E1523" t="s">
        <v>3935</v>
      </c>
      <c r="F1523">
        <v>0</v>
      </c>
      <c r="G1523" s="2">
        <v>42409</v>
      </c>
      <c r="H1523" s="2">
        <v>42413</v>
      </c>
    </row>
    <row r="1524" spans="1:8" x14ac:dyDescent="0.3">
      <c r="A1524" s="4">
        <f>VLOOKUP(Popolarita!A1524,Table1_1[[Anno]:[data_fine]],9,FALSE)</f>
        <v>42773</v>
      </c>
      <c r="B1524" t="s">
        <v>7</v>
      </c>
      <c r="C1524" t="s">
        <v>618</v>
      </c>
      <c r="D1524" t="s">
        <v>2518</v>
      </c>
      <c r="E1524" t="s">
        <v>3945</v>
      </c>
      <c r="F1524">
        <v>51</v>
      </c>
      <c r="G1524" s="2">
        <v>42773</v>
      </c>
      <c r="H1524" s="2">
        <v>42777</v>
      </c>
    </row>
    <row r="1525" spans="1:8" x14ac:dyDescent="0.3">
      <c r="A1525" s="4">
        <f>VLOOKUP(Popolarita!A1525,Table1_1[[Anno]:[data_fine]],9,FALSE)</f>
        <v>42773</v>
      </c>
      <c r="B1525" t="s">
        <v>13</v>
      </c>
      <c r="C1525" t="s">
        <v>999</v>
      </c>
      <c r="D1525" t="s">
        <v>1169</v>
      </c>
      <c r="E1525" t="s">
        <v>3949</v>
      </c>
      <c r="F1525">
        <v>0</v>
      </c>
      <c r="G1525" s="2">
        <v>42773</v>
      </c>
      <c r="H1525" s="2">
        <v>42777</v>
      </c>
    </row>
    <row r="1526" spans="1:8" x14ac:dyDescent="0.3">
      <c r="A1526" s="4">
        <f>VLOOKUP(Popolarita!A1526,Table1_1[[Anno]:[data_fine]],9,FALSE)</f>
        <v>42773</v>
      </c>
      <c r="B1526" t="s">
        <v>10</v>
      </c>
      <c r="C1526" t="s">
        <v>481</v>
      </c>
      <c r="D1526" t="s">
        <v>2531</v>
      </c>
      <c r="E1526" t="s">
        <v>3959</v>
      </c>
      <c r="F1526">
        <v>22</v>
      </c>
      <c r="G1526" s="2">
        <v>42773</v>
      </c>
      <c r="H1526" s="2">
        <v>42777</v>
      </c>
    </row>
    <row r="1527" spans="1:8" x14ac:dyDescent="0.3">
      <c r="A1527" s="4">
        <f>VLOOKUP(Popolarita!A1527,Table1_1[[Anno]:[data_fine]],9,FALSE)</f>
        <v>42773</v>
      </c>
      <c r="B1527" t="s">
        <v>10</v>
      </c>
      <c r="C1527" t="s">
        <v>1004</v>
      </c>
      <c r="D1527" t="s">
        <v>2536</v>
      </c>
      <c r="E1527" t="s">
        <v>3923</v>
      </c>
      <c r="F1527">
        <v>0</v>
      </c>
      <c r="G1527" s="2">
        <v>42773</v>
      </c>
      <c r="H1527" s="2">
        <v>42777</v>
      </c>
    </row>
    <row r="1528" spans="1:8" x14ac:dyDescent="0.3">
      <c r="A1528" s="4">
        <f>VLOOKUP(Popolarita!A1528,Table1_1[[Anno]:[data_fine]],9,FALSE)</f>
        <v>42773</v>
      </c>
      <c r="B1528" t="s">
        <v>10</v>
      </c>
      <c r="C1528" t="s">
        <v>955</v>
      </c>
      <c r="D1528" t="s">
        <v>2534</v>
      </c>
      <c r="E1528" t="s">
        <v>3962</v>
      </c>
      <c r="F1528">
        <v>30</v>
      </c>
      <c r="G1528" s="2">
        <v>42773</v>
      </c>
      <c r="H1528" s="2">
        <v>42777</v>
      </c>
    </row>
    <row r="1529" spans="1:8" x14ac:dyDescent="0.3">
      <c r="A1529" s="4">
        <f>VLOOKUP(Popolarita!A1529,Table1_1[[Anno]:[data_fine]],9,FALSE)</f>
        <v>42773</v>
      </c>
      <c r="B1529" t="s">
        <v>12</v>
      </c>
      <c r="C1529" t="s">
        <v>722</v>
      </c>
      <c r="D1529" t="s">
        <v>2521</v>
      </c>
      <c r="E1529" t="s">
        <v>3948</v>
      </c>
      <c r="F1529">
        <v>35</v>
      </c>
      <c r="G1529" s="2">
        <v>42773</v>
      </c>
      <c r="H1529" s="2">
        <v>42777</v>
      </c>
    </row>
    <row r="1530" spans="1:8" x14ac:dyDescent="0.3">
      <c r="A1530" s="4">
        <f>VLOOKUP(Popolarita!A1530,Table1_1[[Anno]:[data_fine]],9,FALSE)</f>
        <v>42773</v>
      </c>
      <c r="B1530" t="s">
        <v>19</v>
      </c>
      <c r="C1530" t="s">
        <v>1002</v>
      </c>
      <c r="D1530" t="s">
        <v>2526</v>
      </c>
      <c r="E1530" t="s">
        <v>3954</v>
      </c>
      <c r="F1530">
        <v>26</v>
      </c>
      <c r="G1530" s="2">
        <v>42773</v>
      </c>
      <c r="H1530" s="2">
        <v>42777</v>
      </c>
    </row>
    <row r="1531" spans="1:8" x14ac:dyDescent="0.3">
      <c r="A1531" s="4">
        <f>VLOOKUP(Popolarita!A1531,Table1_1[[Anno]:[data_fine]],9,FALSE)</f>
        <v>42773</v>
      </c>
      <c r="B1531" t="s">
        <v>11</v>
      </c>
      <c r="C1531" t="s">
        <v>998</v>
      </c>
      <c r="D1531" t="s">
        <v>2520</v>
      </c>
      <c r="E1531" t="s">
        <v>3947</v>
      </c>
      <c r="F1531">
        <v>57</v>
      </c>
      <c r="G1531" s="2">
        <v>42773</v>
      </c>
      <c r="H1531" s="2">
        <v>42777</v>
      </c>
    </row>
    <row r="1532" spans="1:8" x14ac:dyDescent="0.3">
      <c r="A1532" s="4">
        <f>VLOOKUP(Popolarita!A1532,Table1_1[[Anno]:[data_fine]],9,FALSE)</f>
        <v>42773</v>
      </c>
      <c r="B1532" t="s">
        <v>10</v>
      </c>
      <c r="C1532" t="s">
        <v>831</v>
      </c>
      <c r="D1532" t="s">
        <v>2532</v>
      </c>
      <c r="E1532" t="s">
        <v>3960</v>
      </c>
      <c r="F1532">
        <v>26</v>
      </c>
      <c r="G1532" s="2">
        <v>42773</v>
      </c>
      <c r="H1532" s="2">
        <v>42777</v>
      </c>
    </row>
    <row r="1533" spans="1:8" x14ac:dyDescent="0.3">
      <c r="A1533" s="4">
        <f>VLOOKUP(Popolarita!A1533,Table1_1[[Anno]:[data_fine]],9,FALSE)</f>
        <v>42773</v>
      </c>
      <c r="B1533" t="s">
        <v>10</v>
      </c>
      <c r="C1533" t="s">
        <v>706</v>
      </c>
      <c r="D1533" t="s">
        <v>2533</v>
      </c>
      <c r="E1533" t="s">
        <v>3961</v>
      </c>
      <c r="F1533">
        <v>0</v>
      </c>
      <c r="G1533" s="2">
        <v>42773</v>
      </c>
      <c r="H1533" s="2">
        <v>42777</v>
      </c>
    </row>
    <row r="1534" spans="1:8" x14ac:dyDescent="0.3">
      <c r="A1534" s="4">
        <f>VLOOKUP(Popolarita!A1534,Table1_1[[Anno]:[data_fine]],9,FALSE)</f>
        <v>42773</v>
      </c>
      <c r="B1534" t="s">
        <v>18</v>
      </c>
      <c r="C1534" t="s">
        <v>613</v>
      </c>
      <c r="D1534" t="s">
        <v>2525</v>
      </c>
      <c r="E1534" t="s">
        <v>3953</v>
      </c>
      <c r="F1534">
        <v>35</v>
      </c>
      <c r="G1534" s="2">
        <v>42773</v>
      </c>
      <c r="H1534" s="2">
        <v>42777</v>
      </c>
    </row>
    <row r="1535" spans="1:8" x14ac:dyDescent="0.3">
      <c r="A1535" s="4">
        <f>VLOOKUP(Popolarita!A1535,Table1_1[[Anno]:[data_fine]],9,FALSE)</f>
        <v>42773</v>
      </c>
      <c r="B1535" t="s">
        <v>22</v>
      </c>
      <c r="C1535" t="s">
        <v>995</v>
      </c>
      <c r="D1535" t="s">
        <v>2529</v>
      </c>
      <c r="E1535" t="s">
        <v>3957</v>
      </c>
      <c r="F1535">
        <v>29</v>
      </c>
      <c r="G1535" s="2">
        <v>42773</v>
      </c>
      <c r="H1535" s="2">
        <v>42777</v>
      </c>
    </row>
    <row r="1536" spans="1:8" x14ac:dyDescent="0.3">
      <c r="A1536" s="4">
        <f>VLOOKUP(Popolarita!A1536,Table1_1[[Anno]:[data_fine]],9,FALSE)</f>
        <v>42773</v>
      </c>
      <c r="B1536" t="s">
        <v>21</v>
      </c>
      <c r="C1536" t="s">
        <v>982</v>
      </c>
      <c r="D1536" t="s">
        <v>2528</v>
      </c>
      <c r="E1536" t="s">
        <v>3956</v>
      </c>
      <c r="F1536">
        <v>0</v>
      </c>
      <c r="G1536" s="2">
        <v>42773</v>
      </c>
      <c r="H1536" s="2">
        <v>42777</v>
      </c>
    </row>
    <row r="1537" spans="1:8" x14ac:dyDescent="0.3">
      <c r="A1537" s="4">
        <f>VLOOKUP(Popolarita!A1537,Table1_1[[Anno]:[data_fine]],9,FALSE)</f>
        <v>42773</v>
      </c>
      <c r="B1537" t="s">
        <v>6</v>
      </c>
      <c r="C1537" t="s">
        <v>996</v>
      </c>
      <c r="D1537" t="s">
        <v>2517</v>
      </c>
      <c r="E1537" t="s">
        <v>3944</v>
      </c>
      <c r="F1537">
        <v>0</v>
      </c>
      <c r="G1537" s="2">
        <v>42773</v>
      </c>
      <c r="H1537" s="2">
        <v>42777</v>
      </c>
    </row>
    <row r="1538" spans="1:8" x14ac:dyDescent="0.3">
      <c r="A1538" s="4">
        <f>VLOOKUP(Popolarita!A1538,Table1_1[[Anno]:[data_fine]],9,FALSE)</f>
        <v>42773</v>
      </c>
      <c r="B1538" t="s">
        <v>16</v>
      </c>
      <c r="C1538" t="s">
        <v>986</v>
      </c>
      <c r="D1538" t="s">
        <v>2523</v>
      </c>
      <c r="E1538" t="s">
        <v>3798</v>
      </c>
      <c r="F1538">
        <v>41</v>
      </c>
      <c r="G1538" s="2">
        <v>42773</v>
      </c>
      <c r="H1538" s="2">
        <v>42777</v>
      </c>
    </row>
    <row r="1539" spans="1:8" x14ac:dyDescent="0.3">
      <c r="A1539" s="4">
        <f>VLOOKUP(Popolarita!A1539,Table1_1[[Anno]:[data_fine]],9,FALSE)</f>
        <v>42773</v>
      </c>
      <c r="B1539" t="s">
        <v>14</v>
      </c>
      <c r="C1539" t="s">
        <v>927</v>
      </c>
      <c r="D1539" t="s">
        <v>1577</v>
      </c>
      <c r="E1539" t="s">
        <v>3950</v>
      </c>
      <c r="F1539">
        <v>56</v>
      </c>
      <c r="G1539" s="2">
        <v>42773</v>
      </c>
      <c r="H1539" s="2">
        <v>42777</v>
      </c>
    </row>
    <row r="1540" spans="1:8" x14ac:dyDescent="0.3">
      <c r="A1540" s="4">
        <f>VLOOKUP(Popolarita!A1540,Table1_1[[Anno]:[data_fine]],9,FALSE)</f>
        <v>42773</v>
      </c>
      <c r="B1540" t="s">
        <v>14</v>
      </c>
      <c r="C1540" t="s">
        <v>927</v>
      </c>
      <c r="D1540" t="s">
        <v>1577</v>
      </c>
      <c r="E1540" t="s">
        <v>3950</v>
      </c>
      <c r="F1540">
        <v>56</v>
      </c>
      <c r="G1540" s="2">
        <v>42773</v>
      </c>
      <c r="H1540" s="2">
        <v>42777</v>
      </c>
    </row>
    <row r="1541" spans="1:8" x14ac:dyDescent="0.3">
      <c r="A1541" s="4">
        <f>VLOOKUP(Popolarita!A1541,Table1_1[[Anno]:[data_fine]],9,FALSE)</f>
        <v>42773</v>
      </c>
      <c r="B1541" t="s">
        <v>23</v>
      </c>
      <c r="C1541" t="s">
        <v>993</v>
      </c>
      <c r="D1541" t="s">
        <v>2530</v>
      </c>
      <c r="E1541" t="s">
        <v>3958</v>
      </c>
      <c r="F1541">
        <v>0</v>
      </c>
      <c r="G1541" s="2">
        <v>42773</v>
      </c>
      <c r="H1541" s="2">
        <v>42777</v>
      </c>
    </row>
    <row r="1542" spans="1:8" x14ac:dyDescent="0.3">
      <c r="A1542" s="4">
        <f>VLOOKUP(Popolarita!A1542,Table1_1[[Anno]:[data_fine]],9,FALSE)</f>
        <v>42773</v>
      </c>
      <c r="B1542" t="s">
        <v>20</v>
      </c>
      <c r="C1542" t="s">
        <v>727</v>
      </c>
      <c r="D1542" t="s">
        <v>2527</v>
      </c>
      <c r="E1542" t="s">
        <v>3955</v>
      </c>
      <c r="F1542">
        <v>33</v>
      </c>
      <c r="G1542" s="2">
        <v>42773</v>
      </c>
      <c r="H1542" s="2">
        <v>42777</v>
      </c>
    </row>
    <row r="1543" spans="1:8" x14ac:dyDescent="0.3">
      <c r="A1543" s="4">
        <f>VLOOKUP(Popolarita!A1543,Table1_1[[Anno]:[data_fine]],9,FALSE)</f>
        <v>42773</v>
      </c>
      <c r="B1543" t="s">
        <v>10</v>
      </c>
      <c r="C1543" t="s">
        <v>1003</v>
      </c>
      <c r="D1543" t="s">
        <v>2535</v>
      </c>
      <c r="E1543" t="s">
        <v>3963</v>
      </c>
      <c r="F1543">
        <v>0</v>
      </c>
      <c r="G1543" s="2">
        <v>42773</v>
      </c>
      <c r="H1543" s="2">
        <v>42777</v>
      </c>
    </row>
    <row r="1544" spans="1:8" x14ac:dyDescent="0.3">
      <c r="A1544" s="4">
        <f>VLOOKUP(Popolarita!A1544,Table1_1[[Anno]:[data_fine]],9,FALSE)</f>
        <v>42773</v>
      </c>
      <c r="B1544" t="s">
        <v>15</v>
      </c>
      <c r="C1544" t="s">
        <v>1000</v>
      </c>
      <c r="D1544" t="s">
        <v>2522</v>
      </c>
      <c r="E1544" t="s">
        <v>3951</v>
      </c>
      <c r="F1544">
        <v>55</v>
      </c>
      <c r="G1544" s="2">
        <v>42773</v>
      </c>
      <c r="H1544" s="2">
        <v>42777</v>
      </c>
    </row>
    <row r="1545" spans="1:8" x14ac:dyDescent="0.3">
      <c r="A1545" s="4">
        <f>VLOOKUP(Popolarita!A1545,Table1_1[[Anno]:[data_fine]],9,FALSE)</f>
        <v>42773</v>
      </c>
      <c r="B1545" t="s">
        <v>17</v>
      </c>
      <c r="C1545" t="s">
        <v>1001</v>
      </c>
      <c r="D1545" t="s">
        <v>2524</v>
      </c>
      <c r="E1545" t="s">
        <v>3952</v>
      </c>
      <c r="F1545">
        <v>0</v>
      </c>
      <c r="G1545" s="2">
        <v>42773</v>
      </c>
      <c r="H1545" s="2">
        <v>42777</v>
      </c>
    </row>
    <row r="1546" spans="1:8" x14ac:dyDescent="0.3">
      <c r="A1546" s="4">
        <f>VLOOKUP(Popolarita!A1546,Table1_1[[Anno]:[data_fine]],9,FALSE)</f>
        <v>42773</v>
      </c>
      <c r="B1546" t="s">
        <v>8</v>
      </c>
      <c r="C1546" t="s">
        <v>997</v>
      </c>
      <c r="D1546" t="s">
        <v>2519</v>
      </c>
      <c r="E1546" t="s">
        <v>3946</v>
      </c>
      <c r="F1546">
        <v>53</v>
      </c>
      <c r="G1546" s="2">
        <v>42773</v>
      </c>
      <c r="H1546" s="2">
        <v>42777</v>
      </c>
    </row>
    <row r="1547" spans="1:8" x14ac:dyDescent="0.3">
      <c r="A1547" s="4">
        <f>VLOOKUP(Popolarita!A1547,Table1_1[[Anno]:[data_fine]],9,FALSE)</f>
        <v>43137</v>
      </c>
      <c r="B1547" t="s">
        <v>15</v>
      </c>
      <c r="C1547" t="s">
        <v>1008</v>
      </c>
      <c r="D1547" t="s">
        <v>2544</v>
      </c>
      <c r="E1547" t="s">
        <v>3970</v>
      </c>
      <c r="F1547">
        <v>0</v>
      </c>
      <c r="G1547" s="2">
        <v>43137</v>
      </c>
      <c r="H1547" s="2">
        <v>43141</v>
      </c>
    </row>
    <row r="1548" spans="1:8" x14ac:dyDescent="0.3">
      <c r="A1548" s="4">
        <f>VLOOKUP(Popolarita!A1548,Table1_1[[Anno]:[data_fine]],9,FALSE)</f>
        <v>43137</v>
      </c>
      <c r="B1548" t="s">
        <v>11</v>
      </c>
      <c r="C1548" t="s">
        <v>706</v>
      </c>
      <c r="D1548" t="s">
        <v>2540</v>
      </c>
      <c r="E1548" t="s">
        <v>3967</v>
      </c>
      <c r="F1548">
        <v>27</v>
      </c>
      <c r="G1548" s="2">
        <v>43137</v>
      </c>
      <c r="H1548" s="2">
        <v>43141</v>
      </c>
    </row>
    <row r="1549" spans="1:8" x14ac:dyDescent="0.3">
      <c r="A1549" s="4">
        <f>VLOOKUP(Popolarita!A1549,Table1_1[[Anno]:[data_fine]],9,FALSE)</f>
        <v>43137</v>
      </c>
      <c r="B1549" t="s">
        <v>27</v>
      </c>
      <c r="C1549" t="s">
        <v>781</v>
      </c>
      <c r="D1549" t="s">
        <v>2556</v>
      </c>
      <c r="E1549" t="s">
        <v>3937</v>
      </c>
      <c r="F1549">
        <v>26</v>
      </c>
      <c r="G1549" s="2">
        <v>43137</v>
      </c>
      <c r="H1549" s="2">
        <v>43141</v>
      </c>
    </row>
    <row r="1550" spans="1:8" x14ac:dyDescent="0.3">
      <c r="A1550" s="4">
        <f>VLOOKUP(Popolarita!A1550,Table1_1[[Anno]:[data_fine]],9,FALSE)</f>
        <v>43137</v>
      </c>
      <c r="B1550" t="s">
        <v>18</v>
      </c>
      <c r="C1550" t="s">
        <v>883</v>
      </c>
      <c r="D1550" t="s">
        <v>2547</v>
      </c>
      <c r="E1550" t="s">
        <v>3973</v>
      </c>
      <c r="F1550">
        <v>46</v>
      </c>
      <c r="G1550" s="2">
        <v>43137</v>
      </c>
      <c r="H1550" s="2">
        <v>43141</v>
      </c>
    </row>
    <row r="1551" spans="1:8" x14ac:dyDescent="0.3">
      <c r="A1551" s="4">
        <f>VLOOKUP(Popolarita!A1551,Table1_1[[Anno]:[data_fine]],9,FALSE)</f>
        <v>43137</v>
      </c>
      <c r="B1551" t="s">
        <v>20</v>
      </c>
      <c r="C1551" t="s">
        <v>1012</v>
      </c>
      <c r="D1551" t="s">
        <v>2549</v>
      </c>
      <c r="E1551" t="s">
        <v>3975</v>
      </c>
      <c r="F1551">
        <v>14</v>
      </c>
      <c r="G1551" s="2">
        <v>43137</v>
      </c>
      <c r="H1551" s="2">
        <v>43141</v>
      </c>
    </row>
    <row r="1552" spans="1:8" x14ac:dyDescent="0.3">
      <c r="A1552" s="4">
        <f>VLOOKUP(Popolarita!A1552,Table1_1[[Anno]:[data_fine]],9,FALSE)</f>
        <v>43137</v>
      </c>
      <c r="B1552" t="s">
        <v>17</v>
      </c>
      <c r="C1552" t="s">
        <v>1010</v>
      </c>
      <c r="D1552" t="s">
        <v>2546</v>
      </c>
      <c r="E1552" t="s">
        <v>3972</v>
      </c>
      <c r="F1552">
        <v>35</v>
      </c>
      <c r="G1552" s="2">
        <v>43137</v>
      </c>
      <c r="H1552" s="2">
        <v>43141</v>
      </c>
    </row>
    <row r="1553" spans="1:8" x14ac:dyDescent="0.3">
      <c r="A1553" s="4">
        <f>VLOOKUP(Popolarita!A1553,Table1_1[[Anno]:[data_fine]],9,FALSE)</f>
        <v>43137</v>
      </c>
      <c r="B1553" t="s">
        <v>16</v>
      </c>
      <c r="C1553" t="s">
        <v>1009</v>
      </c>
      <c r="D1553" t="s">
        <v>2545</v>
      </c>
      <c r="E1553" t="s">
        <v>3971</v>
      </c>
      <c r="F1553">
        <v>42</v>
      </c>
      <c r="G1553" s="2">
        <v>43137</v>
      </c>
      <c r="H1553" s="2">
        <v>43141</v>
      </c>
    </row>
    <row r="1554" spans="1:8" x14ac:dyDescent="0.3">
      <c r="A1554" s="4">
        <f>VLOOKUP(Popolarita!A1554,Table1_1[[Anno]:[data_fine]],9,FALSE)</f>
        <v>43137</v>
      </c>
      <c r="B1554" t="s">
        <v>19</v>
      </c>
      <c r="C1554" t="s">
        <v>1011</v>
      </c>
      <c r="D1554" t="s">
        <v>2548</v>
      </c>
      <c r="E1554" t="s">
        <v>3974</v>
      </c>
      <c r="F1554">
        <v>0</v>
      </c>
      <c r="G1554" s="2">
        <v>43137</v>
      </c>
      <c r="H1554" s="2">
        <v>43141</v>
      </c>
    </row>
    <row r="1555" spans="1:8" x14ac:dyDescent="0.3">
      <c r="A1555" s="4">
        <f>VLOOKUP(Popolarita!A1555,Table1_1[[Anno]:[data_fine]],9,FALSE)</f>
        <v>43137</v>
      </c>
      <c r="B1555" t="s">
        <v>8</v>
      </c>
      <c r="C1555" t="s">
        <v>981</v>
      </c>
      <c r="D1555" t="s">
        <v>2539</v>
      </c>
      <c r="E1555" t="s">
        <v>3966</v>
      </c>
      <c r="F1555">
        <v>53</v>
      </c>
      <c r="G1555" s="2">
        <v>43137</v>
      </c>
      <c r="H1555" s="2">
        <v>43141</v>
      </c>
    </row>
    <row r="1556" spans="1:8" x14ac:dyDescent="0.3">
      <c r="A1556" s="4">
        <f>VLOOKUP(Popolarita!A1556,Table1_1[[Anno]:[data_fine]],9,FALSE)</f>
        <v>43137</v>
      </c>
      <c r="B1556" t="s">
        <v>25</v>
      </c>
      <c r="C1556" t="s">
        <v>1014</v>
      </c>
      <c r="D1556" t="s">
        <v>2554</v>
      </c>
      <c r="E1556" t="s">
        <v>3980</v>
      </c>
      <c r="F1556">
        <v>0</v>
      </c>
      <c r="G1556" s="2">
        <v>43137</v>
      </c>
      <c r="H1556" s="2">
        <v>43141</v>
      </c>
    </row>
    <row r="1557" spans="1:8" x14ac:dyDescent="0.3">
      <c r="A1557" s="4">
        <f>VLOOKUP(Popolarita!A1557,Table1_1[[Anno]:[data_fine]],9,FALSE)</f>
        <v>43137</v>
      </c>
      <c r="B1557" t="s">
        <v>12</v>
      </c>
      <c r="C1557" t="s">
        <v>1007</v>
      </c>
      <c r="D1557" t="s">
        <v>2541</v>
      </c>
      <c r="E1557" t="s">
        <v>3968</v>
      </c>
      <c r="F1557">
        <v>0</v>
      </c>
      <c r="G1557" s="2">
        <v>43137</v>
      </c>
      <c r="H1557" s="2">
        <v>43141</v>
      </c>
    </row>
    <row r="1558" spans="1:8" x14ac:dyDescent="0.3">
      <c r="A1558" s="4">
        <f>VLOOKUP(Popolarita!A1558,Table1_1[[Anno]:[data_fine]],9,FALSE)</f>
        <v>43137</v>
      </c>
      <c r="B1558" t="s">
        <v>13</v>
      </c>
      <c r="C1558" t="s">
        <v>829</v>
      </c>
      <c r="D1558" t="s">
        <v>2542</v>
      </c>
      <c r="E1558" t="s">
        <v>3969</v>
      </c>
      <c r="F1558">
        <v>40</v>
      </c>
      <c r="G1558" s="2">
        <v>43137</v>
      </c>
      <c r="H1558" s="2">
        <v>43141</v>
      </c>
    </row>
    <row r="1559" spans="1:8" x14ac:dyDescent="0.3">
      <c r="A1559" s="4">
        <f>VLOOKUP(Popolarita!A1559,Table1_1[[Anno]:[data_fine]],9,FALSE)</f>
        <v>43137</v>
      </c>
      <c r="B1559" t="s">
        <v>23</v>
      </c>
      <c r="C1559" t="s">
        <v>591</v>
      </c>
      <c r="D1559" t="s">
        <v>2552</v>
      </c>
      <c r="E1559" t="s">
        <v>3978</v>
      </c>
      <c r="F1559">
        <v>17</v>
      </c>
      <c r="G1559" s="2">
        <v>43137</v>
      </c>
      <c r="H1559" s="2">
        <v>43141</v>
      </c>
    </row>
    <row r="1560" spans="1:8" x14ac:dyDescent="0.3">
      <c r="A1560" s="4">
        <f>VLOOKUP(Popolarita!A1560,Table1_1[[Anno]:[data_fine]],9,FALSE)</f>
        <v>43137</v>
      </c>
      <c r="B1560" t="s">
        <v>6</v>
      </c>
      <c r="C1560" t="s">
        <v>1005</v>
      </c>
      <c r="D1560" t="s">
        <v>2537</v>
      </c>
      <c r="E1560" t="s">
        <v>3964</v>
      </c>
      <c r="F1560">
        <v>0</v>
      </c>
      <c r="G1560" s="2">
        <v>43137</v>
      </c>
      <c r="H1560" s="2">
        <v>43141</v>
      </c>
    </row>
    <row r="1561" spans="1:8" x14ac:dyDescent="0.3">
      <c r="A1561" s="4">
        <f>VLOOKUP(Popolarita!A1561,Table1_1[[Anno]:[data_fine]],9,FALSE)</f>
        <v>43137</v>
      </c>
      <c r="B1561" t="s">
        <v>21</v>
      </c>
      <c r="C1561" t="s">
        <v>943</v>
      </c>
      <c r="D1561" t="s">
        <v>2550</v>
      </c>
      <c r="E1561" t="s">
        <v>3976</v>
      </c>
      <c r="F1561">
        <v>32</v>
      </c>
      <c r="G1561" s="2">
        <v>43137</v>
      </c>
      <c r="H1561" s="2">
        <v>43141</v>
      </c>
    </row>
    <row r="1562" spans="1:8" x14ac:dyDescent="0.3">
      <c r="A1562" s="4">
        <f>VLOOKUP(Popolarita!A1562,Table1_1[[Anno]:[data_fine]],9,FALSE)</f>
        <v>43137</v>
      </c>
      <c r="B1562" t="s">
        <v>22</v>
      </c>
      <c r="C1562" t="s">
        <v>1013</v>
      </c>
      <c r="D1562" t="s">
        <v>2551</v>
      </c>
      <c r="E1562" t="s">
        <v>3977</v>
      </c>
      <c r="F1562">
        <v>16</v>
      </c>
      <c r="G1562" s="2">
        <v>43137</v>
      </c>
      <c r="H1562" s="2">
        <v>43141</v>
      </c>
    </row>
    <row r="1563" spans="1:8" x14ac:dyDescent="0.3">
      <c r="A1563" s="4">
        <f>VLOOKUP(Popolarita!A1563,Table1_1[[Anno]:[data_fine]],9,FALSE)</f>
        <v>43137</v>
      </c>
      <c r="B1563" t="s">
        <v>14</v>
      </c>
      <c r="C1563" t="s">
        <v>611</v>
      </c>
      <c r="D1563" t="s">
        <v>2543</v>
      </c>
      <c r="E1563" t="s">
        <v>3327</v>
      </c>
      <c r="F1563">
        <v>0</v>
      </c>
      <c r="G1563" s="2">
        <v>43137</v>
      </c>
      <c r="H1563" s="2">
        <v>43141</v>
      </c>
    </row>
    <row r="1564" spans="1:8" x14ac:dyDescent="0.3">
      <c r="A1564" s="4">
        <f>VLOOKUP(Popolarita!A1564,Table1_1[[Anno]:[data_fine]],9,FALSE)</f>
        <v>43137</v>
      </c>
      <c r="B1564" t="s">
        <v>26</v>
      </c>
      <c r="C1564" t="s">
        <v>1015</v>
      </c>
      <c r="D1564" t="s">
        <v>2555</v>
      </c>
      <c r="E1564" t="s">
        <v>3981</v>
      </c>
      <c r="F1564">
        <v>0</v>
      </c>
      <c r="G1564" s="2">
        <v>43137</v>
      </c>
      <c r="H1564" s="2">
        <v>43141</v>
      </c>
    </row>
    <row r="1565" spans="1:8" x14ac:dyDescent="0.3">
      <c r="A1565" s="4">
        <f>VLOOKUP(Popolarita!A1565,Table1_1[[Anno]:[data_fine]],9,FALSE)</f>
        <v>43137</v>
      </c>
      <c r="B1565" t="s">
        <v>24</v>
      </c>
      <c r="C1565" t="s">
        <v>960</v>
      </c>
      <c r="D1565" t="s">
        <v>2553</v>
      </c>
      <c r="E1565" t="s">
        <v>3979</v>
      </c>
      <c r="F1565">
        <v>24</v>
      </c>
      <c r="G1565" s="2">
        <v>43137</v>
      </c>
      <c r="H1565" s="2">
        <v>43141</v>
      </c>
    </row>
    <row r="1566" spans="1:8" x14ac:dyDescent="0.3">
      <c r="A1566" s="4">
        <f>VLOOKUP(Popolarita!A1566,Table1_1[[Anno]:[data_fine]],9,FALSE)</f>
        <v>43137</v>
      </c>
      <c r="B1566" t="s">
        <v>7</v>
      </c>
      <c r="C1566" t="s">
        <v>1006</v>
      </c>
      <c r="D1566" t="s">
        <v>2538</v>
      </c>
      <c r="E1566" t="s">
        <v>3965</v>
      </c>
      <c r="F1566">
        <v>55</v>
      </c>
      <c r="G1566" s="2">
        <v>43137</v>
      </c>
      <c r="H1566" s="2">
        <v>43141</v>
      </c>
    </row>
    <row r="1567" spans="1:8" x14ac:dyDescent="0.3">
      <c r="A1567" s="4">
        <f>VLOOKUP(Popolarita!A1567,Table1_1[[Anno]:[data_fine]],9,FALSE)</f>
        <v>43501</v>
      </c>
      <c r="B1567" t="s">
        <v>12</v>
      </c>
      <c r="C1567" t="s">
        <v>900</v>
      </c>
      <c r="D1567" t="s">
        <v>2561</v>
      </c>
      <c r="E1567" t="s">
        <v>3986</v>
      </c>
      <c r="F1567">
        <v>36</v>
      </c>
      <c r="G1567" s="2">
        <v>43501</v>
      </c>
      <c r="H1567" s="2">
        <v>43505</v>
      </c>
    </row>
    <row r="1568" spans="1:8" x14ac:dyDescent="0.3">
      <c r="A1568" s="4">
        <f>VLOOKUP(Popolarita!A1568,Table1_1[[Anno]:[data_fine]],9,FALSE)</f>
        <v>43501</v>
      </c>
      <c r="B1568" t="s">
        <v>13</v>
      </c>
      <c r="C1568" t="s">
        <v>1018</v>
      </c>
      <c r="D1568" t="s">
        <v>2562</v>
      </c>
      <c r="E1568" t="s">
        <v>3987</v>
      </c>
      <c r="F1568">
        <v>0</v>
      </c>
      <c r="G1568" s="2">
        <v>43501</v>
      </c>
      <c r="H1568" s="2">
        <v>43505</v>
      </c>
    </row>
    <row r="1569" spans="1:8" x14ac:dyDescent="0.3">
      <c r="A1569" s="4">
        <f>VLOOKUP(Popolarita!A1569,Table1_1[[Anno]:[data_fine]],9,FALSE)</f>
        <v>43501</v>
      </c>
      <c r="B1569" t="s">
        <v>22</v>
      </c>
      <c r="C1569" t="s">
        <v>844</v>
      </c>
      <c r="D1569" t="s">
        <v>2571</v>
      </c>
      <c r="E1569" t="s">
        <v>3996</v>
      </c>
      <c r="F1569">
        <v>26</v>
      </c>
      <c r="G1569" s="2">
        <v>43501</v>
      </c>
      <c r="H1569" s="2">
        <v>43505</v>
      </c>
    </row>
    <row r="1570" spans="1:8" x14ac:dyDescent="0.3">
      <c r="A1570" s="4">
        <f>VLOOKUP(Popolarita!A1570,Table1_1[[Anno]:[data_fine]],9,FALSE)</f>
        <v>43501</v>
      </c>
      <c r="B1570" t="s">
        <v>11</v>
      </c>
      <c r="C1570" t="s">
        <v>689</v>
      </c>
      <c r="D1570" t="s">
        <v>2560</v>
      </c>
      <c r="E1570" t="s">
        <v>3985</v>
      </c>
      <c r="F1570">
        <v>46</v>
      </c>
      <c r="G1570" s="2">
        <v>43501</v>
      </c>
      <c r="H1570" s="2">
        <v>43505</v>
      </c>
    </row>
    <row r="1571" spans="1:8" x14ac:dyDescent="0.3">
      <c r="A1571" s="4">
        <f>VLOOKUP(Popolarita!A1571,Table1_1[[Anno]:[data_fine]],9,FALSE)</f>
        <v>43501</v>
      </c>
      <c r="B1571" t="s">
        <v>21</v>
      </c>
      <c r="C1571" t="s">
        <v>1025</v>
      </c>
      <c r="D1571" t="s">
        <v>2570</v>
      </c>
      <c r="E1571" t="s">
        <v>3995</v>
      </c>
      <c r="F1571">
        <v>27</v>
      </c>
      <c r="G1571" s="2">
        <v>43501</v>
      </c>
      <c r="H1571" s="2">
        <v>43505</v>
      </c>
    </row>
    <row r="1572" spans="1:8" x14ac:dyDescent="0.3">
      <c r="A1572" s="4">
        <f>VLOOKUP(Popolarita!A1572,Table1_1[[Anno]:[data_fine]],9,FALSE)</f>
        <v>43501</v>
      </c>
      <c r="B1572" t="s">
        <v>27</v>
      </c>
      <c r="C1572" t="s">
        <v>856</v>
      </c>
      <c r="D1572" t="s">
        <v>2576</v>
      </c>
      <c r="E1572" t="s">
        <v>4001</v>
      </c>
      <c r="F1572">
        <v>31</v>
      </c>
      <c r="G1572" s="2">
        <v>43501</v>
      </c>
      <c r="H1572" s="2">
        <v>43505</v>
      </c>
    </row>
    <row r="1573" spans="1:8" x14ac:dyDescent="0.3">
      <c r="A1573" s="4">
        <f>VLOOKUP(Popolarita!A1573,Table1_1[[Anno]:[data_fine]],9,FALSE)</f>
        <v>43501</v>
      </c>
      <c r="B1573" t="s">
        <v>7</v>
      </c>
      <c r="C1573" t="s">
        <v>1017</v>
      </c>
      <c r="D1573" t="s">
        <v>2558</v>
      </c>
      <c r="E1573" t="s">
        <v>3983</v>
      </c>
      <c r="F1573">
        <v>64</v>
      </c>
      <c r="G1573" s="2">
        <v>43501</v>
      </c>
      <c r="H1573" s="2">
        <v>43505</v>
      </c>
    </row>
    <row r="1574" spans="1:8" x14ac:dyDescent="0.3">
      <c r="A1574" s="4">
        <f>VLOOKUP(Popolarita!A1574,Table1_1[[Anno]:[data_fine]],9,FALSE)</f>
        <v>43501</v>
      </c>
      <c r="B1574" t="s">
        <v>14</v>
      </c>
      <c r="C1574" t="s">
        <v>1019</v>
      </c>
      <c r="D1574" t="s">
        <v>2563</v>
      </c>
      <c r="E1574" t="s">
        <v>3988</v>
      </c>
      <c r="F1574">
        <v>55</v>
      </c>
      <c r="G1574" s="2">
        <v>43501</v>
      </c>
      <c r="H1574" s="2">
        <v>43505</v>
      </c>
    </row>
    <row r="1575" spans="1:8" x14ac:dyDescent="0.3">
      <c r="A1575" s="4">
        <f>VLOOKUP(Popolarita!A1575,Table1_1[[Anno]:[data_fine]],9,FALSE)</f>
        <v>43501</v>
      </c>
      <c r="B1575" t="s">
        <v>24</v>
      </c>
      <c r="C1575" t="s">
        <v>1026</v>
      </c>
      <c r="D1575" t="s">
        <v>2573</v>
      </c>
      <c r="E1575" t="s">
        <v>3998</v>
      </c>
      <c r="F1575">
        <v>33</v>
      </c>
      <c r="G1575" s="2">
        <v>43501</v>
      </c>
      <c r="H1575" s="2">
        <v>43505</v>
      </c>
    </row>
    <row r="1576" spans="1:8" x14ac:dyDescent="0.3">
      <c r="A1576" s="4">
        <f>VLOOKUP(Popolarita!A1576,Table1_1[[Anno]:[data_fine]],9,FALSE)</f>
        <v>43501</v>
      </c>
      <c r="B1576" t="s">
        <v>29</v>
      </c>
      <c r="C1576" t="s">
        <v>881</v>
      </c>
      <c r="D1576" t="s">
        <v>2578</v>
      </c>
      <c r="E1576" t="s">
        <v>4003</v>
      </c>
      <c r="F1576">
        <v>22</v>
      </c>
      <c r="G1576" s="2">
        <v>43501</v>
      </c>
      <c r="H1576" s="2">
        <v>43505</v>
      </c>
    </row>
    <row r="1577" spans="1:8" x14ac:dyDescent="0.3">
      <c r="A1577" s="4">
        <f>VLOOKUP(Popolarita!A1577,Table1_1[[Anno]:[data_fine]],9,FALSE)</f>
        <v>43501</v>
      </c>
      <c r="B1577" t="s">
        <v>23</v>
      </c>
      <c r="C1577" t="s">
        <v>722</v>
      </c>
      <c r="D1577" t="s">
        <v>2572</v>
      </c>
      <c r="E1577" t="s">
        <v>3997</v>
      </c>
      <c r="F1577">
        <v>26</v>
      </c>
      <c r="G1577" s="2">
        <v>43501</v>
      </c>
      <c r="H1577" s="2">
        <v>43505</v>
      </c>
    </row>
    <row r="1578" spans="1:8" x14ac:dyDescent="0.3">
      <c r="A1578" s="4">
        <f>VLOOKUP(Popolarita!A1578,Table1_1[[Anno]:[data_fine]],9,FALSE)</f>
        <v>43501</v>
      </c>
      <c r="B1578" t="s">
        <v>26</v>
      </c>
      <c r="C1578" t="s">
        <v>797</v>
      </c>
      <c r="D1578" t="s">
        <v>2575</v>
      </c>
      <c r="E1578" t="s">
        <v>4000</v>
      </c>
      <c r="F1578">
        <v>24</v>
      </c>
      <c r="G1578" s="2">
        <v>43501</v>
      </c>
      <c r="H1578" s="2">
        <v>43505</v>
      </c>
    </row>
    <row r="1579" spans="1:8" x14ac:dyDescent="0.3">
      <c r="A1579" s="4">
        <f>VLOOKUP(Popolarita!A1579,Table1_1[[Anno]:[data_fine]],9,FALSE)</f>
        <v>43501</v>
      </c>
      <c r="B1579" t="s">
        <v>15</v>
      </c>
      <c r="C1579" t="s">
        <v>946</v>
      </c>
      <c r="D1579" t="s">
        <v>2564</v>
      </c>
      <c r="E1579" t="s">
        <v>3989</v>
      </c>
      <c r="F1579">
        <v>0</v>
      </c>
      <c r="G1579" s="2">
        <v>43501</v>
      </c>
      <c r="H1579" s="2">
        <v>43505</v>
      </c>
    </row>
    <row r="1580" spans="1:8" x14ac:dyDescent="0.3">
      <c r="A1580" s="4">
        <f>VLOOKUP(Popolarita!A1580,Table1_1[[Anno]:[data_fine]],9,FALSE)</f>
        <v>43501</v>
      </c>
      <c r="B1580" t="s">
        <v>8</v>
      </c>
      <c r="C1580" t="s">
        <v>980</v>
      </c>
      <c r="D1580" t="s">
        <v>2559</v>
      </c>
      <c r="E1580" t="s">
        <v>3984</v>
      </c>
      <c r="F1580">
        <v>33</v>
      </c>
      <c r="G1580" s="2">
        <v>43501</v>
      </c>
      <c r="H1580" s="2">
        <v>43505</v>
      </c>
    </row>
    <row r="1581" spans="1:8" x14ac:dyDescent="0.3">
      <c r="A1581" s="4">
        <f>VLOOKUP(Popolarita!A1581,Table1_1[[Anno]:[data_fine]],9,FALSE)</f>
        <v>43501</v>
      </c>
      <c r="B1581" t="s">
        <v>17</v>
      </c>
      <c r="C1581" t="s">
        <v>1021</v>
      </c>
      <c r="D1581" t="s">
        <v>2566</v>
      </c>
      <c r="E1581" t="s">
        <v>3991</v>
      </c>
      <c r="F1581">
        <v>54</v>
      </c>
      <c r="G1581" s="2">
        <v>43501</v>
      </c>
      <c r="H1581" s="2">
        <v>43505</v>
      </c>
    </row>
    <row r="1582" spans="1:8" x14ac:dyDescent="0.3">
      <c r="A1582" s="4">
        <f>VLOOKUP(Popolarita!A1582,Table1_1[[Anno]:[data_fine]],9,FALSE)</f>
        <v>43501</v>
      </c>
      <c r="B1582" t="s">
        <v>30</v>
      </c>
      <c r="C1582" t="s">
        <v>1029</v>
      </c>
      <c r="D1582" t="s">
        <v>2579</v>
      </c>
      <c r="E1582" t="s">
        <v>4004</v>
      </c>
      <c r="F1582">
        <v>0</v>
      </c>
      <c r="G1582" s="2">
        <v>43501</v>
      </c>
      <c r="H1582" s="2">
        <v>43505</v>
      </c>
    </row>
    <row r="1583" spans="1:8" x14ac:dyDescent="0.3">
      <c r="A1583" s="4">
        <f>VLOOKUP(Popolarita!A1583,Table1_1[[Anno]:[data_fine]],9,FALSE)</f>
        <v>43501</v>
      </c>
      <c r="B1583" t="s">
        <v>18</v>
      </c>
      <c r="C1583" t="s">
        <v>1022</v>
      </c>
      <c r="D1583" t="s">
        <v>2567</v>
      </c>
      <c r="E1583" t="s">
        <v>3992</v>
      </c>
      <c r="F1583">
        <v>62</v>
      </c>
      <c r="G1583" s="2">
        <v>43501</v>
      </c>
      <c r="H1583" s="2">
        <v>43505</v>
      </c>
    </row>
    <row r="1584" spans="1:8" x14ac:dyDescent="0.3">
      <c r="A1584" s="4">
        <f>VLOOKUP(Popolarita!A1584,Table1_1[[Anno]:[data_fine]],9,FALSE)</f>
        <v>43501</v>
      </c>
      <c r="B1584" t="s">
        <v>16</v>
      </c>
      <c r="C1584" t="s">
        <v>1020</v>
      </c>
      <c r="D1584" t="s">
        <v>2565</v>
      </c>
      <c r="E1584" t="s">
        <v>3990</v>
      </c>
      <c r="F1584">
        <v>53</v>
      </c>
      <c r="G1584" s="2">
        <v>43501</v>
      </c>
      <c r="H1584" s="2">
        <v>43505</v>
      </c>
    </row>
    <row r="1585" spans="1:8" x14ac:dyDescent="0.3">
      <c r="A1585" s="4">
        <f>VLOOKUP(Popolarita!A1585,Table1_1[[Anno]:[data_fine]],9,FALSE)</f>
        <v>43501</v>
      </c>
      <c r="B1585" t="s">
        <v>19</v>
      </c>
      <c r="C1585" t="s">
        <v>1023</v>
      </c>
      <c r="D1585" t="s">
        <v>2568</v>
      </c>
      <c r="E1585" t="s">
        <v>3993</v>
      </c>
      <c r="F1585">
        <v>41</v>
      </c>
      <c r="G1585" s="2">
        <v>43501</v>
      </c>
      <c r="H1585" s="2">
        <v>43505</v>
      </c>
    </row>
    <row r="1586" spans="1:8" x14ac:dyDescent="0.3">
      <c r="A1586" s="4">
        <f>VLOOKUP(Popolarita!A1586,Table1_1[[Anno]:[data_fine]],9,FALSE)</f>
        <v>43501</v>
      </c>
      <c r="B1586" t="s">
        <v>25</v>
      </c>
      <c r="C1586" t="s">
        <v>1027</v>
      </c>
      <c r="D1586" t="s">
        <v>2574</v>
      </c>
      <c r="E1586" t="s">
        <v>3999</v>
      </c>
      <c r="F1586">
        <v>0</v>
      </c>
      <c r="G1586" s="2">
        <v>43501</v>
      </c>
      <c r="H1586" s="2">
        <v>43505</v>
      </c>
    </row>
    <row r="1587" spans="1:8" x14ac:dyDescent="0.3">
      <c r="A1587" s="4">
        <f>VLOOKUP(Popolarita!A1587,Table1_1[[Anno]:[data_fine]],9,FALSE)</f>
        <v>43501</v>
      </c>
      <c r="B1587" t="s">
        <v>6</v>
      </c>
      <c r="C1587" t="s">
        <v>1016</v>
      </c>
      <c r="D1587" t="s">
        <v>2557</v>
      </c>
      <c r="E1587" t="s">
        <v>3982</v>
      </c>
      <c r="F1587">
        <v>0</v>
      </c>
      <c r="G1587" s="2">
        <v>43501</v>
      </c>
      <c r="H1587" s="2">
        <v>43505</v>
      </c>
    </row>
    <row r="1588" spans="1:8" x14ac:dyDescent="0.3">
      <c r="A1588" s="4">
        <f>VLOOKUP(Popolarita!A1588,Table1_1[[Anno]:[data_fine]],9,FALSE)</f>
        <v>43501</v>
      </c>
      <c r="B1588" t="s">
        <v>20</v>
      </c>
      <c r="C1588" t="s">
        <v>1024</v>
      </c>
      <c r="D1588" t="s">
        <v>2569</v>
      </c>
      <c r="E1588" t="s">
        <v>3994</v>
      </c>
      <c r="F1588">
        <v>44</v>
      </c>
      <c r="G1588" s="2">
        <v>43501</v>
      </c>
      <c r="H1588" s="2">
        <v>43505</v>
      </c>
    </row>
    <row r="1589" spans="1:8" x14ac:dyDescent="0.3">
      <c r="A1589" s="4">
        <f>VLOOKUP(Popolarita!A1589,Table1_1[[Anno]:[data_fine]],9,FALSE)</f>
        <v>43501</v>
      </c>
      <c r="B1589" t="s">
        <v>28</v>
      </c>
      <c r="C1589" t="s">
        <v>1028</v>
      </c>
      <c r="D1589" t="s">
        <v>2577</v>
      </c>
      <c r="E1589" t="s">
        <v>4002</v>
      </c>
      <c r="F1589">
        <v>0</v>
      </c>
      <c r="G1589" s="2">
        <v>43501</v>
      </c>
      <c r="H1589" s="2">
        <v>43505</v>
      </c>
    </row>
    <row r="1590" spans="1:8" x14ac:dyDescent="0.3">
      <c r="A1590" s="4">
        <f>VLOOKUP(Popolarita!A1590,Table1_1[[Anno]:[data_fine]],9,FALSE)</f>
        <v>43501</v>
      </c>
      <c r="B1590" t="s">
        <v>31</v>
      </c>
      <c r="C1590" t="s">
        <v>1030</v>
      </c>
      <c r="D1590" t="s">
        <v>2580</v>
      </c>
      <c r="E1590" t="s">
        <v>4005</v>
      </c>
      <c r="F1590">
        <v>0</v>
      </c>
      <c r="G1590" s="2">
        <v>43501</v>
      </c>
      <c r="H1590" s="2">
        <v>43505</v>
      </c>
    </row>
    <row r="1591" spans="1:8" x14ac:dyDescent="0.3">
      <c r="A1591" s="4">
        <f>VLOOKUP(Popolarita!A1591,Table1_1[[Anno]:[data_fine]],9,FALSE)</f>
        <v>43865</v>
      </c>
      <c r="B1591" t="s">
        <v>14</v>
      </c>
      <c r="C1591" t="s">
        <v>1000</v>
      </c>
      <c r="D1591" t="s">
        <v>2587</v>
      </c>
      <c r="E1591" t="s">
        <v>4012</v>
      </c>
      <c r="F1591">
        <v>51</v>
      </c>
      <c r="G1591" s="2">
        <v>43865</v>
      </c>
      <c r="H1591" s="2">
        <v>43869</v>
      </c>
    </row>
    <row r="1592" spans="1:8" x14ac:dyDescent="0.3">
      <c r="A1592" s="4">
        <f>VLOOKUP(Popolarita!A1592,Table1_1[[Anno]:[data_fine]],9,FALSE)</f>
        <v>43865</v>
      </c>
      <c r="B1592" t="s">
        <v>26</v>
      </c>
      <c r="C1592" t="s">
        <v>1021</v>
      </c>
      <c r="D1592" t="s">
        <v>2392</v>
      </c>
      <c r="E1592" t="s">
        <v>3991</v>
      </c>
      <c r="F1592">
        <v>52</v>
      </c>
      <c r="G1592" s="2">
        <v>43865</v>
      </c>
      <c r="H1592" s="2">
        <v>43869</v>
      </c>
    </row>
    <row r="1593" spans="1:8" x14ac:dyDescent="0.3">
      <c r="A1593" s="4">
        <f>VLOOKUP(Popolarita!A1593,Table1_1[[Anno]:[data_fine]],9,FALSE)</f>
        <v>43865</v>
      </c>
      <c r="B1593" t="s">
        <v>26</v>
      </c>
      <c r="C1593" t="s">
        <v>1021</v>
      </c>
      <c r="D1593" t="s">
        <v>2392</v>
      </c>
      <c r="E1593" t="s">
        <v>3991</v>
      </c>
      <c r="F1593">
        <v>52</v>
      </c>
      <c r="G1593" s="2">
        <v>43865</v>
      </c>
      <c r="H1593" s="2">
        <v>43869</v>
      </c>
    </row>
    <row r="1594" spans="1:8" x14ac:dyDescent="0.3">
      <c r="A1594" s="4">
        <f>VLOOKUP(Popolarita!A1594,Table1_1[[Anno]:[data_fine]],9,FALSE)</f>
        <v>43865</v>
      </c>
      <c r="B1594" t="s">
        <v>18</v>
      </c>
      <c r="C1594" t="s">
        <v>1037</v>
      </c>
      <c r="D1594" t="s">
        <v>2591</v>
      </c>
      <c r="E1594" t="s">
        <v>4016</v>
      </c>
      <c r="F1594">
        <v>0</v>
      </c>
      <c r="G1594" s="2">
        <v>43865</v>
      </c>
      <c r="H1594" s="2">
        <v>43869</v>
      </c>
    </row>
    <row r="1595" spans="1:8" x14ac:dyDescent="0.3">
      <c r="A1595" s="4">
        <f>VLOOKUP(Popolarita!A1595,Table1_1[[Anno]:[data_fine]],9,FALSE)</f>
        <v>43865</v>
      </c>
      <c r="B1595" t="s">
        <v>27</v>
      </c>
      <c r="C1595" t="s">
        <v>1042</v>
      </c>
      <c r="D1595" t="s">
        <v>2599</v>
      </c>
      <c r="E1595" t="s">
        <v>4024</v>
      </c>
      <c r="F1595">
        <v>25</v>
      </c>
      <c r="G1595" s="2">
        <v>43865</v>
      </c>
      <c r="H1595" s="2">
        <v>43869</v>
      </c>
    </row>
    <row r="1596" spans="1:8" x14ac:dyDescent="0.3">
      <c r="A1596" s="4">
        <f>VLOOKUP(Popolarita!A1596,Table1_1[[Anno]:[data_fine]],9,FALSE)</f>
        <v>43865</v>
      </c>
      <c r="B1596" t="s">
        <v>11</v>
      </c>
      <c r="C1596" t="s">
        <v>1033</v>
      </c>
      <c r="D1596" t="s">
        <v>2584</v>
      </c>
      <c r="E1596" t="s">
        <v>4009</v>
      </c>
      <c r="F1596">
        <v>0</v>
      </c>
      <c r="G1596" s="2">
        <v>43865</v>
      </c>
      <c r="H1596" s="2">
        <v>43869</v>
      </c>
    </row>
    <row r="1597" spans="1:8" x14ac:dyDescent="0.3">
      <c r="A1597" s="4">
        <f>VLOOKUP(Popolarita!A1597,Table1_1[[Anno]:[data_fine]],9,FALSE)</f>
        <v>43865</v>
      </c>
      <c r="B1597" t="s">
        <v>17</v>
      </c>
      <c r="C1597" t="s">
        <v>1036</v>
      </c>
      <c r="D1597" t="s">
        <v>2590</v>
      </c>
      <c r="E1597" t="s">
        <v>4015</v>
      </c>
      <c r="F1597">
        <v>41</v>
      </c>
      <c r="G1597" s="2">
        <v>43865</v>
      </c>
      <c r="H1597" s="2">
        <v>43869</v>
      </c>
    </row>
    <row r="1598" spans="1:8" x14ac:dyDescent="0.3">
      <c r="A1598" s="4">
        <f>VLOOKUP(Popolarita!A1598,Table1_1[[Anno]:[data_fine]],9,FALSE)</f>
        <v>43865</v>
      </c>
      <c r="B1598" t="s">
        <v>6</v>
      </c>
      <c r="C1598" t="s">
        <v>1031</v>
      </c>
      <c r="D1598" t="s">
        <v>2581</v>
      </c>
      <c r="E1598" t="s">
        <v>4006</v>
      </c>
      <c r="F1598">
        <v>0</v>
      </c>
      <c r="G1598" s="2">
        <v>43865</v>
      </c>
      <c r="H1598" s="2">
        <v>43869</v>
      </c>
    </row>
    <row r="1599" spans="1:8" x14ac:dyDescent="0.3">
      <c r="A1599" s="4">
        <f>VLOOKUP(Popolarita!A1599,Table1_1[[Anno]:[data_fine]],9,FALSE)</f>
        <v>43865</v>
      </c>
      <c r="B1599" t="s">
        <v>16</v>
      </c>
      <c r="C1599" t="s">
        <v>828</v>
      </c>
      <c r="D1599" t="s">
        <v>2589</v>
      </c>
      <c r="E1599" t="s">
        <v>4014</v>
      </c>
      <c r="F1599">
        <v>34</v>
      </c>
      <c r="G1599" s="2">
        <v>43865</v>
      </c>
      <c r="H1599" s="2">
        <v>43869</v>
      </c>
    </row>
    <row r="1600" spans="1:8" x14ac:dyDescent="0.3">
      <c r="A1600" s="4">
        <f>VLOOKUP(Popolarita!A1600,Table1_1[[Anno]:[data_fine]],9,FALSE)</f>
        <v>43865</v>
      </c>
      <c r="B1600" t="s">
        <v>12</v>
      </c>
      <c r="C1600" t="s">
        <v>1034</v>
      </c>
      <c r="D1600" t="s">
        <v>2585</v>
      </c>
      <c r="E1600" t="s">
        <v>4010</v>
      </c>
      <c r="F1600">
        <v>39</v>
      </c>
      <c r="G1600" s="2">
        <v>43865</v>
      </c>
      <c r="H1600" s="2">
        <v>43869</v>
      </c>
    </row>
    <row r="1601" spans="1:8" x14ac:dyDescent="0.3">
      <c r="A1601" s="4">
        <f>VLOOKUP(Popolarita!A1601,Table1_1[[Anno]:[data_fine]],9,FALSE)</f>
        <v>43865</v>
      </c>
      <c r="B1601" t="s">
        <v>13</v>
      </c>
      <c r="C1601" t="s">
        <v>798</v>
      </c>
      <c r="D1601" t="s">
        <v>2586</v>
      </c>
      <c r="E1601" t="s">
        <v>4011</v>
      </c>
      <c r="F1601">
        <v>33</v>
      </c>
      <c r="G1601" s="2">
        <v>43865</v>
      </c>
      <c r="H1601" s="2">
        <v>43869</v>
      </c>
    </row>
    <row r="1602" spans="1:8" x14ac:dyDescent="0.3">
      <c r="A1602" s="4">
        <f>VLOOKUP(Popolarita!A1602,Table1_1[[Anno]:[data_fine]],9,FALSE)</f>
        <v>43865</v>
      </c>
      <c r="B1602" t="s">
        <v>22</v>
      </c>
      <c r="C1602" t="s">
        <v>727</v>
      </c>
      <c r="D1602" t="s">
        <v>2595</v>
      </c>
      <c r="E1602" t="s">
        <v>4020</v>
      </c>
      <c r="F1602">
        <v>39</v>
      </c>
      <c r="G1602" s="2">
        <v>43865</v>
      </c>
      <c r="H1602" s="2">
        <v>43869</v>
      </c>
    </row>
    <row r="1603" spans="1:8" x14ac:dyDescent="0.3">
      <c r="A1603" s="4">
        <f>VLOOKUP(Popolarita!A1603,Table1_1[[Anno]:[data_fine]],9,FALSE)</f>
        <v>43865</v>
      </c>
      <c r="B1603" t="s">
        <v>21</v>
      </c>
      <c r="C1603" t="s">
        <v>1040</v>
      </c>
      <c r="D1603" t="s">
        <v>2594</v>
      </c>
      <c r="E1603" t="s">
        <v>4019</v>
      </c>
      <c r="F1603">
        <v>29</v>
      </c>
      <c r="G1603" s="2">
        <v>43865</v>
      </c>
      <c r="H1603" s="2">
        <v>43869</v>
      </c>
    </row>
    <row r="1604" spans="1:8" x14ac:dyDescent="0.3">
      <c r="A1604" s="4">
        <f>VLOOKUP(Popolarita!A1604,Table1_1[[Anno]:[data_fine]],9,FALSE)</f>
        <v>43865</v>
      </c>
      <c r="B1604" t="s">
        <v>30</v>
      </c>
      <c r="C1604" t="s">
        <v>1045</v>
      </c>
      <c r="D1604" t="s">
        <v>2602</v>
      </c>
      <c r="E1604" t="s">
        <v>4027</v>
      </c>
      <c r="F1604">
        <v>29</v>
      </c>
      <c r="G1604" s="2">
        <v>43865</v>
      </c>
      <c r="H1604" s="2">
        <v>43869</v>
      </c>
    </row>
    <row r="1605" spans="1:8" x14ac:dyDescent="0.3">
      <c r="A1605" s="4">
        <f>VLOOKUP(Popolarita!A1605,Table1_1[[Anno]:[data_fine]],9,FALSE)</f>
        <v>43865</v>
      </c>
      <c r="B1605" t="s">
        <v>15</v>
      </c>
      <c r="C1605" t="s">
        <v>1035</v>
      </c>
      <c r="D1605" t="s">
        <v>2588</v>
      </c>
      <c r="E1605" t="s">
        <v>4013</v>
      </c>
      <c r="F1605">
        <v>0</v>
      </c>
      <c r="G1605" s="2">
        <v>43865</v>
      </c>
      <c r="H1605" s="2">
        <v>43869</v>
      </c>
    </row>
    <row r="1606" spans="1:8" x14ac:dyDescent="0.3">
      <c r="A1606" s="4">
        <f>VLOOKUP(Popolarita!A1606,Table1_1[[Anno]:[data_fine]],9,FALSE)</f>
        <v>43865</v>
      </c>
      <c r="B1606" t="s">
        <v>28</v>
      </c>
      <c r="C1606" t="s">
        <v>1043</v>
      </c>
      <c r="D1606" t="s">
        <v>2600</v>
      </c>
      <c r="E1606" t="s">
        <v>4025</v>
      </c>
      <c r="F1606">
        <v>48</v>
      </c>
      <c r="G1606" s="2">
        <v>43865</v>
      </c>
      <c r="H1606" s="2">
        <v>43869</v>
      </c>
    </row>
    <row r="1607" spans="1:8" x14ac:dyDescent="0.3">
      <c r="A1607" s="4">
        <f>VLOOKUP(Popolarita!A1607,Table1_1[[Anno]:[data_fine]],9,FALSE)</f>
        <v>43865</v>
      </c>
      <c r="B1607" t="s">
        <v>25</v>
      </c>
      <c r="C1607" t="s">
        <v>613</v>
      </c>
      <c r="D1607" t="s">
        <v>2598</v>
      </c>
      <c r="E1607" t="s">
        <v>4023</v>
      </c>
      <c r="F1607">
        <v>26</v>
      </c>
      <c r="G1607" s="2">
        <v>43865</v>
      </c>
      <c r="H1607" s="2">
        <v>43869</v>
      </c>
    </row>
    <row r="1608" spans="1:8" x14ac:dyDescent="0.3">
      <c r="A1608" s="4">
        <f>VLOOKUP(Popolarita!A1608,Table1_1[[Anno]:[data_fine]],9,FALSE)</f>
        <v>43865</v>
      </c>
      <c r="B1608" t="s">
        <v>24</v>
      </c>
      <c r="C1608" t="s">
        <v>437</v>
      </c>
      <c r="D1608" t="s">
        <v>2597</v>
      </c>
      <c r="E1608" t="s">
        <v>4022</v>
      </c>
      <c r="F1608">
        <v>24</v>
      </c>
      <c r="G1608" s="2">
        <v>43865</v>
      </c>
      <c r="H1608" s="2">
        <v>43869</v>
      </c>
    </row>
    <row r="1609" spans="1:8" x14ac:dyDescent="0.3">
      <c r="A1609" s="4">
        <f>VLOOKUP(Popolarita!A1609,Table1_1[[Anno]:[data_fine]],9,FALSE)</f>
        <v>43865</v>
      </c>
      <c r="B1609" t="s">
        <v>29</v>
      </c>
      <c r="C1609" t="s">
        <v>1044</v>
      </c>
      <c r="D1609" t="s">
        <v>2601</v>
      </c>
      <c r="E1609" t="s">
        <v>4026</v>
      </c>
      <c r="F1609">
        <v>0</v>
      </c>
      <c r="G1609" s="2">
        <v>43865</v>
      </c>
      <c r="H1609" s="2">
        <v>43869</v>
      </c>
    </row>
    <row r="1610" spans="1:8" x14ac:dyDescent="0.3">
      <c r="A1610" s="4">
        <f>VLOOKUP(Popolarita!A1610,Table1_1[[Anno]:[data_fine]],9,FALSE)</f>
        <v>43865</v>
      </c>
      <c r="B1610" t="s">
        <v>8</v>
      </c>
      <c r="C1610" t="s">
        <v>1032</v>
      </c>
      <c r="D1610" t="s">
        <v>2583</v>
      </c>
      <c r="E1610" t="s">
        <v>4008</v>
      </c>
      <c r="F1610">
        <v>65</v>
      </c>
      <c r="G1610" s="2">
        <v>43865</v>
      </c>
      <c r="H1610" s="2">
        <v>43869</v>
      </c>
    </row>
    <row r="1611" spans="1:8" x14ac:dyDescent="0.3">
      <c r="A1611" s="4">
        <f>VLOOKUP(Popolarita!A1611,Table1_1[[Anno]:[data_fine]],9,FALSE)</f>
        <v>43865</v>
      </c>
      <c r="B1611" t="s">
        <v>20</v>
      </c>
      <c r="C1611" t="s">
        <v>1039</v>
      </c>
      <c r="D1611" t="s">
        <v>2593</v>
      </c>
      <c r="E1611" t="s">
        <v>4018</v>
      </c>
      <c r="F1611">
        <v>33</v>
      </c>
      <c r="G1611" s="2">
        <v>43865</v>
      </c>
      <c r="H1611" s="2">
        <v>43869</v>
      </c>
    </row>
    <row r="1612" spans="1:8" x14ac:dyDescent="0.3">
      <c r="A1612" s="4">
        <f>VLOOKUP(Popolarita!A1612,Table1_1[[Anno]:[data_fine]],9,FALSE)</f>
        <v>43865</v>
      </c>
      <c r="B1612" t="s">
        <v>34</v>
      </c>
      <c r="C1612" t="s">
        <v>1046</v>
      </c>
      <c r="D1612" t="s">
        <v>2603</v>
      </c>
      <c r="E1612" t="s">
        <v>4028</v>
      </c>
      <c r="F1612">
        <v>0</v>
      </c>
      <c r="G1612" s="2">
        <v>43865</v>
      </c>
      <c r="H1612" s="2">
        <v>43869</v>
      </c>
    </row>
    <row r="1613" spans="1:8" x14ac:dyDescent="0.3">
      <c r="A1613" s="4">
        <f>VLOOKUP(Popolarita!A1613,Table1_1[[Anno]:[data_fine]],9,FALSE)</f>
        <v>43865</v>
      </c>
      <c r="B1613" t="s">
        <v>19</v>
      </c>
      <c r="C1613" t="s">
        <v>1038</v>
      </c>
      <c r="D1613" t="s">
        <v>2592</v>
      </c>
      <c r="E1613" t="s">
        <v>4017</v>
      </c>
      <c r="F1613">
        <v>50</v>
      </c>
      <c r="G1613" s="2">
        <v>43865</v>
      </c>
      <c r="H1613" s="2">
        <v>43869</v>
      </c>
    </row>
    <row r="1614" spans="1:8" x14ac:dyDescent="0.3">
      <c r="A1614" s="4">
        <f>VLOOKUP(Popolarita!A1614,Table1_1[[Anno]:[data_fine]],9,FALSE)</f>
        <v>43865</v>
      </c>
      <c r="B1614" t="s">
        <v>7</v>
      </c>
      <c r="C1614" t="s">
        <v>996</v>
      </c>
      <c r="D1614" t="s">
        <v>2582</v>
      </c>
      <c r="E1614" t="s">
        <v>4007</v>
      </c>
      <c r="F1614">
        <v>62</v>
      </c>
      <c r="G1614" s="2">
        <v>43865</v>
      </c>
      <c r="H1614" s="2">
        <v>43869</v>
      </c>
    </row>
    <row r="1615" spans="1:8" x14ac:dyDescent="0.3">
      <c r="A1615" s="4">
        <f>VLOOKUP(Popolarita!A1615,Table1_1[[Anno]:[data_fine]],9,FALSE)</f>
        <v>43865</v>
      </c>
      <c r="B1615" t="s">
        <v>23</v>
      </c>
      <c r="C1615" t="s">
        <v>1041</v>
      </c>
      <c r="D1615" t="s">
        <v>2596</v>
      </c>
      <c r="E1615" t="s">
        <v>4021</v>
      </c>
      <c r="F1615">
        <v>20</v>
      </c>
      <c r="G1615" s="2">
        <v>43865</v>
      </c>
      <c r="H1615" s="2">
        <v>43869</v>
      </c>
    </row>
    <row r="1616" spans="1:8" x14ac:dyDescent="0.3">
      <c r="A1616" s="4">
        <f>VLOOKUP(Popolarita!A1616,Table1_1[[Anno]:[data_fine]],9,FALSE)</f>
        <v>44257</v>
      </c>
      <c r="B1616" t="s">
        <v>18</v>
      </c>
      <c r="C1616" t="s">
        <v>1053</v>
      </c>
      <c r="D1616" t="s">
        <v>1725</v>
      </c>
      <c r="E1616" t="s">
        <v>4038</v>
      </c>
      <c r="F1616">
        <v>0</v>
      </c>
      <c r="G1616" s="2">
        <v>44257</v>
      </c>
      <c r="H1616" s="2">
        <v>44261</v>
      </c>
    </row>
    <row r="1617" spans="1:8" x14ac:dyDescent="0.3">
      <c r="A1617" s="4">
        <f>VLOOKUP(Popolarita!A1617,Table1_1[[Anno]:[data_fine]],9,FALSE)</f>
        <v>44257</v>
      </c>
      <c r="B1617" t="s">
        <v>30</v>
      </c>
      <c r="C1617" t="s">
        <v>1060</v>
      </c>
      <c r="D1617" t="s">
        <v>2624</v>
      </c>
      <c r="E1617" t="s">
        <v>4049</v>
      </c>
      <c r="F1617">
        <v>38</v>
      </c>
      <c r="G1617" s="2">
        <v>44257</v>
      </c>
      <c r="H1617" s="2">
        <v>44261</v>
      </c>
    </row>
    <row r="1618" spans="1:8" x14ac:dyDescent="0.3">
      <c r="A1618" s="4">
        <f>VLOOKUP(Popolarita!A1618,Table1_1[[Anno]:[data_fine]],9,FALSE)</f>
        <v>44257</v>
      </c>
      <c r="B1618" t="s">
        <v>19</v>
      </c>
      <c r="C1618" t="s">
        <v>1054</v>
      </c>
      <c r="D1618" t="s">
        <v>2613</v>
      </c>
      <c r="E1618" t="s">
        <v>4039</v>
      </c>
      <c r="F1618">
        <v>0</v>
      </c>
      <c r="G1618" s="2">
        <v>44257</v>
      </c>
      <c r="H1618" s="2">
        <v>44261</v>
      </c>
    </row>
    <row r="1619" spans="1:8" x14ac:dyDescent="0.3">
      <c r="A1619" s="4">
        <f>VLOOKUP(Popolarita!A1619,Table1_1[[Anno]:[data_fine]],9,FALSE)</f>
        <v>44257</v>
      </c>
      <c r="B1619" t="s">
        <v>7</v>
      </c>
      <c r="C1619" t="s">
        <v>1048</v>
      </c>
      <c r="D1619" t="s">
        <v>2605</v>
      </c>
      <c r="E1619" t="s">
        <v>4030</v>
      </c>
      <c r="F1619">
        <v>0</v>
      </c>
      <c r="G1619" s="2">
        <v>44257</v>
      </c>
      <c r="H1619" s="2">
        <v>44261</v>
      </c>
    </row>
    <row r="1620" spans="1:8" x14ac:dyDescent="0.3">
      <c r="A1620" s="4">
        <f>VLOOKUP(Popolarita!A1620,Table1_1[[Anno]:[data_fine]],9,FALSE)</f>
        <v>44257</v>
      </c>
      <c r="B1620" t="s">
        <v>20</v>
      </c>
      <c r="C1620" t="s">
        <v>1006</v>
      </c>
      <c r="D1620" t="s">
        <v>2614</v>
      </c>
      <c r="E1620" t="s">
        <v>4040</v>
      </c>
      <c r="F1620">
        <v>0</v>
      </c>
      <c r="G1620" s="2">
        <v>44257</v>
      </c>
      <c r="H1620" s="2">
        <v>44261</v>
      </c>
    </row>
    <row r="1621" spans="1:8" x14ac:dyDescent="0.3">
      <c r="A1621" s="4">
        <f>VLOOKUP(Popolarita!A1621,Table1_1[[Anno]:[data_fine]],9,FALSE)</f>
        <v>44257</v>
      </c>
      <c r="B1621" t="s">
        <v>26</v>
      </c>
      <c r="C1621" t="s">
        <v>1058</v>
      </c>
      <c r="D1621" t="s">
        <v>2620</v>
      </c>
      <c r="E1621" t="s">
        <v>4045</v>
      </c>
      <c r="F1621">
        <v>37</v>
      </c>
      <c r="G1621" s="2">
        <v>44257</v>
      </c>
      <c r="H1621" s="2">
        <v>44261</v>
      </c>
    </row>
    <row r="1622" spans="1:8" x14ac:dyDescent="0.3">
      <c r="A1622" s="4">
        <f>VLOOKUP(Popolarita!A1622,Table1_1[[Anno]:[data_fine]],9,FALSE)</f>
        <v>44257</v>
      </c>
      <c r="B1622" t="s">
        <v>14</v>
      </c>
      <c r="C1622" t="s">
        <v>981</v>
      </c>
      <c r="D1622" t="s">
        <v>2610</v>
      </c>
      <c r="E1622" t="s">
        <v>4035</v>
      </c>
      <c r="F1622">
        <v>54</v>
      </c>
      <c r="G1622" s="2">
        <v>44257</v>
      </c>
      <c r="H1622" s="2">
        <v>44261</v>
      </c>
    </row>
    <row r="1623" spans="1:8" x14ac:dyDescent="0.3">
      <c r="A1623" s="4">
        <f>VLOOKUP(Popolarita!A1623,Table1_1[[Anno]:[data_fine]],9,FALSE)</f>
        <v>44257</v>
      </c>
      <c r="B1623" t="s">
        <v>31</v>
      </c>
      <c r="C1623" t="s">
        <v>1061</v>
      </c>
      <c r="D1623" t="s">
        <v>2625</v>
      </c>
      <c r="E1623" t="s">
        <v>4050</v>
      </c>
      <c r="F1623">
        <v>26</v>
      </c>
      <c r="G1623" s="2">
        <v>44257</v>
      </c>
      <c r="H1623" s="2">
        <v>44261</v>
      </c>
    </row>
    <row r="1624" spans="1:8" x14ac:dyDescent="0.3">
      <c r="A1624" s="4">
        <f>VLOOKUP(Popolarita!A1624,Table1_1[[Anno]:[data_fine]],9,FALSE)</f>
        <v>44257</v>
      </c>
      <c r="B1624" t="s">
        <v>27</v>
      </c>
      <c r="C1624" t="s">
        <v>1059</v>
      </c>
      <c r="D1624" t="s">
        <v>2621</v>
      </c>
      <c r="E1624" t="s">
        <v>4046</v>
      </c>
      <c r="F1624">
        <v>58</v>
      </c>
      <c r="G1624" s="2">
        <v>44257</v>
      </c>
      <c r="H1624" s="2">
        <v>44261</v>
      </c>
    </row>
    <row r="1625" spans="1:8" x14ac:dyDescent="0.3">
      <c r="A1625" s="4">
        <f>VLOOKUP(Popolarita!A1625,Table1_1[[Anno]:[data_fine]],9,FALSE)</f>
        <v>44257</v>
      </c>
      <c r="B1625" t="s">
        <v>21</v>
      </c>
      <c r="C1625" t="s">
        <v>943</v>
      </c>
      <c r="D1625" t="s">
        <v>2615</v>
      </c>
      <c r="E1625" t="s">
        <v>4041</v>
      </c>
      <c r="F1625">
        <v>46</v>
      </c>
      <c r="G1625" s="2">
        <v>44257</v>
      </c>
      <c r="H1625" s="2">
        <v>44261</v>
      </c>
    </row>
    <row r="1626" spans="1:8" x14ac:dyDescent="0.3">
      <c r="A1626" s="4">
        <f>VLOOKUP(Popolarita!A1626,Table1_1[[Anno]:[data_fine]],9,FALSE)</f>
        <v>44257</v>
      </c>
      <c r="B1626" t="s">
        <v>24</v>
      </c>
      <c r="C1626" t="s">
        <v>1056</v>
      </c>
      <c r="D1626" t="s">
        <v>2618</v>
      </c>
      <c r="E1626" t="s">
        <v>3969</v>
      </c>
      <c r="F1626">
        <v>0</v>
      </c>
      <c r="G1626" s="2">
        <v>44257</v>
      </c>
      <c r="H1626" s="2">
        <v>44261</v>
      </c>
    </row>
    <row r="1627" spans="1:8" x14ac:dyDescent="0.3">
      <c r="A1627" s="4">
        <f>VLOOKUP(Popolarita!A1627,Table1_1[[Anno]:[data_fine]],9,FALSE)</f>
        <v>44257</v>
      </c>
      <c r="B1627" t="s">
        <v>12</v>
      </c>
      <c r="C1627" t="s">
        <v>1050</v>
      </c>
      <c r="D1627" t="s">
        <v>2608</v>
      </c>
      <c r="E1627" t="s">
        <v>4033</v>
      </c>
      <c r="F1627">
        <v>0</v>
      </c>
      <c r="G1627" s="2">
        <v>44257</v>
      </c>
      <c r="H1627" s="2">
        <v>44261</v>
      </c>
    </row>
    <row r="1628" spans="1:8" x14ac:dyDescent="0.3">
      <c r="A1628" s="4">
        <f>VLOOKUP(Popolarita!A1628,Table1_1[[Anno]:[data_fine]],9,FALSE)</f>
        <v>44257</v>
      </c>
      <c r="B1628" t="s">
        <v>13</v>
      </c>
      <c r="C1628" t="s">
        <v>1051</v>
      </c>
      <c r="D1628" t="s">
        <v>2609</v>
      </c>
      <c r="E1628" t="s">
        <v>4034</v>
      </c>
      <c r="F1628">
        <v>51</v>
      </c>
      <c r="G1628" s="2">
        <v>44257</v>
      </c>
      <c r="H1628" s="2">
        <v>44261</v>
      </c>
    </row>
    <row r="1629" spans="1:8" x14ac:dyDescent="0.3">
      <c r="A1629" s="4">
        <f>VLOOKUP(Popolarita!A1629,Table1_1[[Anno]:[data_fine]],9,FALSE)</f>
        <v>44257</v>
      </c>
      <c r="B1629" t="s">
        <v>28</v>
      </c>
      <c r="C1629" t="s">
        <v>1023</v>
      </c>
      <c r="D1629" t="s">
        <v>2622</v>
      </c>
      <c r="E1629" t="s">
        <v>4047</v>
      </c>
      <c r="F1629">
        <v>35</v>
      </c>
      <c r="G1629" s="2">
        <v>44257</v>
      </c>
      <c r="H1629" s="2">
        <v>44261</v>
      </c>
    </row>
    <row r="1630" spans="1:8" x14ac:dyDescent="0.3">
      <c r="A1630" s="4">
        <f>VLOOKUP(Popolarita!A1630,Table1_1[[Anno]:[data_fine]],9,FALSE)</f>
        <v>44257</v>
      </c>
      <c r="B1630" t="s">
        <v>11</v>
      </c>
      <c r="C1630" t="s">
        <v>1049</v>
      </c>
      <c r="D1630" t="s">
        <v>2607</v>
      </c>
      <c r="E1630" t="s">
        <v>4032</v>
      </c>
      <c r="F1630">
        <v>0</v>
      </c>
      <c r="G1630" s="2">
        <v>44257</v>
      </c>
      <c r="H1630" s="2">
        <v>44261</v>
      </c>
    </row>
    <row r="1631" spans="1:8" x14ac:dyDescent="0.3">
      <c r="A1631" s="4">
        <f>VLOOKUP(Popolarita!A1631,Table1_1[[Anno]:[data_fine]],9,FALSE)</f>
        <v>44257</v>
      </c>
      <c r="B1631" t="s">
        <v>32</v>
      </c>
      <c r="C1631" t="s">
        <v>1062</v>
      </c>
      <c r="D1631" t="s">
        <v>1722</v>
      </c>
      <c r="E1631" t="s">
        <v>4051</v>
      </c>
      <c r="F1631">
        <v>0</v>
      </c>
      <c r="G1631" s="2">
        <v>44257</v>
      </c>
      <c r="H1631" s="2">
        <v>44261</v>
      </c>
    </row>
    <row r="1632" spans="1:8" x14ac:dyDescent="0.3">
      <c r="A1632" s="4">
        <f>VLOOKUP(Popolarita!A1632,Table1_1[[Anno]:[data_fine]],9,FALSE)</f>
        <v>44257</v>
      </c>
      <c r="B1632" t="s">
        <v>25</v>
      </c>
      <c r="C1632" t="s">
        <v>1057</v>
      </c>
      <c r="D1632" t="s">
        <v>2619</v>
      </c>
      <c r="E1632" t="s">
        <v>4044</v>
      </c>
      <c r="F1632">
        <v>60</v>
      </c>
      <c r="G1632" s="2">
        <v>44257</v>
      </c>
      <c r="H1632" s="2">
        <v>44261</v>
      </c>
    </row>
    <row r="1633" spans="1:8" x14ac:dyDescent="0.3">
      <c r="A1633" s="4">
        <f>VLOOKUP(Popolarita!A1633,Table1_1[[Anno]:[data_fine]],9,FALSE)</f>
        <v>44257</v>
      </c>
      <c r="B1633" t="s">
        <v>17</v>
      </c>
      <c r="C1633" t="s">
        <v>946</v>
      </c>
      <c r="D1633" t="s">
        <v>2612</v>
      </c>
      <c r="E1633" t="s">
        <v>3960</v>
      </c>
      <c r="F1633">
        <v>42</v>
      </c>
      <c r="G1633" s="2">
        <v>44257</v>
      </c>
      <c r="H1633" s="2">
        <v>44261</v>
      </c>
    </row>
    <row r="1634" spans="1:8" x14ac:dyDescent="0.3">
      <c r="A1634" s="4">
        <f>VLOOKUP(Popolarita!A1634,Table1_1[[Anno]:[data_fine]],9,FALSE)</f>
        <v>44257</v>
      </c>
      <c r="B1634" t="s">
        <v>16</v>
      </c>
      <c r="C1634" t="s">
        <v>474</v>
      </c>
      <c r="D1634" t="s">
        <v>2611</v>
      </c>
      <c r="E1634" t="s">
        <v>4037</v>
      </c>
      <c r="F1634">
        <v>29</v>
      </c>
      <c r="G1634" s="2">
        <v>44257</v>
      </c>
      <c r="H1634" s="2">
        <v>44261</v>
      </c>
    </row>
    <row r="1635" spans="1:8" x14ac:dyDescent="0.3">
      <c r="A1635" s="4">
        <f>VLOOKUP(Popolarita!A1635,Table1_1[[Anno]:[data_fine]],9,FALSE)</f>
        <v>44257</v>
      </c>
      <c r="B1635" t="s">
        <v>29</v>
      </c>
      <c r="C1635" t="s">
        <v>844</v>
      </c>
      <c r="D1635" t="s">
        <v>2623</v>
      </c>
      <c r="E1635" t="s">
        <v>4048</v>
      </c>
      <c r="F1635">
        <v>32</v>
      </c>
      <c r="G1635" s="2">
        <v>44257</v>
      </c>
      <c r="H1635" s="2">
        <v>44261</v>
      </c>
    </row>
    <row r="1636" spans="1:8" x14ac:dyDescent="0.3">
      <c r="A1636" s="4">
        <f>VLOOKUP(Popolarita!A1636,Table1_1[[Anno]:[data_fine]],9,FALSE)</f>
        <v>44257</v>
      </c>
      <c r="B1636" t="s">
        <v>23</v>
      </c>
      <c r="C1636" t="s">
        <v>1055</v>
      </c>
      <c r="D1636" t="s">
        <v>2617</v>
      </c>
      <c r="E1636" t="s">
        <v>4043</v>
      </c>
      <c r="F1636">
        <v>52</v>
      </c>
      <c r="G1636" s="2">
        <v>44257</v>
      </c>
      <c r="H1636" s="2">
        <v>44261</v>
      </c>
    </row>
    <row r="1637" spans="1:8" x14ac:dyDescent="0.3">
      <c r="A1637" s="4">
        <f>VLOOKUP(Popolarita!A1637,Table1_1[[Anno]:[data_fine]],9,FALSE)</f>
        <v>44257</v>
      </c>
      <c r="B1637" t="s">
        <v>22</v>
      </c>
      <c r="C1637" t="s">
        <v>944</v>
      </c>
      <c r="D1637" t="s">
        <v>2616</v>
      </c>
      <c r="E1637" t="s">
        <v>4042</v>
      </c>
      <c r="F1637">
        <v>32</v>
      </c>
      <c r="G1637" s="2">
        <v>44257</v>
      </c>
      <c r="H1637" s="2">
        <v>44261</v>
      </c>
    </row>
    <row r="1638" spans="1:8" x14ac:dyDescent="0.3">
      <c r="A1638" s="4">
        <f>VLOOKUP(Popolarita!A1638,Table1_1[[Anno]:[data_fine]],9,FALSE)</f>
        <v>44257</v>
      </c>
      <c r="B1638" t="s">
        <v>33</v>
      </c>
      <c r="C1638" t="s">
        <v>1063</v>
      </c>
      <c r="D1638" t="s">
        <v>2626</v>
      </c>
      <c r="E1638" t="s">
        <v>4052</v>
      </c>
      <c r="F1638">
        <v>31</v>
      </c>
      <c r="G1638" s="2">
        <v>44257</v>
      </c>
      <c r="H1638" s="2">
        <v>44261</v>
      </c>
    </row>
    <row r="1639" spans="1:8" x14ac:dyDescent="0.3">
      <c r="A1639" s="4">
        <f>VLOOKUP(Popolarita!A1639,Table1_1[[Anno]:[data_fine]],9,FALSE)</f>
        <v>44257</v>
      </c>
      <c r="B1639" t="s">
        <v>8</v>
      </c>
      <c r="C1639" t="s">
        <v>997</v>
      </c>
      <c r="D1639" t="s">
        <v>2606</v>
      </c>
      <c r="E1639" t="s">
        <v>4031</v>
      </c>
      <c r="F1639">
        <v>47</v>
      </c>
      <c r="G1639" s="2">
        <v>44257</v>
      </c>
      <c r="H1639" s="2">
        <v>44261</v>
      </c>
    </row>
    <row r="1640" spans="1:8" x14ac:dyDescent="0.3">
      <c r="A1640" s="4">
        <f>VLOOKUP(Popolarita!A1640,Table1_1[[Anno]:[data_fine]],9,FALSE)</f>
        <v>44257</v>
      </c>
      <c r="B1640" t="s">
        <v>15</v>
      </c>
      <c r="C1640" t="s">
        <v>1052</v>
      </c>
      <c r="D1640" t="s">
        <v>2496</v>
      </c>
      <c r="E1640" t="s">
        <v>4036</v>
      </c>
      <c r="F1640">
        <v>56</v>
      </c>
      <c r="G1640" s="2">
        <v>44257</v>
      </c>
      <c r="H1640" s="2">
        <v>44261</v>
      </c>
    </row>
    <row r="1641" spans="1:8" x14ac:dyDescent="0.3">
      <c r="A1641" s="4">
        <f>VLOOKUP(Popolarita!A1641,Table1_1[[Anno]:[data_fine]],9,FALSE)</f>
        <v>44257</v>
      </c>
      <c r="B1641" t="s">
        <v>15</v>
      </c>
      <c r="C1641" t="s">
        <v>1052</v>
      </c>
      <c r="D1641" t="s">
        <v>2496</v>
      </c>
      <c r="E1641" t="s">
        <v>4036</v>
      </c>
      <c r="F1641">
        <v>56</v>
      </c>
      <c r="G1641" s="2">
        <v>44257</v>
      </c>
      <c r="H1641" s="2">
        <v>44261</v>
      </c>
    </row>
    <row r="1642" spans="1:8" x14ac:dyDescent="0.3">
      <c r="A1642" s="4">
        <f>VLOOKUP(Popolarita!A1642,Table1_1[[Anno]:[data_fine]],9,FALSE)</f>
        <v>44257</v>
      </c>
      <c r="B1642" t="s">
        <v>6</v>
      </c>
      <c r="C1642" t="s">
        <v>1047</v>
      </c>
      <c r="D1642" t="s">
        <v>2604</v>
      </c>
      <c r="E1642" t="s">
        <v>4029</v>
      </c>
      <c r="F1642">
        <v>0</v>
      </c>
      <c r="G1642" s="2">
        <v>44257</v>
      </c>
      <c r="H1642" s="2">
        <v>44261</v>
      </c>
    </row>
    <row r="1643" spans="1:8" x14ac:dyDescent="0.3">
      <c r="A1643" s="4">
        <f>VLOOKUP(Popolarita!A1643,Table1_1[[Anno]:[data_fine]],9,FALSE)</f>
        <v>44593</v>
      </c>
      <c r="B1643" t="s">
        <v>27</v>
      </c>
      <c r="C1643" t="s">
        <v>1073</v>
      </c>
      <c r="D1643" t="s">
        <v>2644</v>
      </c>
      <c r="E1643" t="s">
        <v>4072</v>
      </c>
      <c r="F1643">
        <v>0</v>
      </c>
      <c r="G1643" s="2">
        <v>44593</v>
      </c>
      <c r="H1643" s="2">
        <v>44597</v>
      </c>
    </row>
    <row r="1644" spans="1:8" x14ac:dyDescent="0.3">
      <c r="A1644" s="4">
        <f>VLOOKUP(Popolarita!A1644,Table1_1[[Anno]:[data_fine]],9,FALSE)</f>
        <v>44593</v>
      </c>
      <c r="B1644" t="s">
        <v>8</v>
      </c>
      <c r="C1644" t="s">
        <v>426</v>
      </c>
      <c r="D1644" t="s">
        <v>2628</v>
      </c>
      <c r="E1644" t="s">
        <v>4055</v>
      </c>
      <c r="F1644">
        <v>44</v>
      </c>
      <c r="G1644" s="2">
        <v>44593</v>
      </c>
      <c r="H1644" s="2">
        <v>44597</v>
      </c>
    </row>
    <row r="1645" spans="1:8" x14ac:dyDescent="0.3">
      <c r="A1645" s="4">
        <f>VLOOKUP(Popolarita!A1645,Table1_1[[Anno]:[data_fine]],9,FALSE)</f>
        <v>44593</v>
      </c>
      <c r="B1645" t="s">
        <v>6</v>
      </c>
      <c r="C1645" t="s">
        <v>1064</v>
      </c>
      <c r="D1645" t="s">
        <v>1925</v>
      </c>
      <c r="E1645" t="s">
        <v>4053</v>
      </c>
      <c r="F1645">
        <v>0</v>
      </c>
      <c r="G1645" s="2">
        <v>44593</v>
      </c>
      <c r="H1645" s="2">
        <v>44597</v>
      </c>
    </row>
    <row r="1646" spans="1:8" x14ac:dyDescent="0.3">
      <c r="A1646" s="4">
        <f>VLOOKUP(Popolarita!A1646,Table1_1[[Anno]:[data_fine]],9,FALSE)</f>
        <v>44593</v>
      </c>
      <c r="B1646" t="s">
        <v>23</v>
      </c>
      <c r="C1646" t="s">
        <v>1070</v>
      </c>
      <c r="D1646" t="s">
        <v>2640</v>
      </c>
      <c r="E1646" t="s">
        <v>4068</v>
      </c>
      <c r="F1646">
        <v>0</v>
      </c>
      <c r="G1646" s="2">
        <v>44593</v>
      </c>
      <c r="H1646" s="2">
        <v>44597</v>
      </c>
    </row>
    <row r="1647" spans="1:8" x14ac:dyDescent="0.3">
      <c r="A1647" s="4">
        <f>VLOOKUP(Popolarita!A1647,Table1_1[[Anno]:[data_fine]],9,FALSE)</f>
        <v>44593</v>
      </c>
      <c r="B1647" t="s">
        <v>14</v>
      </c>
      <c r="C1647" t="s">
        <v>1053</v>
      </c>
      <c r="D1647" t="s">
        <v>2632</v>
      </c>
      <c r="E1647" t="s">
        <v>4059</v>
      </c>
      <c r="F1647">
        <v>57</v>
      </c>
      <c r="G1647" s="2">
        <v>44593</v>
      </c>
      <c r="H1647" s="2">
        <v>44597</v>
      </c>
    </row>
    <row r="1648" spans="1:8" x14ac:dyDescent="0.3">
      <c r="A1648" s="4">
        <f>VLOOKUP(Popolarita!A1648,Table1_1[[Anno]:[data_fine]],9,FALSE)</f>
        <v>44593</v>
      </c>
      <c r="B1648" t="s">
        <v>21</v>
      </c>
      <c r="C1648" t="s">
        <v>1069</v>
      </c>
      <c r="D1648" t="s">
        <v>2638</v>
      </c>
      <c r="E1648" t="s">
        <v>4066</v>
      </c>
      <c r="F1648">
        <v>0</v>
      </c>
      <c r="G1648" s="2">
        <v>44593</v>
      </c>
      <c r="H1648" s="2">
        <v>44597</v>
      </c>
    </row>
    <row r="1649" spans="1:8" x14ac:dyDescent="0.3">
      <c r="A1649" s="4">
        <f>VLOOKUP(Popolarita!A1649,Table1_1[[Anno]:[data_fine]],9,FALSE)</f>
        <v>44593</v>
      </c>
      <c r="B1649" t="s">
        <v>16</v>
      </c>
      <c r="C1649" t="s">
        <v>1066</v>
      </c>
      <c r="D1649" t="s">
        <v>2634</v>
      </c>
      <c r="E1649" t="s">
        <v>4061</v>
      </c>
      <c r="F1649">
        <v>60</v>
      </c>
      <c r="G1649" s="2">
        <v>44593</v>
      </c>
      <c r="H1649" s="2">
        <v>44597</v>
      </c>
    </row>
    <row r="1650" spans="1:8" x14ac:dyDescent="0.3">
      <c r="A1650" s="4">
        <f>VLOOKUP(Popolarita!A1650,Table1_1[[Anno]:[data_fine]],9,FALSE)</f>
        <v>44593</v>
      </c>
      <c r="B1650" t="s">
        <v>31</v>
      </c>
      <c r="C1650" t="s">
        <v>1075</v>
      </c>
      <c r="D1650" t="s">
        <v>2647</v>
      </c>
      <c r="E1650" t="s">
        <v>4076</v>
      </c>
      <c r="F1650">
        <v>49</v>
      </c>
      <c r="G1650" s="2">
        <v>44593</v>
      </c>
      <c r="H1650" s="2">
        <v>44597</v>
      </c>
    </row>
    <row r="1651" spans="1:8" x14ac:dyDescent="0.3">
      <c r="A1651" s="4">
        <f>VLOOKUP(Popolarita!A1651,Table1_1[[Anno]:[data_fine]],9,FALSE)</f>
        <v>44593</v>
      </c>
      <c r="B1651" t="s">
        <v>12</v>
      </c>
      <c r="C1651" t="s">
        <v>1065</v>
      </c>
      <c r="D1651" t="s">
        <v>2630</v>
      </c>
      <c r="E1651" t="s">
        <v>4057</v>
      </c>
      <c r="F1651">
        <v>58</v>
      </c>
      <c r="G1651" s="2">
        <v>44593</v>
      </c>
      <c r="H1651" s="2">
        <v>44597</v>
      </c>
    </row>
    <row r="1652" spans="1:8" x14ac:dyDescent="0.3">
      <c r="A1652" s="4">
        <f>VLOOKUP(Popolarita!A1652,Table1_1[[Anno]:[data_fine]],9,FALSE)</f>
        <v>44593</v>
      </c>
      <c r="B1652" t="s">
        <v>24</v>
      </c>
      <c r="C1652" t="s">
        <v>1071</v>
      </c>
      <c r="D1652" t="s">
        <v>2641</v>
      </c>
      <c r="E1652" t="s">
        <v>4069</v>
      </c>
      <c r="F1652">
        <v>60</v>
      </c>
      <c r="G1652" s="2">
        <v>44593</v>
      </c>
      <c r="H1652" s="2">
        <v>44597</v>
      </c>
    </row>
    <row r="1653" spans="1:8" x14ac:dyDescent="0.3">
      <c r="A1653" s="4">
        <f>VLOOKUP(Popolarita!A1653,Table1_1[[Anno]:[data_fine]],9,FALSE)</f>
        <v>44593</v>
      </c>
      <c r="B1653" t="s">
        <v>17</v>
      </c>
      <c r="C1653" t="s">
        <v>998</v>
      </c>
      <c r="D1653" t="s">
        <v>2635</v>
      </c>
      <c r="E1653" t="s">
        <v>4062</v>
      </c>
      <c r="F1653">
        <v>49</v>
      </c>
      <c r="G1653" s="2">
        <v>44593</v>
      </c>
      <c r="H1653" s="2">
        <v>44597</v>
      </c>
    </row>
    <row r="1654" spans="1:8" x14ac:dyDescent="0.3">
      <c r="A1654" s="4">
        <f>VLOOKUP(Popolarita!A1654,Table1_1[[Anno]:[data_fine]],9,FALSE)</f>
        <v>44593</v>
      </c>
      <c r="B1654" t="s">
        <v>15</v>
      </c>
      <c r="C1654" t="s">
        <v>699</v>
      </c>
      <c r="D1654" t="s">
        <v>2633</v>
      </c>
      <c r="E1654" t="s">
        <v>4060</v>
      </c>
      <c r="F1654">
        <v>35</v>
      </c>
      <c r="G1654" s="2">
        <v>44593</v>
      </c>
      <c r="H1654" s="2">
        <v>44597</v>
      </c>
    </row>
    <row r="1655" spans="1:8" x14ac:dyDescent="0.3">
      <c r="A1655" s="4">
        <f>VLOOKUP(Popolarita!A1655,Table1_1[[Anno]:[data_fine]],9,FALSE)</f>
        <v>44593</v>
      </c>
      <c r="B1655" t="s">
        <v>30</v>
      </c>
      <c r="C1655" t="s">
        <v>955</v>
      </c>
      <c r="D1655" t="s">
        <v>1708</v>
      </c>
      <c r="E1655" t="s">
        <v>4075</v>
      </c>
      <c r="F1655">
        <v>0</v>
      </c>
      <c r="G1655" s="2">
        <v>44593</v>
      </c>
      <c r="H1655" s="2">
        <v>44597</v>
      </c>
    </row>
    <row r="1656" spans="1:8" x14ac:dyDescent="0.3">
      <c r="A1656" s="4">
        <f>VLOOKUP(Popolarita!A1656,Table1_1[[Anno]:[data_fine]],9,FALSE)</f>
        <v>44593</v>
      </c>
      <c r="B1656" t="s">
        <v>7</v>
      </c>
      <c r="C1656" t="s">
        <v>834</v>
      </c>
      <c r="D1656" t="s">
        <v>2627</v>
      </c>
      <c r="E1656" t="s">
        <v>4054</v>
      </c>
      <c r="F1656">
        <v>59</v>
      </c>
      <c r="G1656" s="2">
        <v>44593</v>
      </c>
      <c r="H1656" s="2">
        <v>44597</v>
      </c>
    </row>
    <row r="1657" spans="1:8" x14ac:dyDescent="0.3">
      <c r="A1657" s="4">
        <f>VLOOKUP(Popolarita!A1657,Table1_1[[Anno]:[data_fine]],9,FALSE)</f>
        <v>44593</v>
      </c>
      <c r="B1657" t="s">
        <v>13</v>
      </c>
      <c r="C1657" t="s">
        <v>957</v>
      </c>
      <c r="D1657" t="s">
        <v>2631</v>
      </c>
      <c r="E1657" t="s">
        <v>4058</v>
      </c>
      <c r="F1657">
        <v>48</v>
      </c>
      <c r="G1657" s="2">
        <v>44593</v>
      </c>
      <c r="H1657" s="2">
        <v>44597</v>
      </c>
    </row>
    <row r="1658" spans="1:8" x14ac:dyDescent="0.3">
      <c r="A1658" s="4">
        <f>VLOOKUP(Popolarita!A1658,Table1_1[[Anno]:[data_fine]],9,FALSE)</f>
        <v>44593</v>
      </c>
      <c r="B1658" t="s">
        <v>28</v>
      </c>
      <c r="C1658" t="s">
        <v>1074</v>
      </c>
      <c r="D1658" t="s">
        <v>2645</v>
      </c>
      <c r="E1658" t="s">
        <v>4073</v>
      </c>
      <c r="F1658">
        <v>0</v>
      </c>
      <c r="G1658" s="2">
        <v>44593</v>
      </c>
      <c r="H1658" s="2">
        <v>44597</v>
      </c>
    </row>
    <row r="1659" spans="1:8" x14ac:dyDescent="0.3">
      <c r="A1659" s="4">
        <f>VLOOKUP(Popolarita!A1659,Table1_1[[Anno]:[data_fine]],9,FALSE)</f>
        <v>44593</v>
      </c>
      <c r="B1659" t="s">
        <v>11</v>
      </c>
      <c r="C1659" t="s">
        <v>1019</v>
      </c>
      <c r="D1659" t="s">
        <v>2629</v>
      </c>
      <c r="E1659" t="s">
        <v>4056</v>
      </c>
      <c r="F1659">
        <v>58</v>
      </c>
      <c r="G1659" s="2">
        <v>44593</v>
      </c>
      <c r="H1659" s="2">
        <v>44597</v>
      </c>
    </row>
    <row r="1660" spans="1:8" x14ac:dyDescent="0.3">
      <c r="A1660" s="4">
        <f>VLOOKUP(Popolarita!A1660,Table1_1[[Anno]:[data_fine]],9,FALSE)</f>
        <v>44593</v>
      </c>
      <c r="B1660" t="s">
        <v>20</v>
      </c>
      <c r="C1660" t="s">
        <v>1068</v>
      </c>
      <c r="D1660" t="s">
        <v>2637</v>
      </c>
      <c r="E1660" t="s">
        <v>4065</v>
      </c>
      <c r="F1660">
        <v>48</v>
      </c>
      <c r="G1660" s="2">
        <v>44593</v>
      </c>
      <c r="H1660" s="2">
        <v>44597</v>
      </c>
    </row>
    <row r="1661" spans="1:8" x14ac:dyDescent="0.3">
      <c r="A1661" s="4">
        <f>VLOOKUP(Popolarita!A1661,Table1_1[[Anno]:[data_fine]],9,FALSE)</f>
        <v>44593</v>
      </c>
      <c r="B1661" t="s">
        <v>19</v>
      </c>
      <c r="C1661" t="s">
        <v>927</v>
      </c>
      <c r="D1661" t="s">
        <v>2155</v>
      </c>
      <c r="E1661" t="s">
        <v>4064</v>
      </c>
      <c r="F1661">
        <v>0</v>
      </c>
      <c r="G1661" s="2">
        <v>44593</v>
      </c>
      <c r="H1661" s="2">
        <v>44597</v>
      </c>
    </row>
    <row r="1662" spans="1:8" x14ac:dyDescent="0.3">
      <c r="A1662" s="4">
        <f>VLOOKUP(Popolarita!A1662,Table1_1[[Anno]:[data_fine]],9,FALSE)</f>
        <v>44593</v>
      </c>
      <c r="B1662" t="s">
        <v>32</v>
      </c>
      <c r="C1662" t="s">
        <v>1076</v>
      </c>
      <c r="D1662" t="s">
        <v>2648</v>
      </c>
      <c r="E1662" t="s">
        <v>4077</v>
      </c>
      <c r="F1662">
        <v>60</v>
      </c>
      <c r="G1662" s="2">
        <v>44593</v>
      </c>
      <c r="H1662" s="2">
        <v>44597</v>
      </c>
    </row>
    <row r="1663" spans="1:8" x14ac:dyDescent="0.3">
      <c r="A1663" s="4">
        <f>VLOOKUP(Popolarita!A1663,Table1_1[[Anno]:[data_fine]],9,FALSE)</f>
        <v>44593</v>
      </c>
      <c r="B1663" t="s">
        <v>29</v>
      </c>
      <c r="C1663" t="s">
        <v>883</v>
      </c>
      <c r="D1663" t="s">
        <v>2646</v>
      </c>
      <c r="E1663" t="s">
        <v>4074</v>
      </c>
      <c r="F1663">
        <v>43</v>
      </c>
      <c r="G1663" s="2">
        <v>44593</v>
      </c>
      <c r="H1663" s="2">
        <v>44597</v>
      </c>
    </row>
    <row r="1664" spans="1:8" x14ac:dyDescent="0.3">
      <c r="A1664" s="4">
        <f>VLOOKUP(Popolarita!A1664,Table1_1[[Anno]:[data_fine]],9,FALSE)</f>
        <v>44593</v>
      </c>
      <c r="B1664" t="s">
        <v>22</v>
      </c>
      <c r="C1664" t="s">
        <v>943</v>
      </c>
      <c r="D1664" t="s">
        <v>2639</v>
      </c>
      <c r="E1664" t="s">
        <v>4067</v>
      </c>
      <c r="F1664">
        <v>45</v>
      </c>
      <c r="G1664" s="2">
        <v>44593</v>
      </c>
      <c r="H1664" s="2">
        <v>44597</v>
      </c>
    </row>
    <row r="1665" spans="1:8" x14ac:dyDescent="0.3">
      <c r="A1665" s="4">
        <f>VLOOKUP(Popolarita!A1665,Table1_1[[Anno]:[data_fine]],9,FALSE)</f>
        <v>44593</v>
      </c>
      <c r="B1665" t="s">
        <v>26</v>
      </c>
      <c r="C1665" t="s">
        <v>1072</v>
      </c>
      <c r="D1665" t="s">
        <v>2643</v>
      </c>
      <c r="E1665" t="s">
        <v>4071</v>
      </c>
      <c r="F1665">
        <v>28</v>
      </c>
      <c r="G1665" s="2">
        <v>44593</v>
      </c>
      <c r="H1665" s="2">
        <v>44597</v>
      </c>
    </row>
    <row r="1666" spans="1:8" x14ac:dyDescent="0.3">
      <c r="A1666" s="4">
        <f>VLOOKUP(Popolarita!A1666,Table1_1[[Anno]:[data_fine]],9,FALSE)</f>
        <v>44593</v>
      </c>
      <c r="B1666" t="s">
        <v>18</v>
      </c>
      <c r="C1666" t="s">
        <v>1067</v>
      </c>
      <c r="D1666" t="s">
        <v>2636</v>
      </c>
      <c r="E1666" t="s">
        <v>4063</v>
      </c>
      <c r="F1666">
        <v>53</v>
      </c>
      <c r="G1666" s="2">
        <v>44593</v>
      </c>
      <c r="H1666" s="2">
        <v>44597</v>
      </c>
    </row>
    <row r="1667" spans="1:8" x14ac:dyDescent="0.3">
      <c r="A1667" s="4">
        <f>VLOOKUP(Popolarita!A1667,Table1_1[[Anno]:[data_fine]],9,FALSE)</f>
        <v>44593</v>
      </c>
      <c r="B1667" t="s">
        <v>25</v>
      </c>
      <c r="C1667" t="s">
        <v>473</v>
      </c>
      <c r="D1667" t="s">
        <v>2642</v>
      </c>
      <c r="E1667" t="s">
        <v>4070</v>
      </c>
      <c r="F1667">
        <v>0</v>
      </c>
      <c r="G1667" s="2">
        <v>44593</v>
      </c>
      <c r="H1667" s="2">
        <v>44597</v>
      </c>
    </row>
    <row r="1668" spans="1:8" x14ac:dyDescent="0.3">
      <c r="A1668" s="4">
        <f>VLOOKUP(Popolarita!A1668,Table1_1[[Anno]:[data_fine]],9,FALSE)</f>
        <v>44964</v>
      </c>
      <c r="B1668" t="s">
        <v>11</v>
      </c>
      <c r="C1668" t="s">
        <v>1017</v>
      </c>
      <c r="D1668" t="s">
        <v>2652</v>
      </c>
      <c r="E1668" t="s">
        <v>4081</v>
      </c>
      <c r="F1668">
        <v>0</v>
      </c>
      <c r="G1668" s="2">
        <v>44964</v>
      </c>
      <c r="H1668" s="2">
        <v>44968</v>
      </c>
    </row>
    <row r="1669" spans="1:8" x14ac:dyDescent="0.3">
      <c r="A1669" s="4">
        <f>VLOOKUP(Popolarita!A1669,Table1_1[[Anno]:[data_fine]],9,FALSE)</f>
        <v>44964</v>
      </c>
      <c r="B1669" t="s">
        <v>36</v>
      </c>
      <c r="C1669" t="s">
        <v>1091</v>
      </c>
      <c r="D1669" t="s">
        <v>2675</v>
      </c>
      <c r="E1669" t="s">
        <v>4104</v>
      </c>
      <c r="F1669">
        <v>44</v>
      </c>
      <c r="G1669" s="2">
        <v>44964</v>
      </c>
      <c r="H1669" s="2">
        <v>44968</v>
      </c>
    </row>
    <row r="1670" spans="1:8" x14ac:dyDescent="0.3">
      <c r="A1670" s="4">
        <f>VLOOKUP(Popolarita!A1670,Table1_1[[Anno]:[data_fine]],9,FALSE)</f>
        <v>44964</v>
      </c>
      <c r="B1670" t="s">
        <v>7</v>
      </c>
      <c r="C1670" t="s">
        <v>1077</v>
      </c>
      <c r="D1670" t="s">
        <v>2650</v>
      </c>
      <c r="E1670" t="s">
        <v>4079</v>
      </c>
      <c r="F1670">
        <v>70</v>
      </c>
      <c r="G1670" s="2">
        <v>44964</v>
      </c>
      <c r="H1670" s="2">
        <v>44968</v>
      </c>
    </row>
    <row r="1671" spans="1:8" x14ac:dyDescent="0.3">
      <c r="A1671" s="4">
        <f>VLOOKUP(Popolarita!A1671,Table1_1[[Anno]:[data_fine]],9,FALSE)</f>
        <v>44964</v>
      </c>
      <c r="B1671" t="s">
        <v>16</v>
      </c>
      <c r="C1671" t="s">
        <v>1000</v>
      </c>
      <c r="D1671" t="s">
        <v>2657</v>
      </c>
      <c r="E1671" t="s">
        <v>4086</v>
      </c>
      <c r="F1671">
        <v>0</v>
      </c>
      <c r="G1671" s="2">
        <v>44964</v>
      </c>
      <c r="H1671" s="2">
        <v>44968</v>
      </c>
    </row>
    <row r="1672" spans="1:8" x14ac:dyDescent="0.3">
      <c r="A1672" s="4">
        <f>VLOOKUP(Popolarita!A1672,Table1_1[[Anno]:[data_fine]],9,FALSE)</f>
        <v>44964</v>
      </c>
      <c r="B1672" t="s">
        <v>6</v>
      </c>
      <c r="C1672" t="s">
        <v>942</v>
      </c>
      <c r="D1672" t="s">
        <v>2649</v>
      </c>
      <c r="E1672" t="s">
        <v>4078</v>
      </c>
      <c r="F1672">
        <v>0</v>
      </c>
      <c r="G1672" s="2">
        <v>44964</v>
      </c>
      <c r="H1672" s="2">
        <v>44968</v>
      </c>
    </row>
    <row r="1673" spans="1:8" x14ac:dyDescent="0.3">
      <c r="A1673" s="4">
        <f>VLOOKUP(Popolarita!A1673,Table1_1[[Anno]:[data_fine]],9,FALSE)</f>
        <v>44964</v>
      </c>
      <c r="B1673" t="s">
        <v>26</v>
      </c>
      <c r="C1673" t="s">
        <v>1084</v>
      </c>
      <c r="D1673" t="s">
        <v>2666</v>
      </c>
      <c r="E1673" t="s">
        <v>4096</v>
      </c>
      <c r="F1673">
        <v>62</v>
      </c>
      <c r="G1673" s="2">
        <v>44964</v>
      </c>
      <c r="H1673" s="2">
        <v>44968</v>
      </c>
    </row>
    <row r="1674" spans="1:8" x14ac:dyDescent="0.3">
      <c r="A1674" s="4">
        <f>VLOOKUP(Popolarita!A1674,Table1_1[[Anno]:[data_fine]],9,FALSE)</f>
        <v>44964</v>
      </c>
      <c r="B1674" t="s">
        <v>35</v>
      </c>
      <c r="C1674" t="s">
        <v>1090</v>
      </c>
      <c r="D1674" t="s">
        <v>2674</v>
      </c>
      <c r="E1674" t="s">
        <v>4103</v>
      </c>
      <c r="F1674">
        <v>45</v>
      </c>
      <c r="G1674" s="2">
        <v>44964</v>
      </c>
      <c r="H1674" s="2">
        <v>44968</v>
      </c>
    </row>
    <row r="1675" spans="1:8" x14ac:dyDescent="0.3">
      <c r="A1675" s="4">
        <f>VLOOKUP(Popolarita!A1675,Table1_1[[Anno]:[data_fine]],9,FALSE)</f>
        <v>44964</v>
      </c>
      <c r="B1675" t="s">
        <v>24</v>
      </c>
      <c r="C1675" t="s">
        <v>823</v>
      </c>
      <c r="D1675" t="s">
        <v>2664</v>
      </c>
      <c r="E1675" t="s">
        <v>4094</v>
      </c>
      <c r="F1675">
        <v>55</v>
      </c>
      <c r="G1675" s="2">
        <v>44964</v>
      </c>
      <c r="H1675" s="2">
        <v>44968</v>
      </c>
    </row>
    <row r="1676" spans="1:8" x14ac:dyDescent="0.3">
      <c r="A1676" s="4">
        <f>VLOOKUP(Popolarita!A1676,Table1_1[[Anno]:[data_fine]],9,FALSE)</f>
        <v>44964</v>
      </c>
      <c r="B1676" t="s">
        <v>14</v>
      </c>
      <c r="C1676" t="s">
        <v>1052</v>
      </c>
      <c r="D1676" t="s">
        <v>2655</v>
      </c>
      <c r="E1676" t="s">
        <v>4084</v>
      </c>
      <c r="F1676">
        <v>62</v>
      </c>
      <c r="G1676" s="2">
        <v>44964</v>
      </c>
      <c r="H1676" s="2">
        <v>44968</v>
      </c>
    </row>
    <row r="1677" spans="1:8" x14ac:dyDescent="0.3">
      <c r="A1677" s="4">
        <f>VLOOKUP(Popolarita!A1677,Table1_1[[Anno]:[data_fine]],9,FALSE)</f>
        <v>44964</v>
      </c>
      <c r="B1677" t="s">
        <v>20</v>
      </c>
      <c r="C1677" t="s">
        <v>1059</v>
      </c>
      <c r="D1677" t="s">
        <v>1524</v>
      </c>
      <c r="E1677" t="s">
        <v>4090</v>
      </c>
      <c r="F1677">
        <v>0</v>
      </c>
      <c r="G1677" s="2">
        <v>44964</v>
      </c>
      <c r="H1677" s="2">
        <v>44968</v>
      </c>
    </row>
    <row r="1678" spans="1:8" x14ac:dyDescent="0.3">
      <c r="A1678" s="4">
        <f>VLOOKUP(Popolarita!A1678,Table1_1[[Anno]:[data_fine]],9,FALSE)</f>
        <v>44964</v>
      </c>
      <c r="B1678" t="s">
        <v>18</v>
      </c>
      <c r="C1678" t="s">
        <v>893</v>
      </c>
      <c r="D1678" t="s">
        <v>2659</v>
      </c>
      <c r="E1678" t="s">
        <v>4088</v>
      </c>
      <c r="F1678">
        <v>52</v>
      </c>
      <c r="G1678" s="2">
        <v>44964</v>
      </c>
      <c r="H1678" s="2">
        <v>44968</v>
      </c>
    </row>
    <row r="1679" spans="1:8" x14ac:dyDescent="0.3">
      <c r="A1679" s="4">
        <f>VLOOKUP(Popolarita!A1679,Table1_1[[Anno]:[data_fine]],9,FALSE)</f>
        <v>44964</v>
      </c>
      <c r="B1679" t="s">
        <v>28</v>
      </c>
      <c r="C1679" t="s">
        <v>1086</v>
      </c>
      <c r="D1679" t="s">
        <v>2668</v>
      </c>
      <c r="E1679" t="s">
        <v>4098</v>
      </c>
      <c r="F1679">
        <v>0</v>
      </c>
      <c r="G1679" s="2">
        <v>44964</v>
      </c>
      <c r="H1679" s="2">
        <v>44968</v>
      </c>
    </row>
    <row r="1680" spans="1:8" x14ac:dyDescent="0.3">
      <c r="A1680" s="4">
        <f>VLOOKUP(Popolarita!A1680,Table1_1[[Anno]:[data_fine]],9,FALSE)</f>
        <v>44964</v>
      </c>
      <c r="B1680" t="s">
        <v>15</v>
      </c>
      <c r="C1680" t="s">
        <v>1079</v>
      </c>
      <c r="D1680" t="s">
        <v>2656</v>
      </c>
      <c r="E1680" t="s">
        <v>4085</v>
      </c>
      <c r="F1680">
        <v>62</v>
      </c>
      <c r="G1680" s="2">
        <v>44964</v>
      </c>
      <c r="H1680" s="2">
        <v>44968</v>
      </c>
    </row>
    <row r="1681" spans="1:8" x14ac:dyDescent="0.3">
      <c r="A1681" s="4">
        <f>VLOOKUP(Popolarita!A1681,Table1_1[[Anno]:[data_fine]],9,FALSE)</f>
        <v>44964</v>
      </c>
      <c r="B1681" t="s">
        <v>21</v>
      </c>
      <c r="C1681" t="s">
        <v>1080</v>
      </c>
      <c r="D1681" t="s">
        <v>2661</v>
      </c>
      <c r="E1681" t="s">
        <v>4091</v>
      </c>
      <c r="F1681">
        <v>55</v>
      </c>
      <c r="G1681" s="2">
        <v>44964</v>
      </c>
      <c r="H1681" s="2">
        <v>44968</v>
      </c>
    </row>
    <row r="1682" spans="1:8" x14ac:dyDescent="0.3">
      <c r="A1682" s="4">
        <f>VLOOKUP(Popolarita!A1682,Table1_1[[Anno]:[data_fine]],9,FALSE)</f>
        <v>44964</v>
      </c>
      <c r="B1682" t="s">
        <v>29</v>
      </c>
      <c r="C1682" t="s">
        <v>1087</v>
      </c>
      <c r="D1682" t="s">
        <v>2669</v>
      </c>
      <c r="E1682" t="s">
        <v>4099</v>
      </c>
      <c r="F1682">
        <v>0</v>
      </c>
      <c r="G1682" s="2">
        <v>44964</v>
      </c>
      <c r="H1682" s="2">
        <v>44968</v>
      </c>
    </row>
    <row r="1683" spans="1:8" x14ac:dyDescent="0.3">
      <c r="A1683" s="4">
        <f>VLOOKUP(Popolarita!A1683,Table1_1[[Anno]:[data_fine]],9,FALSE)</f>
        <v>44964</v>
      </c>
      <c r="B1683" t="s">
        <v>27</v>
      </c>
      <c r="C1683" t="s">
        <v>1085</v>
      </c>
      <c r="D1683" t="s">
        <v>2667</v>
      </c>
      <c r="E1683" t="s">
        <v>4097</v>
      </c>
      <c r="F1683">
        <v>46</v>
      </c>
      <c r="G1683" s="2">
        <v>44964</v>
      </c>
      <c r="H1683" s="2">
        <v>44968</v>
      </c>
    </row>
    <row r="1684" spans="1:8" x14ac:dyDescent="0.3">
      <c r="A1684" s="4">
        <f>VLOOKUP(Popolarita!A1684,Table1_1[[Anno]:[data_fine]],9,FALSE)</f>
        <v>44964</v>
      </c>
      <c r="B1684" t="s">
        <v>13</v>
      </c>
      <c r="C1684" t="s">
        <v>765</v>
      </c>
      <c r="D1684" t="s">
        <v>2654</v>
      </c>
      <c r="E1684" t="s">
        <v>4083</v>
      </c>
      <c r="F1684">
        <v>47</v>
      </c>
      <c r="G1684" s="2">
        <v>44964</v>
      </c>
      <c r="H1684" s="2">
        <v>44968</v>
      </c>
    </row>
    <row r="1685" spans="1:8" x14ac:dyDescent="0.3">
      <c r="A1685" s="4">
        <f>VLOOKUP(Popolarita!A1685,Table1_1[[Anno]:[data_fine]],9,FALSE)</f>
        <v>44964</v>
      </c>
      <c r="B1685" t="s">
        <v>31</v>
      </c>
      <c r="C1685" t="s">
        <v>1088</v>
      </c>
      <c r="D1685" t="s">
        <v>2671</v>
      </c>
      <c r="E1685" t="s">
        <v>4100</v>
      </c>
      <c r="F1685">
        <v>0</v>
      </c>
      <c r="G1685" s="2">
        <v>44964</v>
      </c>
      <c r="H1685" s="2">
        <v>44968</v>
      </c>
    </row>
    <row r="1686" spans="1:8" x14ac:dyDescent="0.3">
      <c r="A1686" s="4">
        <f>VLOOKUP(Popolarita!A1686,Table1_1[[Anno]:[data_fine]],9,FALSE)</f>
        <v>44964</v>
      </c>
      <c r="B1686" t="s">
        <v>19</v>
      </c>
      <c r="C1686" t="s">
        <v>827</v>
      </c>
      <c r="D1686" t="s">
        <v>2660</v>
      </c>
      <c r="E1686" t="s">
        <v>4089</v>
      </c>
      <c r="F1686">
        <v>45</v>
      </c>
      <c r="G1686" s="2">
        <v>44964</v>
      </c>
      <c r="H1686" s="2">
        <v>44968</v>
      </c>
    </row>
    <row r="1687" spans="1:8" x14ac:dyDescent="0.3">
      <c r="A1687" s="4">
        <f>VLOOKUP(Popolarita!A1687,Table1_1[[Anno]:[data_fine]],9,FALSE)</f>
        <v>44964</v>
      </c>
      <c r="B1687" t="s">
        <v>32</v>
      </c>
      <c r="C1687" t="s">
        <v>554</v>
      </c>
      <c r="D1687" t="s">
        <v>2672</v>
      </c>
      <c r="E1687" t="s">
        <v>4101</v>
      </c>
      <c r="F1687">
        <v>42</v>
      </c>
      <c r="G1687" s="2">
        <v>44964</v>
      </c>
      <c r="H1687" s="2">
        <v>44968</v>
      </c>
    </row>
    <row r="1688" spans="1:8" x14ac:dyDescent="0.3">
      <c r="A1688" s="4">
        <f>VLOOKUP(Popolarita!A1688,Table1_1[[Anno]:[data_fine]],9,FALSE)</f>
        <v>44964</v>
      </c>
      <c r="B1688" t="s">
        <v>22</v>
      </c>
      <c r="C1688" t="s">
        <v>1081</v>
      </c>
      <c r="D1688" t="s">
        <v>2662</v>
      </c>
      <c r="E1688" t="s">
        <v>4092</v>
      </c>
      <c r="F1688">
        <v>50</v>
      </c>
      <c r="G1688" s="2">
        <v>44964</v>
      </c>
      <c r="H1688" s="2">
        <v>44968</v>
      </c>
    </row>
    <row r="1689" spans="1:8" x14ac:dyDescent="0.3">
      <c r="A1689" s="4">
        <f>VLOOKUP(Popolarita!A1689,Table1_1[[Anno]:[data_fine]],9,FALSE)</f>
        <v>44964</v>
      </c>
      <c r="B1689" t="s">
        <v>17</v>
      </c>
      <c r="C1689" t="s">
        <v>1049</v>
      </c>
      <c r="D1689" t="s">
        <v>2658</v>
      </c>
      <c r="E1689" t="s">
        <v>4087</v>
      </c>
      <c r="F1689">
        <v>0</v>
      </c>
      <c r="G1689" s="2">
        <v>44964</v>
      </c>
      <c r="H1689" s="2">
        <v>44968</v>
      </c>
    </row>
    <row r="1690" spans="1:8" x14ac:dyDescent="0.3">
      <c r="A1690" s="4">
        <f>VLOOKUP(Popolarita!A1690,Table1_1[[Anno]:[data_fine]],9,FALSE)</f>
        <v>44964</v>
      </c>
      <c r="B1690" t="s">
        <v>33</v>
      </c>
      <c r="C1690" t="s">
        <v>1089</v>
      </c>
      <c r="D1690" t="s">
        <v>2673</v>
      </c>
      <c r="E1690" t="s">
        <v>4102</v>
      </c>
      <c r="F1690">
        <v>0</v>
      </c>
      <c r="G1690" s="2">
        <v>44964</v>
      </c>
      <c r="H1690" s="2">
        <v>44968</v>
      </c>
    </row>
    <row r="1691" spans="1:8" x14ac:dyDescent="0.3">
      <c r="A1691" s="4">
        <f>VLOOKUP(Popolarita!A1691,Table1_1[[Anno]:[data_fine]],9,FALSE)</f>
        <v>44964</v>
      </c>
      <c r="B1691" t="s">
        <v>8</v>
      </c>
      <c r="C1691" t="s">
        <v>1078</v>
      </c>
      <c r="D1691" t="s">
        <v>2651</v>
      </c>
      <c r="E1691" t="s">
        <v>4080</v>
      </c>
      <c r="F1691">
        <v>0</v>
      </c>
      <c r="G1691" s="2">
        <v>44964</v>
      </c>
      <c r="H1691" s="2">
        <v>44968</v>
      </c>
    </row>
    <row r="1692" spans="1:8" x14ac:dyDescent="0.3">
      <c r="A1692" s="4">
        <f>VLOOKUP(Popolarita!A1692,Table1_1[[Anno]:[data_fine]],9,FALSE)</f>
        <v>44964</v>
      </c>
      <c r="B1692" t="s">
        <v>12</v>
      </c>
      <c r="C1692" t="s">
        <v>1076</v>
      </c>
      <c r="D1692" t="s">
        <v>2653</v>
      </c>
      <c r="E1692" t="s">
        <v>4082</v>
      </c>
      <c r="F1692">
        <v>68</v>
      </c>
      <c r="G1692" s="2">
        <v>44964</v>
      </c>
      <c r="H1692" s="2">
        <v>44968</v>
      </c>
    </row>
    <row r="1693" spans="1:8" x14ac:dyDescent="0.3">
      <c r="A1693" s="4">
        <f>VLOOKUP(Popolarita!A1693,Table1_1[[Anno]:[data_fine]],9,FALSE)</f>
        <v>44964</v>
      </c>
      <c r="B1693" t="s">
        <v>25</v>
      </c>
      <c r="C1693" t="s">
        <v>1083</v>
      </c>
      <c r="D1693" t="s">
        <v>2665</v>
      </c>
      <c r="E1693" t="s">
        <v>4095</v>
      </c>
      <c r="F1693">
        <v>49</v>
      </c>
      <c r="G1693" s="2">
        <v>44964</v>
      </c>
      <c r="H1693" s="2">
        <v>44968</v>
      </c>
    </row>
    <row r="1694" spans="1:8" x14ac:dyDescent="0.3">
      <c r="A1694" s="4">
        <f>VLOOKUP(Popolarita!A1694,Table1_1[[Anno]:[data_fine]],9,FALSE)</f>
        <v>44964</v>
      </c>
      <c r="B1694" t="s">
        <v>23</v>
      </c>
      <c r="C1694" t="s">
        <v>1082</v>
      </c>
      <c r="D1694" t="s">
        <v>2663</v>
      </c>
      <c r="E1694" t="s">
        <v>4093</v>
      </c>
      <c r="F1694">
        <v>54</v>
      </c>
      <c r="G1694" s="2">
        <v>44964</v>
      </c>
      <c r="H1694" s="2">
        <v>44968</v>
      </c>
    </row>
    <row r="1695" spans="1:8" x14ac:dyDescent="0.3">
      <c r="A1695" s="4">
        <f>VLOOKUP(Popolarita!A1695,Table1_1[[Anno]:[data_fine]],9,FALSE)</f>
        <v>44964</v>
      </c>
      <c r="B1695" t="s">
        <v>30</v>
      </c>
      <c r="C1695" t="s">
        <v>1038</v>
      </c>
      <c r="D1695" t="s">
        <v>2670</v>
      </c>
      <c r="E1695" t="s">
        <v>4017</v>
      </c>
      <c r="F1695">
        <v>0</v>
      </c>
      <c r="G1695" s="2">
        <v>44964</v>
      </c>
      <c r="H1695" s="2">
        <v>44968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5"/>
  <sheetViews>
    <sheetView workbookViewId="0">
      <selection activeCell="H2" sqref="H2:I1695"/>
    </sheetView>
  </sheetViews>
  <sheetFormatPr defaultRowHeight="14.4" x14ac:dyDescent="0.3"/>
  <cols>
    <col min="1" max="1" width="10" bestFit="1" customWidth="1"/>
    <col min="2" max="2" width="14.109375" bestFit="1" customWidth="1"/>
    <col min="3" max="3" width="24.44140625" customWidth="1"/>
    <col min="4" max="4" width="20.33203125" customWidth="1"/>
    <col min="5" max="5" width="73.6640625" hidden="1" customWidth="1"/>
    <col min="6" max="6" width="14.109375" bestFit="1" customWidth="1"/>
    <col min="8" max="9" width="10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4268</v>
      </c>
      <c r="I1" s="3" t="s">
        <v>4269</v>
      </c>
    </row>
    <row r="2" spans="1:9" x14ac:dyDescent="0.3">
      <c r="A2">
        <v>1951</v>
      </c>
      <c r="B2" t="s">
        <v>9</v>
      </c>
      <c r="C2" t="s">
        <v>41</v>
      </c>
      <c r="D2" t="s">
        <v>1104</v>
      </c>
      <c r="E2" t="s">
        <v>2731</v>
      </c>
      <c r="F2">
        <v>0</v>
      </c>
      <c r="H2" s="2">
        <f>VLOOKUP(A2,Edizioni!$B$2:$K$75,9, FALSE)</f>
        <v>18657</v>
      </c>
      <c r="I2" s="2">
        <f>VLOOKUP(A2,Edizioni!$B$2:$K$75,10, FALSE)</f>
        <v>18659</v>
      </c>
    </row>
    <row r="3" spans="1:9" x14ac:dyDescent="0.3">
      <c r="A3">
        <v>1951</v>
      </c>
      <c r="B3" t="s">
        <v>10</v>
      </c>
      <c r="C3" t="s">
        <v>38</v>
      </c>
      <c r="D3" t="s">
        <v>1111</v>
      </c>
      <c r="E3" t="s">
        <v>2737</v>
      </c>
      <c r="F3">
        <v>0</v>
      </c>
      <c r="H3" s="2">
        <f>VLOOKUP(A3,Edizioni!$B$2:$K$75,9, FALSE)</f>
        <v>18657</v>
      </c>
      <c r="I3" s="2">
        <f>VLOOKUP(A3,Edizioni!$B$2:$K$75,10, FALSE)</f>
        <v>18659</v>
      </c>
    </row>
    <row r="4" spans="1:9" x14ac:dyDescent="0.3">
      <c r="A4">
        <v>1951</v>
      </c>
      <c r="B4" t="s">
        <v>9</v>
      </c>
      <c r="C4" t="s">
        <v>39</v>
      </c>
      <c r="D4" t="s">
        <v>1105</v>
      </c>
      <c r="E4" t="s">
        <v>2732</v>
      </c>
      <c r="F4">
        <v>0</v>
      </c>
      <c r="H4" s="2">
        <f>VLOOKUP(A4,Edizioni!$B$2:$K$75,9, FALSE)</f>
        <v>18657</v>
      </c>
      <c r="I4" s="2">
        <f>VLOOKUP(A4,Edizioni!$B$2:$K$75,10, FALSE)</f>
        <v>18659</v>
      </c>
    </row>
    <row r="5" spans="1:9" x14ac:dyDescent="0.3">
      <c r="A5">
        <v>1951</v>
      </c>
      <c r="B5" t="s">
        <v>9</v>
      </c>
      <c r="C5" t="s">
        <v>41</v>
      </c>
      <c r="D5" t="s">
        <v>1106</v>
      </c>
      <c r="E5" t="s">
        <v>2733</v>
      </c>
      <c r="F5">
        <v>0</v>
      </c>
      <c r="H5" s="2">
        <f>VLOOKUP(A5,Edizioni!$B$2:$K$75,9, FALSE)</f>
        <v>18657</v>
      </c>
      <c r="I5" s="2">
        <f>VLOOKUP(A5,Edizioni!$B$2:$K$75,10, FALSE)</f>
        <v>18659</v>
      </c>
    </row>
    <row r="6" spans="1:9" x14ac:dyDescent="0.3">
      <c r="A6">
        <v>1951</v>
      </c>
      <c r="B6" t="s">
        <v>6</v>
      </c>
      <c r="C6" t="s">
        <v>38</v>
      </c>
      <c r="D6" t="s">
        <v>1101</v>
      </c>
      <c r="E6" t="s">
        <v>2728</v>
      </c>
      <c r="F6">
        <v>0</v>
      </c>
      <c r="H6" s="2">
        <f>VLOOKUP(A6,Edizioni!$B$2:$K$75,9, FALSE)</f>
        <v>18657</v>
      </c>
      <c r="I6" s="2">
        <f>VLOOKUP(A6,Edizioni!$B$2:$K$75,10, FALSE)</f>
        <v>18659</v>
      </c>
    </row>
    <row r="7" spans="1:9" x14ac:dyDescent="0.3">
      <c r="A7">
        <v>1951</v>
      </c>
      <c r="B7" t="s">
        <v>10</v>
      </c>
      <c r="C7" t="s">
        <v>38</v>
      </c>
      <c r="D7" t="s">
        <v>1112</v>
      </c>
      <c r="E7" t="s">
        <v>2738</v>
      </c>
      <c r="F7">
        <v>0</v>
      </c>
      <c r="H7" s="2">
        <f>VLOOKUP(A7,Edizioni!$B$2:$K$75,9, FALSE)</f>
        <v>18657</v>
      </c>
      <c r="I7" s="2">
        <f>VLOOKUP(A7,Edizioni!$B$2:$K$75,10, FALSE)</f>
        <v>18659</v>
      </c>
    </row>
    <row r="8" spans="1:9" x14ac:dyDescent="0.3">
      <c r="A8">
        <v>1951</v>
      </c>
      <c r="B8" t="s">
        <v>9</v>
      </c>
      <c r="C8" t="s">
        <v>42</v>
      </c>
      <c r="D8" t="s">
        <v>1107</v>
      </c>
      <c r="E8" t="s">
        <v>2734</v>
      </c>
      <c r="F8">
        <v>0</v>
      </c>
      <c r="H8" s="2">
        <f>VLOOKUP(A8,Edizioni!$B$2:$K$75,9, FALSE)</f>
        <v>18657</v>
      </c>
      <c r="I8" s="2">
        <f>VLOOKUP(A8,Edizioni!$B$2:$K$75,10, FALSE)</f>
        <v>18659</v>
      </c>
    </row>
    <row r="9" spans="1:9" x14ac:dyDescent="0.3">
      <c r="A9">
        <v>1951</v>
      </c>
      <c r="B9" t="s">
        <v>7</v>
      </c>
      <c r="C9" t="s">
        <v>39</v>
      </c>
      <c r="D9" t="s">
        <v>1102</v>
      </c>
      <c r="E9" t="s">
        <v>2729</v>
      </c>
      <c r="F9">
        <v>0</v>
      </c>
      <c r="H9" s="2">
        <f>VLOOKUP(A9,Edizioni!$B$2:$K$75,9, FALSE)</f>
        <v>18657</v>
      </c>
      <c r="I9" s="2">
        <f>VLOOKUP(A9,Edizioni!$B$2:$K$75,10, FALSE)</f>
        <v>18659</v>
      </c>
    </row>
    <row r="10" spans="1:9" x14ac:dyDescent="0.3">
      <c r="A10">
        <v>1951</v>
      </c>
      <c r="B10" t="s">
        <v>9</v>
      </c>
      <c r="C10" t="s">
        <v>43</v>
      </c>
      <c r="D10" t="s">
        <v>1108</v>
      </c>
      <c r="E10" t="s">
        <v>2735</v>
      </c>
      <c r="F10">
        <v>0</v>
      </c>
      <c r="H10" s="2">
        <f>VLOOKUP(A10,Edizioni!$B$2:$K$75,9, FALSE)</f>
        <v>18657</v>
      </c>
      <c r="I10" s="2">
        <f>VLOOKUP(A10,Edizioni!$B$2:$K$75,10, FALSE)</f>
        <v>18659</v>
      </c>
    </row>
    <row r="11" spans="1:9" x14ac:dyDescent="0.3">
      <c r="A11">
        <v>1951</v>
      </c>
      <c r="B11" t="s">
        <v>10</v>
      </c>
      <c r="C11" t="s">
        <v>40</v>
      </c>
      <c r="D11" t="s">
        <v>1113</v>
      </c>
      <c r="E11" t="s">
        <v>2739</v>
      </c>
      <c r="F11">
        <v>0</v>
      </c>
      <c r="H11" s="2">
        <f>VLOOKUP(A11,Edizioni!$B$2:$K$75,9, FALSE)</f>
        <v>18657</v>
      </c>
      <c r="I11" s="2">
        <f>VLOOKUP(A11,Edizioni!$B$2:$K$75,10, FALSE)</f>
        <v>18659</v>
      </c>
    </row>
    <row r="12" spans="1:9" x14ac:dyDescent="0.3">
      <c r="A12">
        <v>1951</v>
      </c>
      <c r="B12" t="s">
        <v>10</v>
      </c>
      <c r="C12" t="s">
        <v>40</v>
      </c>
      <c r="D12" t="s">
        <v>1114</v>
      </c>
      <c r="E12" t="s">
        <v>2740</v>
      </c>
      <c r="F12">
        <v>0</v>
      </c>
      <c r="H12" s="2">
        <f>VLOOKUP(A12,Edizioni!$B$2:$K$75,9, FALSE)</f>
        <v>18657</v>
      </c>
      <c r="I12" s="2">
        <f>VLOOKUP(A12,Edizioni!$B$2:$K$75,10, FALSE)</f>
        <v>18659</v>
      </c>
    </row>
    <row r="13" spans="1:9" x14ac:dyDescent="0.3">
      <c r="A13">
        <v>1951</v>
      </c>
      <c r="B13" t="s">
        <v>10</v>
      </c>
      <c r="C13" t="s">
        <v>38</v>
      </c>
      <c r="D13" t="s">
        <v>1115</v>
      </c>
      <c r="E13" t="s">
        <v>2741</v>
      </c>
      <c r="F13">
        <v>0</v>
      </c>
      <c r="H13" s="2">
        <f>VLOOKUP(A13,Edizioni!$B$2:$K$75,9, FALSE)</f>
        <v>18657</v>
      </c>
      <c r="I13" s="2">
        <f>VLOOKUP(A13,Edizioni!$B$2:$K$75,10, FALSE)</f>
        <v>18659</v>
      </c>
    </row>
    <row r="14" spans="1:9" x14ac:dyDescent="0.3">
      <c r="A14">
        <v>1951</v>
      </c>
      <c r="B14" t="s">
        <v>10</v>
      </c>
      <c r="C14" t="s">
        <v>38</v>
      </c>
      <c r="D14" t="s">
        <v>1116</v>
      </c>
      <c r="E14" t="s">
        <v>2742</v>
      </c>
      <c r="F14">
        <v>0</v>
      </c>
      <c r="H14" s="2">
        <f>VLOOKUP(A14,Edizioni!$B$2:$K$75,9, FALSE)</f>
        <v>18657</v>
      </c>
      <c r="I14" s="2">
        <f>VLOOKUP(A14,Edizioni!$B$2:$K$75,10, FALSE)</f>
        <v>18659</v>
      </c>
    </row>
    <row r="15" spans="1:9" x14ac:dyDescent="0.3">
      <c r="A15">
        <v>1951</v>
      </c>
      <c r="B15" t="s">
        <v>10</v>
      </c>
      <c r="C15" t="s">
        <v>42</v>
      </c>
      <c r="D15" t="s">
        <v>1117</v>
      </c>
      <c r="E15" t="s">
        <v>2743</v>
      </c>
      <c r="F15">
        <v>0</v>
      </c>
      <c r="H15" s="2">
        <f>VLOOKUP(A15,Edizioni!$B$2:$K$75,9, FALSE)</f>
        <v>18657</v>
      </c>
      <c r="I15" s="2">
        <f>VLOOKUP(A15,Edizioni!$B$2:$K$75,10, FALSE)</f>
        <v>18659</v>
      </c>
    </row>
    <row r="16" spans="1:9" x14ac:dyDescent="0.3">
      <c r="A16">
        <v>1951</v>
      </c>
      <c r="B16" t="s">
        <v>9</v>
      </c>
      <c r="C16" t="s">
        <v>40</v>
      </c>
      <c r="D16" t="s">
        <v>1109</v>
      </c>
      <c r="E16" t="s">
        <v>2736</v>
      </c>
      <c r="F16">
        <v>0</v>
      </c>
      <c r="H16" s="2">
        <f>VLOOKUP(A16,Edizioni!$B$2:$K$75,9, FALSE)</f>
        <v>18657</v>
      </c>
      <c r="I16" s="2">
        <f>VLOOKUP(A16,Edizioni!$B$2:$K$75,10, FALSE)</f>
        <v>18659</v>
      </c>
    </row>
    <row r="17" spans="1:9" x14ac:dyDescent="0.3">
      <c r="A17">
        <v>1951</v>
      </c>
      <c r="B17" t="s">
        <v>10</v>
      </c>
      <c r="C17" t="s">
        <v>41</v>
      </c>
      <c r="D17" t="s">
        <v>1118</v>
      </c>
      <c r="E17" t="s">
        <v>2744</v>
      </c>
      <c r="F17">
        <v>0</v>
      </c>
      <c r="H17" s="2">
        <f>VLOOKUP(A17,Edizioni!$B$2:$K$75,9, FALSE)</f>
        <v>18657</v>
      </c>
      <c r="I17" s="2">
        <f>VLOOKUP(A17,Edizioni!$B$2:$K$75,10, FALSE)</f>
        <v>18659</v>
      </c>
    </row>
    <row r="18" spans="1:9" x14ac:dyDescent="0.3">
      <c r="A18">
        <v>1951</v>
      </c>
      <c r="B18" t="s">
        <v>8</v>
      </c>
      <c r="C18" t="s">
        <v>40</v>
      </c>
      <c r="D18" t="s">
        <v>1103</v>
      </c>
      <c r="E18" t="s">
        <v>2730</v>
      </c>
      <c r="F18">
        <v>0</v>
      </c>
      <c r="H18" s="2">
        <f>VLOOKUP(A18,Edizioni!$B$2:$K$75,9, FALSE)</f>
        <v>18657</v>
      </c>
      <c r="I18" s="2">
        <f>VLOOKUP(A18,Edizioni!$B$2:$K$75,10, FALSE)</f>
        <v>18659</v>
      </c>
    </row>
    <row r="19" spans="1:9" x14ac:dyDescent="0.3">
      <c r="A19">
        <v>1951</v>
      </c>
      <c r="B19" t="s">
        <v>10</v>
      </c>
      <c r="C19" t="s">
        <v>42</v>
      </c>
      <c r="D19" t="s">
        <v>1119</v>
      </c>
      <c r="E19" t="s">
        <v>2745</v>
      </c>
      <c r="F19">
        <v>0</v>
      </c>
      <c r="H19" s="2">
        <f>VLOOKUP(A19,Edizioni!$B$2:$K$75,9, FALSE)</f>
        <v>18657</v>
      </c>
      <c r="I19" s="2">
        <f>VLOOKUP(A19,Edizioni!$B$2:$K$75,10, FALSE)</f>
        <v>18659</v>
      </c>
    </row>
    <row r="20" spans="1:9" x14ac:dyDescent="0.3">
      <c r="A20">
        <v>1951</v>
      </c>
      <c r="B20" t="s">
        <v>9</v>
      </c>
      <c r="C20" t="s">
        <v>42</v>
      </c>
      <c r="D20" t="s">
        <v>1110</v>
      </c>
      <c r="E20" t="s">
        <v>2728</v>
      </c>
      <c r="F20">
        <v>0</v>
      </c>
      <c r="H20" s="2">
        <f>VLOOKUP(A20,Edizioni!$B$2:$K$75,9, FALSE)</f>
        <v>18657</v>
      </c>
      <c r="I20" s="2">
        <f>VLOOKUP(A20,Edizioni!$B$2:$K$75,10, FALSE)</f>
        <v>18659</v>
      </c>
    </row>
    <row r="21" spans="1:9" x14ac:dyDescent="0.3">
      <c r="A21">
        <v>1951</v>
      </c>
      <c r="B21" t="s">
        <v>10</v>
      </c>
      <c r="C21" t="s">
        <v>38</v>
      </c>
      <c r="D21" t="s">
        <v>1120</v>
      </c>
      <c r="E21" t="s">
        <v>2746</v>
      </c>
      <c r="F21">
        <v>0</v>
      </c>
      <c r="H21" s="2">
        <f>VLOOKUP(A21,Edizioni!$B$2:$K$75,9, FALSE)</f>
        <v>18657</v>
      </c>
      <c r="I21" s="2">
        <f>VLOOKUP(A21,Edizioni!$B$2:$K$75,10, FALSE)</f>
        <v>18659</v>
      </c>
    </row>
    <row r="22" spans="1:9" x14ac:dyDescent="0.3">
      <c r="A22">
        <v>1952</v>
      </c>
      <c r="B22" t="s">
        <v>10</v>
      </c>
      <c r="C22" t="s">
        <v>42</v>
      </c>
      <c r="D22" t="s">
        <v>1131</v>
      </c>
      <c r="E22" t="s">
        <v>2757</v>
      </c>
      <c r="F22">
        <v>0</v>
      </c>
      <c r="H22" s="2">
        <f>VLOOKUP(A22,Edizioni!$B$2:$K$75,9, FALSE)</f>
        <v>19021</v>
      </c>
      <c r="I22" s="2">
        <f>VLOOKUP(A22,Edizioni!$B$2:$K$75,10, FALSE)</f>
        <v>19023</v>
      </c>
    </row>
    <row r="23" spans="1:9" x14ac:dyDescent="0.3">
      <c r="A23">
        <v>1952</v>
      </c>
      <c r="B23" t="s">
        <v>10</v>
      </c>
      <c r="C23" t="s">
        <v>43</v>
      </c>
      <c r="D23" t="s">
        <v>1132</v>
      </c>
      <c r="E23" t="s">
        <v>2758</v>
      </c>
      <c r="F23">
        <v>0</v>
      </c>
      <c r="H23" s="2">
        <f>VLOOKUP(A23,Edizioni!$B$2:$K$75,9, FALSE)</f>
        <v>19021</v>
      </c>
      <c r="I23" s="2">
        <f>VLOOKUP(A23,Edizioni!$B$2:$K$75,10, FALSE)</f>
        <v>19023</v>
      </c>
    </row>
    <row r="24" spans="1:9" x14ac:dyDescent="0.3">
      <c r="A24">
        <v>1952</v>
      </c>
      <c r="B24" t="s">
        <v>10</v>
      </c>
      <c r="C24" t="s">
        <v>44</v>
      </c>
      <c r="D24" t="s">
        <v>1133</v>
      </c>
      <c r="E24" t="s">
        <v>2759</v>
      </c>
      <c r="F24">
        <v>0</v>
      </c>
      <c r="H24" s="2">
        <f>VLOOKUP(A24,Edizioni!$B$2:$K$75,9, FALSE)</f>
        <v>19021</v>
      </c>
      <c r="I24" s="2">
        <f>VLOOKUP(A24,Edizioni!$B$2:$K$75,10, FALSE)</f>
        <v>19023</v>
      </c>
    </row>
    <row r="25" spans="1:9" x14ac:dyDescent="0.3">
      <c r="A25">
        <v>1952</v>
      </c>
      <c r="B25" t="s">
        <v>10</v>
      </c>
      <c r="C25" t="s">
        <v>42</v>
      </c>
      <c r="D25" t="s">
        <v>1134</v>
      </c>
      <c r="E25" t="s">
        <v>2760</v>
      </c>
      <c r="F25">
        <v>1</v>
      </c>
      <c r="H25" s="2">
        <f>VLOOKUP(A25,Edizioni!$B$2:$K$75,9, FALSE)</f>
        <v>19021</v>
      </c>
      <c r="I25" s="2">
        <f>VLOOKUP(A25,Edizioni!$B$2:$K$75,10, FALSE)</f>
        <v>19023</v>
      </c>
    </row>
    <row r="26" spans="1:9" x14ac:dyDescent="0.3">
      <c r="A26">
        <v>1952</v>
      </c>
      <c r="B26" t="s">
        <v>10</v>
      </c>
      <c r="C26" t="s">
        <v>43</v>
      </c>
      <c r="D26" t="s">
        <v>1135</v>
      </c>
      <c r="E26" t="s">
        <v>2761</v>
      </c>
      <c r="F26">
        <v>0</v>
      </c>
      <c r="H26" s="2">
        <f>VLOOKUP(A26,Edizioni!$B$2:$K$75,9, FALSE)</f>
        <v>19021</v>
      </c>
      <c r="I26" s="2">
        <f>VLOOKUP(A26,Edizioni!$B$2:$K$75,10, FALSE)</f>
        <v>19023</v>
      </c>
    </row>
    <row r="27" spans="1:9" x14ac:dyDescent="0.3">
      <c r="A27">
        <v>1952</v>
      </c>
      <c r="B27" t="s">
        <v>10</v>
      </c>
      <c r="C27" t="s">
        <v>40</v>
      </c>
      <c r="D27" t="s">
        <v>1136</v>
      </c>
      <c r="E27" t="s">
        <v>2762</v>
      </c>
      <c r="F27">
        <v>0</v>
      </c>
      <c r="H27" s="2">
        <f>VLOOKUP(A27,Edizioni!$B$2:$K$75,9, FALSE)</f>
        <v>19021</v>
      </c>
      <c r="I27" s="2">
        <f>VLOOKUP(A27,Edizioni!$B$2:$K$75,10, FALSE)</f>
        <v>19023</v>
      </c>
    </row>
    <row r="28" spans="1:9" x14ac:dyDescent="0.3">
      <c r="A28">
        <v>1952</v>
      </c>
      <c r="B28" t="s">
        <v>13</v>
      </c>
      <c r="C28" t="s">
        <v>45</v>
      </c>
      <c r="D28" t="s">
        <v>1126</v>
      </c>
      <c r="E28" t="s">
        <v>2752</v>
      </c>
      <c r="F28">
        <v>0</v>
      </c>
      <c r="H28" s="2">
        <f>VLOOKUP(A28,Edizioni!$B$2:$K$75,9, FALSE)</f>
        <v>19021</v>
      </c>
      <c r="I28" s="2">
        <f>VLOOKUP(A28,Edizioni!$B$2:$K$75,10, FALSE)</f>
        <v>19023</v>
      </c>
    </row>
    <row r="29" spans="1:9" x14ac:dyDescent="0.3">
      <c r="A29">
        <v>1952</v>
      </c>
      <c r="B29" t="s">
        <v>16</v>
      </c>
      <c r="C29" t="s">
        <v>40</v>
      </c>
      <c r="D29" t="s">
        <v>1129</v>
      </c>
      <c r="E29" t="s">
        <v>2755</v>
      </c>
      <c r="F29">
        <v>0</v>
      </c>
      <c r="H29" s="2">
        <f>VLOOKUP(A29,Edizioni!$B$2:$K$75,9, FALSE)</f>
        <v>19021</v>
      </c>
      <c r="I29" s="2">
        <f>VLOOKUP(A29,Edizioni!$B$2:$K$75,10, FALSE)</f>
        <v>19023</v>
      </c>
    </row>
    <row r="30" spans="1:9" x14ac:dyDescent="0.3">
      <c r="A30">
        <v>1952</v>
      </c>
      <c r="B30" t="s">
        <v>11</v>
      </c>
      <c r="C30" t="s">
        <v>44</v>
      </c>
      <c r="D30" t="s">
        <v>1124</v>
      </c>
      <c r="E30" t="s">
        <v>2750</v>
      </c>
      <c r="F30">
        <v>0</v>
      </c>
      <c r="H30" s="2">
        <f>VLOOKUP(A30,Edizioni!$B$2:$K$75,9, FALSE)</f>
        <v>19021</v>
      </c>
      <c r="I30" s="2">
        <f>VLOOKUP(A30,Edizioni!$B$2:$K$75,10, FALSE)</f>
        <v>19023</v>
      </c>
    </row>
    <row r="31" spans="1:9" x14ac:dyDescent="0.3">
      <c r="A31">
        <v>1952</v>
      </c>
      <c r="B31" t="s">
        <v>10</v>
      </c>
      <c r="C31" t="s">
        <v>45</v>
      </c>
      <c r="D31" t="s">
        <v>1137</v>
      </c>
      <c r="E31" t="s">
        <v>2763</v>
      </c>
      <c r="F31">
        <v>0</v>
      </c>
      <c r="H31" s="2">
        <f>VLOOKUP(A31,Edizioni!$B$2:$K$75,9, FALSE)</f>
        <v>19021</v>
      </c>
      <c r="I31" s="2">
        <f>VLOOKUP(A31,Edizioni!$B$2:$K$75,10, FALSE)</f>
        <v>19023</v>
      </c>
    </row>
    <row r="32" spans="1:9" x14ac:dyDescent="0.3">
      <c r="A32">
        <v>1952</v>
      </c>
      <c r="B32" t="s">
        <v>17</v>
      </c>
      <c r="C32" t="s">
        <v>39</v>
      </c>
      <c r="D32" t="s">
        <v>1130</v>
      </c>
      <c r="E32" t="s">
        <v>2756</v>
      </c>
      <c r="F32">
        <v>0</v>
      </c>
      <c r="H32" s="2">
        <f>VLOOKUP(A32,Edizioni!$B$2:$K$75,9, FALSE)</f>
        <v>19021</v>
      </c>
      <c r="I32" s="2">
        <f>VLOOKUP(A32,Edizioni!$B$2:$K$75,10, FALSE)</f>
        <v>19023</v>
      </c>
    </row>
    <row r="33" spans="1:9" x14ac:dyDescent="0.3">
      <c r="A33">
        <v>1952</v>
      </c>
      <c r="B33" t="s">
        <v>10</v>
      </c>
      <c r="C33" t="s">
        <v>38</v>
      </c>
      <c r="D33" t="s">
        <v>1138</v>
      </c>
      <c r="E33" t="s">
        <v>2764</v>
      </c>
      <c r="F33">
        <v>0</v>
      </c>
      <c r="H33" s="2">
        <f>VLOOKUP(A33,Edizioni!$B$2:$K$75,9, FALSE)</f>
        <v>19021</v>
      </c>
      <c r="I33" s="2">
        <f>VLOOKUP(A33,Edizioni!$B$2:$K$75,10, FALSE)</f>
        <v>19023</v>
      </c>
    </row>
    <row r="34" spans="1:9" x14ac:dyDescent="0.3">
      <c r="A34">
        <v>1952</v>
      </c>
      <c r="B34" t="s">
        <v>7</v>
      </c>
      <c r="C34" t="s">
        <v>38</v>
      </c>
      <c r="D34" t="s">
        <v>1122</v>
      </c>
      <c r="E34" t="s">
        <v>2748</v>
      </c>
      <c r="F34">
        <v>33</v>
      </c>
      <c r="H34" s="2">
        <f>VLOOKUP(A34,Edizioni!$B$2:$K$75,9, FALSE)</f>
        <v>19021</v>
      </c>
      <c r="I34" s="2">
        <f>VLOOKUP(A34,Edizioni!$B$2:$K$75,10, FALSE)</f>
        <v>19023</v>
      </c>
    </row>
    <row r="35" spans="1:9" x14ac:dyDescent="0.3">
      <c r="A35">
        <v>1952</v>
      </c>
      <c r="B35" t="s">
        <v>14</v>
      </c>
      <c r="C35" t="s">
        <v>44</v>
      </c>
      <c r="D35" t="s">
        <v>1127</v>
      </c>
      <c r="E35" t="s">
        <v>2753</v>
      </c>
      <c r="F35">
        <v>0</v>
      </c>
      <c r="H35" s="2">
        <f>VLOOKUP(A35,Edizioni!$B$2:$K$75,9, FALSE)</f>
        <v>19021</v>
      </c>
      <c r="I35" s="2">
        <f>VLOOKUP(A35,Edizioni!$B$2:$K$75,10, FALSE)</f>
        <v>19023</v>
      </c>
    </row>
    <row r="36" spans="1:9" x14ac:dyDescent="0.3">
      <c r="A36">
        <v>1952</v>
      </c>
      <c r="B36" t="s">
        <v>10</v>
      </c>
      <c r="C36" t="s">
        <v>45</v>
      </c>
      <c r="D36" t="s">
        <v>1139</v>
      </c>
      <c r="E36" t="s">
        <v>2765</v>
      </c>
      <c r="F36">
        <v>0</v>
      </c>
      <c r="H36" s="2">
        <f>VLOOKUP(A36,Edizioni!$B$2:$K$75,9, FALSE)</f>
        <v>19021</v>
      </c>
      <c r="I36" s="2">
        <f>VLOOKUP(A36,Edizioni!$B$2:$K$75,10, FALSE)</f>
        <v>19023</v>
      </c>
    </row>
    <row r="37" spans="1:9" x14ac:dyDescent="0.3">
      <c r="A37">
        <v>1952</v>
      </c>
      <c r="B37" t="s">
        <v>12</v>
      </c>
      <c r="C37" t="s">
        <v>45</v>
      </c>
      <c r="D37" t="s">
        <v>1125</v>
      </c>
      <c r="E37" t="s">
        <v>2751</v>
      </c>
      <c r="F37">
        <v>0</v>
      </c>
      <c r="H37" s="2">
        <f>VLOOKUP(A37,Edizioni!$B$2:$K$75,9, FALSE)</f>
        <v>19021</v>
      </c>
      <c r="I37" s="2">
        <f>VLOOKUP(A37,Edizioni!$B$2:$K$75,10, FALSE)</f>
        <v>19023</v>
      </c>
    </row>
    <row r="38" spans="1:9" x14ac:dyDescent="0.3">
      <c r="A38">
        <v>1952</v>
      </c>
      <c r="B38" t="s">
        <v>8</v>
      </c>
      <c r="C38" t="s">
        <v>38</v>
      </c>
      <c r="D38" t="s">
        <v>1123</v>
      </c>
      <c r="E38" t="s">
        <v>2749</v>
      </c>
      <c r="F38">
        <v>1</v>
      </c>
      <c r="H38" s="2">
        <f>VLOOKUP(A38,Edizioni!$B$2:$K$75,9, FALSE)</f>
        <v>19021</v>
      </c>
      <c r="I38" s="2">
        <f>VLOOKUP(A38,Edizioni!$B$2:$K$75,10, FALSE)</f>
        <v>19023</v>
      </c>
    </row>
    <row r="39" spans="1:9" x14ac:dyDescent="0.3">
      <c r="A39">
        <v>1952</v>
      </c>
      <c r="B39" t="s">
        <v>15</v>
      </c>
      <c r="C39" t="s">
        <v>40</v>
      </c>
      <c r="D39" t="s">
        <v>1128</v>
      </c>
      <c r="E39" t="s">
        <v>2754</v>
      </c>
      <c r="F39">
        <v>0</v>
      </c>
      <c r="H39" s="2">
        <f>VLOOKUP(A39,Edizioni!$B$2:$K$75,9, FALSE)</f>
        <v>19021</v>
      </c>
      <c r="I39" s="2">
        <f>VLOOKUP(A39,Edizioni!$B$2:$K$75,10, FALSE)</f>
        <v>19023</v>
      </c>
    </row>
    <row r="40" spans="1:9" x14ac:dyDescent="0.3">
      <c r="A40">
        <v>1952</v>
      </c>
      <c r="B40" t="s">
        <v>10</v>
      </c>
      <c r="C40" t="s">
        <v>42</v>
      </c>
      <c r="D40" t="s">
        <v>1140</v>
      </c>
      <c r="E40" t="s">
        <v>2766</v>
      </c>
      <c r="F40">
        <v>0</v>
      </c>
      <c r="H40" s="2">
        <f>VLOOKUP(A40,Edizioni!$B$2:$K$75,9, FALSE)</f>
        <v>19021</v>
      </c>
      <c r="I40" s="2">
        <f>VLOOKUP(A40,Edizioni!$B$2:$K$75,10, FALSE)</f>
        <v>19023</v>
      </c>
    </row>
    <row r="41" spans="1:9" x14ac:dyDescent="0.3">
      <c r="A41">
        <v>1952</v>
      </c>
      <c r="B41" t="s">
        <v>6</v>
      </c>
      <c r="C41" t="s">
        <v>38</v>
      </c>
      <c r="D41" t="s">
        <v>1121</v>
      </c>
      <c r="E41" t="s">
        <v>2747</v>
      </c>
      <c r="F41">
        <v>0</v>
      </c>
      <c r="H41" s="2">
        <f>VLOOKUP(A41,Edizioni!$B$2:$K$75,9, FALSE)</f>
        <v>19021</v>
      </c>
      <c r="I41" s="2">
        <f>VLOOKUP(A41,Edizioni!$B$2:$K$75,10, FALSE)</f>
        <v>19023</v>
      </c>
    </row>
    <row r="42" spans="1:9" x14ac:dyDescent="0.3">
      <c r="A42">
        <v>1953</v>
      </c>
      <c r="B42" t="s">
        <v>10</v>
      </c>
      <c r="C42" t="s">
        <v>46</v>
      </c>
      <c r="D42" t="s">
        <v>1151</v>
      </c>
      <c r="E42" t="s">
        <v>2776</v>
      </c>
      <c r="F42">
        <v>20</v>
      </c>
      <c r="H42" s="2">
        <f>VLOOKUP(A42,Edizioni!$B$2:$K$75,9, FALSE)</f>
        <v>19388</v>
      </c>
      <c r="I42" s="2">
        <f>VLOOKUP(A42,Edizioni!$B$2:$K$75,10, FALSE)</f>
        <v>19390</v>
      </c>
    </row>
    <row r="43" spans="1:9" x14ac:dyDescent="0.3">
      <c r="A43">
        <v>1953</v>
      </c>
      <c r="B43" t="s">
        <v>10</v>
      </c>
      <c r="C43" t="s">
        <v>46</v>
      </c>
      <c r="D43" t="s">
        <v>1151</v>
      </c>
      <c r="E43" t="s">
        <v>2776</v>
      </c>
      <c r="F43">
        <v>20</v>
      </c>
      <c r="H43" s="2">
        <f>VLOOKUP(A43,Edizioni!$B$2:$K$75,9, FALSE)</f>
        <v>19388</v>
      </c>
      <c r="I43" s="2">
        <f>VLOOKUP(A43,Edizioni!$B$2:$K$75,10, FALSE)</f>
        <v>19390</v>
      </c>
    </row>
    <row r="44" spans="1:9" x14ac:dyDescent="0.3">
      <c r="A44">
        <v>1953</v>
      </c>
      <c r="B44" t="s">
        <v>10</v>
      </c>
      <c r="C44" t="s">
        <v>53</v>
      </c>
      <c r="D44" t="s">
        <v>1151</v>
      </c>
      <c r="E44" t="s">
        <v>2776</v>
      </c>
      <c r="F44">
        <v>0</v>
      </c>
      <c r="H44" s="2">
        <f>VLOOKUP(A44,Edizioni!$B$2:$K$75,9, FALSE)</f>
        <v>19388</v>
      </c>
      <c r="I44" s="2">
        <f>VLOOKUP(A44,Edizioni!$B$2:$K$75,10, FALSE)</f>
        <v>19390</v>
      </c>
    </row>
    <row r="45" spans="1:9" x14ac:dyDescent="0.3">
      <c r="A45">
        <v>1953</v>
      </c>
      <c r="B45" t="s">
        <v>10</v>
      </c>
      <c r="C45" t="s">
        <v>46</v>
      </c>
      <c r="D45" t="s">
        <v>1152</v>
      </c>
      <c r="E45" t="s">
        <v>2777</v>
      </c>
      <c r="F45">
        <v>0</v>
      </c>
      <c r="H45" s="2">
        <f>VLOOKUP(A45,Edizioni!$B$2:$K$75,9, FALSE)</f>
        <v>19388</v>
      </c>
      <c r="I45" s="2">
        <f>VLOOKUP(A45,Edizioni!$B$2:$K$75,10, FALSE)</f>
        <v>19390</v>
      </c>
    </row>
    <row r="46" spans="1:9" x14ac:dyDescent="0.3">
      <c r="A46">
        <v>1953</v>
      </c>
      <c r="B46" t="s">
        <v>10</v>
      </c>
      <c r="C46" t="s">
        <v>47</v>
      </c>
      <c r="D46" t="s">
        <v>1152</v>
      </c>
      <c r="E46" t="s">
        <v>2777</v>
      </c>
      <c r="F46">
        <v>0</v>
      </c>
      <c r="H46" s="2">
        <f>VLOOKUP(A46,Edizioni!$B$2:$K$75,9, FALSE)</f>
        <v>19388</v>
      </c>
      <c r="I46" s="2">
        <f>VLOOKUP(A46,Edizioni!$B$2:$K$75,10, FALSE)</f>
        <v>19390</v>
      </c>
    </row>
    <row r="47" spans="1:9" x14ac:dyDescent="0.3">
      <c r="A47">
        <v>1953</v>
      </c>
      <c r="B47" t="s">
        <v>7</v>
      </c>
      <c r="C47" t="s">
        <v>48</v>
      </c>
      <c r="D47" t="s">
        <v>1142</v>
      </c>
      <c r="E47" t="s">
        <v>2747</v>
      </c>
      <c r="F47">
        <v>0</v>
      </c>
      <c r="H47" s="2">
        <f>VLOOKUP(A47,Edizioni!$B$2:$K$75,9, FALSE)</f>
        <v>19388</v>
      </c>
      <c r="I47" s="2">
        <f>VLOOKUP(A47,Edizioni!$B$2:$K$75,10, FALSE)</f>
        <v>19390</v>
      </c>
    </row>
    <row r="48" spans="1:9" x14ac:dyDescent="0.3">
      <c r="A48">
        <v>1953</v>
      </c>
      <c r="B48" t="s">
        <v>7</v>
      </c>
      <c r="C48" t="s">
        <v>49</v>
      </c>
      <c r="D48" t="s">
        <v>1142</v>
      </c>
      <c r="E48" t="s">
        <v>2747</v>
      </c>
      <c r="F48">
        <v>0</v>
      </c>
      <c r="H48" s="2">
        <f>VLOOKUP(A48,Edizioni!$B$2:$K$75,9, FALSE)</f>
        <v>19388</v>
      </c>
      <c r="I48" s="2">
        <f>VLOOKUP(A48,Edizioni!$B$2:$K$75,10, FALSE)</f>
        <v>19390</v>
      </c>
    </row>
    <row r="49" spans="1:9" x14ac:dyDescent="0.3">
      <c r="A49">
        <v>1953</v>
      </c>
      <c r="B49" t="s">
        <v>10</v>
      </c>
      <c r="C49" t="s">
        <v>38</v>
      </c>
      <c r="D49" t="s">
        <v>1153</v>
      </c>
      <c r="E49" t="s">
        <v>2778</v>
      </c>
      <c r="F49">
        <v>0</v>
      </c>
      <c r="H49" s="2">
        <f>VLOOKUP(A49,Edizioni!$B$2:$K$75,9, FALSE)</f>
        <v>19388</v>
      </c>
      <c r="I49" s="2">
        <f>VLOOKUP(A49,Edizioni!$B$2:$K$75,10, FALSE)</f>
        <v>19390</v>
      </c>
    </row>
    <row r="50" spans="1:9" x14ac:dyDescent="0.3">
      <c r="A50">
        <v>1953</v>
      </c>
      <c r="B50" t="s">
        <v>10</v>
      </c>
      <c r="C50" t="s">
        <v>50</v>
      </c>
      <c r="D50" t="s">
        <v>1153</v>
      </c>
      <c r="E50" t="s">
        <v>2778</v>
      </c>
      <c r="F50">
        <v>0</v>
      </c>
      <c r="H50" s="2">
        <f>VLOOKUP(A50,Edizioni!$B$2:$K$75,9, FALSE)</f>
        <v>19388</v>
      </c>
      <c r="I50" s="2">
        <f>VLOOKUP(A50,Edizioni!$B$2:$K$75,10, FALSE)</f>
        <v>19390</v>
      </c>
    </row>
    <row r="51" spans="1:9" x14ac:dyDescent="0.3">
      <c r="A51">
        <v>1953</v>
      </c>
      <c r="B51" t="s">
        <v>10</v>
      </c>
      <c r="C51" t="s">
        <v>53</v>
      </c>
      <c r="D51" t="s">
        <v>1154</v>
      </c>
      <c r="E51" t="s">
        <v>2779</v>
      </c>
      <c r="F51">
        <v>0</v>
      </c>
      <c r="H51" s="2">
        <f>VLOOKUP(A51,Edizioni!$B$2:$K$75,9, FALSE)</f>
        <v>19388</v>
      </c>
      <c r="I51" s="2">
        <f>VLOOKUP(A51,Edizioni!$B$2:$K$75,10, FALSE)</f>
        <v>19390</v>
      </c>
    </row>
    <row r="52" spans="1:9" x14ac:dyDescent="0.3">
      <c r="A52">
        <v>1953</v>
      </c>
      <c r="B52" t="s">
        <v>10</v>
      </c>
      <c r="C52" t="s">
        <v>40</v>
      </c>
      <c r="D52" t="s">
        <v>1154</v>
      </c>
      <c r="E52" t="s">
        <v>2779</v>
      </c>
      <c r="F52">
        <v>0</v>
      </c>
      <c r="H52" s="2">
        <f>VLOOKUP(A52,Edizioni!$B$2:$K$75,9, FALSE)</f>
        <v>19388</v>
      </c>
      <c r="I52" s="2">
        <f>VLOOKUP(A52,Edizioni!$B$2:$K$75,10, FALSE)</f>
        <v>19390</v>
      </c>
    </row>
    <row r="53" spans="1:9" x14ac:dyDescent="0.3">
      <c r="A53">
        <v>1953</v>
      </c>
      <c r="B53" t="s">
        <v>14</v>
      </c>
      <c r="C53" t="s">
        <v>46</v>
      </c>
      <c r="D53" t="s">
        <v>1147</v>
      </c>
      <c r="E53" t="s">
        <v>2772</v>
      </c>
      <c r="F53">
        <v>0</v>
      </c>
      <c r="H53" s="2">
        <f>VLOOKUP(A53,Edizioni!$B$2:$K$75,9, FALSE)</f>
        <v>19388</v>
      </c>
      <c r="I53" s="2">
        <f>VLOOKUP(A53,Edizioni!$B$2:$K$75,10, FALSE)</f>
        <v>19390</v>
      </c>
    </row>
    <row r="54" spans="1:9" x14ac:dyDescent="0.3">
      <c r="A54">
        <v>1953</v>
      </c>
      <c r="B54" t="s">
        <v>14</v>
      </c>
      <c r="C54" t="s">
        <v>54</v>
      </c>
      <c r="D54" t="s">
        <v>1147</v>
      </c>
      <c r="E54" t="s">
        <v>2772</v>
      </c>
      <c r="F54">
        <v>0</v>
      </c>
      <c r="H54" s="2">
        <f>VLOOKUP(A54,Edizioni!$B$2:$K$75,9, FALSE)</f>
        <v>19388</v>
      </c>
      <c r="I54" s="2">
        <f>VLOOKUP(A54,Edizioni!$B$2:$K$75,10, FALSE)</f>
        <v>19390</v>
      </c>
    </row>
    <row r="55" spans="1:9" x14ac:dyDescent="0.3">
      <c r="A55">
        <v>1953</v>
      </c>
      <c r="B55" t="s">
        <v>10</v>
      </c>
      <c r="C55" t="s">
        <v>45</v>
      </c>
      <c r="D55" t="s">
        <v>1155</v>
      </c>
      <c r="E55" t="s">
        <v>2780</v>
      </c>
      <c r="F55">
        <v>0</v>
      </c>
      <c r="H55" s="2">
        <f>VLOOKUP(A55,Edizioni!$B$2:$K$75,9, FALSE)</f>
        <v>19388</v>
      </c>
      <c r="I55" s="2">
        <f>VLOOKUP(A55,Edizioni!$B$2:$K$75,10, FALSE)</f>
        <v>19390</v>
      </c>
    </row>
    <row r="56" spans="1:9" x14ac:dyDescent="0.3">
      <c r="A56">
        <v>1953</v>
      </c>
      <c r="B56" t="s">
        <v>10</v>
      </c>
      <c r="C56" t="s">
        <v>50</v>
      </c>
      <c r="D56" t="s">
        <v>1155</v>
      </c>
      <c r="E56" t="s">
        <v>2780</v>
      </c>
      <c r="F56">
        <v>0</v>
      </c>
      <c r="H56" s="2">
        <f>VLOOKUP(A56,Edizioni!$B$2:$K$75,9, FALSE)</f>
        <v>19388</v>
      </c>
      <c r="I56" s="2">
        <f>VLOOKUP(A56,Edizioni!$B$2:$K$75,10, FALSE)</f>
        <v>19390</v>
      </c>
    </row>
    <row r="57" spans="1:9" x14ac:dyDescent="0.3">
      <c r="A57">
        <v>1953</v>
      </c>
      <c r="B57" t="s">
        <v>10</v>
      </c>
      <c r="C57" t="s">
        <v>40</v>
      </c>
      <c r="D57" t="s">
        <v>1156</v>
      </c>
      <c r="E57" t="s">
        <v>2781</v>
      </c>
      <c r="F57">
        <v>0</v>
      </c>
      <c r="H57" s="2">
        <f>VLOOKUP(A57,Edizioni!$B$2:$K$75,9, FALSE)</f>
        <v>19388</v>
      </c>
      <c r="I57" s="2">
        <f>VLOOKUP(A57,Edizioni!$B$2:$K$75,10, FALSE)</f>
        <v>19390</v>
      </c>
    </row>
    <row r="58" spans="1:9" x14ac:dyDescent="0.3">
      <c r="A58">
        <v>1953</v>
      </c>
      <c r="B58" t="s">
        <v>10</v>
      </c>
      <c r="C58" t="s">
        <v>52</v>
      </c>
      <c r="D58" t="s">
        <v>1156</v>
      </c>
      <c r="E58" t="s">
        <v>2781</v>
      </c>
      <c r="F58">
        <v>0</v>
      </c>
      <c r="H58" s="2">
        <f>VLOOKUP(A58,Edizioni!$B$2:$K$75,9, FALSE)</f>
        <v>19388</v>
      </c>
      <c r="I58" s="2">
        <f>VLOOKUP(A58,Edizioni!$B$2:$K$75,10, FALSE)</f>
        <v>19390</v>
      </c>
    </row>
    <row r="59" spans="1:9" x14ac:dyDescent="0.3">
      <c r="A59">
        <v>1953</v>
      </c>
      <c r="B59" t="s">
        <v>10</v>
      </c>
      <c r="C59" t="s">
        <v>52</v>
      </c>
      <c r="D59" t="s">
        <v>1156</v>
      </c>
      <c r="E59" t="s">
        <v>2781</v>
      </c>
      <c r="F59">
        <v>0</v>
      </c>
      <c r="H59" s="2">
        <f>VLOOKUP(A59,Edizioni!$B$2:$K$75,9, FALSE)</f>
        <v>19388</v>
      </c>
      <c r="I59" s="2">
        <f>VLOOKUP(A59,Edizioni!$B$2:$K$75,10, FALSE)</f>
        <v>19390</v>
      </c>
    </row>
    <row r="60" spans="1:9" x14ac:dyDescent="0.3">
      <c r="A60">
        <v>1953</v>
      </c>
      <c r="B60" t="s">
        <v>10</v>
      </c>
      <c r="C60" t="s">
        <v>40</v>
      </c>
      <c r="D60" t="s">
        <v>1157</v>
      </c>
      <c r="E60" t="s">
        <v>2782</v>
      </c>
      <c r="F60">
        <v>0</v>
      </c>
      <c r="H60" s="2">
        <f>VLOOKUP(A60,Edizioni!$B$2:$K$75,9, FALSE)</f>
        <v>19388</v>
      </c>
      <c r="I60" s="2">
        <f>VLOOKUP(A60,Edizioni!$B$2:$K$75,10, FALSE)</f>
        <v>19390</v>
      </c>
    </row>
    <row r="61" spans="1:9" x14ac:dyDescent="0.3">
      <c r="A61">
        <v>1953</v>
      </c>
      <c r="B61" t="s">
        <v>10</v>
      </c>
      <c r="C61" t="s">
        <v>40</v>
      </c>
      <c r="D61" t="s">
        <v>1157</v>
      </c>
      <c r="E61" t="s">
        <v>2782</v>
      </c>
      <c r="F61">
        <v>0</v>
      </c>
      <c r="H61" s="2">
        <f>VLOOKUP(A61,Edizioni!$B$2:$K$75,9, FALSE)</f>
        <v>19388</v>
      </c>
      <c r="I61" s="2">
        <f>VLOOKUP(A61,Edizioni!$B$2:$K$75,10, FALSE)</f>
        <v>19390</v>
      </c>
    </row>
    <row r="62" spans="1:9" x14ac:dyDescent="0.3">
      <c r="A62">
        <v>1953</v>
      </c>
      <c r="B62" t="s">
        <v>10</v>
      </c>
      <c r="C62" t="s">
        <v>53</v>
      </c>
      <c r="D62" t="s">
        <v>1157</v>
      </c>
      <c r="E62" t="s">
        <v>2782</v>
      </c>
      <c r="F62">
        <v>0</v>
      </c>
      <c r="H62" s="2">
        <f>VLOOKUP(A62,Edizioni!$B$2:$K$75,9, FALSE)</f>
        <v>19388</v>
      </c>
      <c r="I62" s="2">
        <f>VLOOKUP(A62,Edizioni!$B$2:$K$75,10, FALSE)</f>
        <v>19390</v>
      </c>
    </row>
    <row r="63" spans="1:9" x14ac:dyDescent="0.3">
      <c r="A63">
        <v>1953</v>
      </c>
      <c r="B63" t="s">
        <v>10</v>
      </c>
      <c r="C63" t="s">
        <v>38</v>
      </c>
      <c r="D63" t="s">
        <v>1158</v>
      </c>
      <c r="E63" t="s">
        <v>2783</v>
      </c>
      <c r="F63">
        <v>0</v>
      </c>
      <c r="H63" s="2">
        <f>VLOOKUP(A63,Edizioni!$B$2:$K$75,9, FALSE)</f>
        <v>19388</v>
      </c>
      <c r="I63" s="2">
        <f>VLOOKUP(A63,Edizioni!$B$2:$K$75,10, FALSE)</f>
        <v>19390</v>
      </c>
    </row>
    <row r="64" spans="1:9" x14ac:dyDescent="0.3">
      <c r="A64">
        <v>1953</v>
      </c>
      <c r="B64" t="s">
        <v>10</v>
      </c>
      <c r="C64" t="s">
        <v>47</v>
      </c>
      <c r="D64" t="s">
        <v>1158</v>
      </c>
      <c r="E64" t="s">
        <v>2783</v>
      </c>
      <c r="F64">
        <v>0</v>
      </c>
      <c r="H64" s="2">
        <f>VLOOKUP(A64,Edizioni!$B$2:$K$75,9, FALSE)</f>
        <v>19388</v>
      </c>
      <c r="I64" s="2">
        <f>VLOOKUP(A64,Edizioni!$B$2:$K$75,10, FALSE)</f>
        <v>19390</v>
      </c>
    </row>
    <row r="65" spans="1:9" x14ac:dyDescent="0.3">
      <c r="A65">
        <v>1953</v>
      </c>
      <c r="B65" t="s">
        <v>8</v>
      </c>
      <c r="C65" t="s">
        <v>40</v>
      </c>
      <c r="D65" t="s">
        <v>1143</v>
      </c>
      <c r="E65" t="s">
        <v>2768</v>
      </c>
      <c r="F65">
        <v>20</v>
      </c>
      <c r="H65" s="2">
        <f>VLOOKUP(A65,Edizioni!$B$2:$K$75,9, FALSE)</f>
        <v>19388</v>
      </c>
      <c r="I65" s="2">
        <f>VLOOKUP(A65,Edizioni!$B$2:$K$75,10, FALSE)</f>
        <v>19390</v>
      </c>
    </row>
    <row r="66" spans="1:9" x14ac:dyDescent="0.3">
      <c r="A66">
        <v>1953</v>
      </c>
      <c r="B66" t="s">
        <v>8</v>
      </c>
      <c r="C66" t="s">
        <v>40</v>
      </c>
      <c r="D66" t="s">
        <v>1143</v>
      </c>
      <c r="E66" t="s">
        <v>2768</v>
      </c>
      <c r="F66">
        <v>20</v>
      </c>
      <c r="H66" s="2">
        <f>VLOOKUP(A66,Edizioni!$B$2:$K$75,9, FALSE)</f>
        <v>19388</v>
      </c>
      <c r="I66" s="2">
        <f>VLOOKUP(A66,Edizioni!$B$2:$K$75,10, FALSE)</f>
        <v>19390</v>
      </c>
    </row>
    <row r="67" spans="1:9" x14ac:dyDescent="0.3">
      <c r="A67">
        <v>1953</v>
      </c>
      <c r="B67" t="s">
        <v>8</v>
      </c>
      <c r="C67" t="s">
        <v>50</v>
      </c>
      <c r="D67" t="s">
        <v>1143</v>
      </c>
      <c r="E67" t="s">
        <v>2768</v>
      </c>
      <c r="F67">
        <v>0</v>
      </c>
      <c r="H67" s="2">
        <f>VLOOKUP(A67,Edizioni!$B$2:$K$75,9, FALSE)</f>
        <v>19388</v>
      </c>
      <c r="I67" s="2">
        <f>VLOOKUP(A67,Edizioni!$B$2:$K$75,10, FALSE)</f>
        <v>19390</v>
      </c>
    </row>
    <row r="68" spans="1:9" x14ac:dyDescent="0.3">
      <c r="A68">
        <v>1953</v>
      </c>
      <c r="B68" t="s">
        <v>13</v>
      </c>
      <c r="C68" t="s">
        <v>40</v>
      </c>
      <c r="D68" t="s">
        <v>1146</v>
      </c>
      <c r="E68" t="s">
        <v>2771</v>
      </c>
      <c r="F68">
        <v>0</v>
      </c>
      <c r="H68" s="2">
        <f>VLOOKUP(A68,Edizioni!$B$2:$K$75,9, FALSE)</f>
        <v>19388</v>
      </c>
      <c r="I68" s="2">
        <f>VLOOKUP(A68,Edizioni!$B$2:$K$75,10, FALSE)</f>
        <v>19390</v>
      </c>
    </row>
    <row r="69" spans="1:9" x14ac:dyDescent="0.3">
      <c r="A69">
        <v>1953</v>
      </c>
      <c r="B69" t="s">
        <v>13</v>
      </c>
      <c r="C69" t="s">
        <v>53</v>
      </c>
      <c r="D69" t="s">
        <v>1146</v>
      </c>
      <c r="E69" t="s">
        <v>2771</v>
      </c>
      <c r="F69">
        <v>0</v>
      </c>
      <c r="H69" s="2">
        <f>VLOOKUP(A69,Edizioni!$B$2:$K$75,9, FALSE)</f>
        <v>19388</v>
      </c>
      <c r="I69" s="2">
        <f>VLOOKUP(A69,Edizioni!$B$2:$K$75,10, FALSE)</f>
        <v>19390</v>
      </c>
    </row>
    <row r="70" spans="1:9" x14ac:dyDescent="0.3">
      <c r="A70">
        <v>1953</v>
      </c>
      <c r="B70" t="s">
        <v>17</v>
      </c>
      <c r="C70" t="s">
        <v>48</v>
      </c>
      <c r="D70" t="s">
        <v>1150</v>
      </c>
      <c r="E70" t="s">
        <v>2775</v>
      </c>
      <c r="F70">
        <v>0</v>
      </c>
      <c r="H70" s="2">
        <f>VLOOKUP(A70,Edizioni!$B$2:$K$75,9, FALSE)</f>
        <v>19388</v>
      </c>
      <c r="I70" s="2">
        <f>VLOOKUP(A70,Edizioni!$B$2:$K$75,10, FALSE)</f>
        <v>19390</v>
      </c>
    </row>
    <row r="71" spans="1:9" x14ac:dyDescent="0.3">
      <c r="A71">
        <v>1953</v>
      </c>
      <c r="B71" t="s">
        <v>17</v>
      </c>
      <c r="C71" t="s">
        <v>49</v>
      </c>
      <c r="D71" t="s">
        <v>1150</v>
      </c>
      <c r="E71" t="s">
        <v>2775</v>
      </c>
      <c r="F71">
        <v>0</v>
      </c>
      <c r="H71" s="2">
        <f>VLOOKUP(A71,Edizioni!$B$2:$K$75,9, FALSE)</f>
        <v>19388</v>
      </c>
      <c r="I71" s="2">
        <f>VLOOKUP(A71,Edizioni!$B$2:$K$75,10, FALSE)</f>
        <v>19390</v>
      </c>
    </row>
    <row r="72" spans="1:9" x14ac:dyDescent="0.3">
      <c r="A72">
        <v>1953</v>
      </c>
      <c r="B72" t="s">
        <v>10</v>
      </c>
      <c r="C72" t="s">
        <v>45</v>
      </c>
      <c r="D72" t="s">
        <v>1159</v>
      </c>
      <c r="E72" t="s">
        <v>2784</v>
      </c>
      <c r="F72">
        <v>0</v>
      </c>
      <c r="H72" s="2">
        <f>VLOOKUP(A72,Edizioni!$B$2:$K$75,9, FALSE)</f>
        <v>19388</v>
      </c>
      <c r="I72" s="2">
        <f>VLOOKUP(A72,Edizioni!$B$2:$K$75,10, FALSE)</f>
        <v>19390</v>
      </c>
    </row>
    <row r="73" spans="1:9" x14ac:dyDescent="0.3">
      <c r="A73">
        <v>1953</v>
      </c>
      <c r="B73" t="s">
        <v>10</v>
      </c>
      <c r="C73" t="s">
        <v>52</v>
      </c>
      <c r="D73" t="s">
        <v>1159</v>
      </c>
      <c r="E73" t="s">
        <v>2784</v>
      </c>
      <c r="F73">
        <v>0</v>
      </c>
      <c r="H73" s="2">
        <f>VLOOKUP(A73,Edizioni!$B$2:$K$75,9, FALSE)</f>
        <v>19388</v>
      </c>
      <c r="I73" s="2">
        <f>VLOOKUP(A73,Edizioni!$B$2:$K$75,10, FALSE)</f>
        <v>19390</v>
      </c>
    </row>
    <row r="74" spans="1:9" x14ac:dyDescent="0.3">
      <c r="A74">
        <v>1953</v>
      </c>
      <c r="B74" t="s">
        <v>10</v>
      </c>
      <c r="C74" t="s">
        <v>46</v>
      </c>
      <c r="D74" t="s">
        <v>1160</v>
      </c>
      <c r="E74" t="s">
        <v>2785</v>
      </c>
      <c r="F74">
        <v>0</v>
      </c>
      <c r="H74" s="2">
        <f>VLOOKUP(A74,Edizioni!$B$2:$K$75,9, FALSE)</f>
        <v>19388</v>
      </c>
      <c r="I74" s="2">
        <f>VLOOKUP(A74,Edizioni!$B$2:$K$75,10, FALSE)</f>
        <v>19390</v>
      </c>
    </row>
    <row r="75" spans="1:9" x14ac:dyDescent="0.3">
      <c r="A75">
        <v>1953</v>
      </c>
      <c r="B75" t="s">
        <v>10</v>
      </c>
      <c r="C75" t="s">
        <v>47</v>
      </c>
      <c r="D75" t="s">
        <v>1160</v>
      </c>
      <c r="E75" t="s">
        <v>2785</v>
      </c>
      <c r="F75">
        <v>0</v>
      </c>
      <c r="H75" s="2">
        <f>VLOOKUP(A75,Edizioni!$B$2:$K$75,9, FALSE)</f>
        <v>19388</v>
      </c>
      <c r="I75" s="2">
        <f>VLOOKUP(A75,Edizioni!$B$2:$K$75,10, FALSE)</f>
        <v>19390</v>
      </c>
    </row>
    <row r="76" spans="1:9" x14ac:dyDescent="0.3">
      <c r="A76">
        <v>1953</v>
      </c>
      <c r="B76" t="s">
        <v>15</v>
      </c>
      <c r="C76" t="s">
        <v>48</v>
      </c>
      <c r="D76" t="s">
        <v>1148</v>
      </c>
      <c r="E76" t="s">
        <v>2773</v>
      </c>
      <c r="F76">
        <v>0</v>
      </c>
      <c r="H76" s="2">
        <f>VLOOKUP(A76,Edizioni!$B$2:$K$75,9, FALSE)</f>
        <v>19388</v>
      </c>
      <c r="I76" s="2">
        <f>VLOOKUP(A76,Edizioni!$B$2:$K$75,10, FALSE)</f>
        <v>19390</v>
      </c>
    </row>
    <row r="77" spans="1:9" x14ac:dyDescent="0.3">
      <c r="A77">
        <v>1953</v>
      </c>
      <c r="B77" t="s">
        <v>15</v>
      </c>
      <c r="C77" t="s">
        <v>49</v>
      </c>
      <c r="D77" t="s">
        <v>1148</v>
      </c>
      <c r="E77" t="s">
        <v>2773</v>
      </c>
      <c r="F77">
        <v>0</v>
      </c>
      <c r="H77" s="2">
        <f>VLOOKUP(A77,Edizioni!$B$2:$K$75,9, FALSE)</f>
        <v>19388</v>
      </c>
      <c r="I77" s="2">
        <f>VLOOKUP(A77,Edizioni!$B$2:$K$75,10, FALSE)</f>
        <v>19390</v>
      </c>
    </row>
    <row r="78" spans="1:9" x14ac:dyDescent="0.3">
      <c r="A78">
        <v>1953</v>
      </c>
      <c r="B78" t="s">
        <v>16</v>
      </c>
      <c r="C78" t="s">
        <v>51</v>
      </c>
      <c r="D78" t="s">
        <v>1149</v>
      </c>
      <c r="E78" t="s">
        <v>2774</v>
      </c>
      <c r="F78">
        <v>0</v>
      </c>
      <c r="H78" s="2">
        <f>VLOOKUP(A78,Edizioni!$B$2:$K$75,9, FALSE)</f>
        <v>19388</v>
      </c>
      <c r="I78" s="2">
        <f>VLOOKUP(A78,Edizioni!$B$2:$K$75,10, FALSE)</f>
        <v>19390</v>
      </c>
    </row>
    <row r="79" spans="1:9" x14ac:dyDescent="0.3">
      <c r="A79">
        <v>1953</v>
      </c>
      <c r="B79" t="s">
        <v>16</v>
      </c>
      <c r="C79" t="s">
        <v>52</v>
      </c>
      <c r="D79" t="s">
        <v>1149</v>
      </c>
      <c r="E79" t="s">
        <v>2774</v>
      </c>
      <c r="F79">
        <v>0</v>
      </c>
      <c r="H79" s="2">
        <f>VLOOKUP(A79,Edizioni!$B$2:$K$75,9, FALSE)</f>
        <v>19388</v>
      </c>
      <c r="I79" s="2">
        <f>VLOOKUP(A79,Edizioni!$B$2:$K$75,10, FALSE)</f>
        <v>19390</v>
      </c>
    </row>
    <row r="80" spans="1:9" x14ac:dyDescent="0.3">
      <c r="A80">
        <v>1953</v>
      </c>
      <c r="B80" t="s">
        <v>12</v>
      </c>
      <c r="C80" t="s">
        <v>45</v>
      </c>
      <c r="D80" t="s">
        <v>1145</v>
      </c>
      <c r="E80" t="s">
        <v>2770</v>
      </c>
      <c r="F80">
        <v>0</v>
      </c>
      <c r="H80" s="2">
        <f>VLOOKUP(A80,Edizioni!$B$2:$K$75,9, FALSE)</f>
        <v>19388</v>
      </c>
      <c r="I80" s="2">
        <f>VLOOKUP(A80,Edizioni!$B$2:$K$75,10, FALSE)</f>
        <v>19390</v>
      </c>
    </row>
    <row r="81" spans="1:9" x14ac:dyDescent="0.3">
      <c r="A81">
        <v>1953</v>
      </c>
      <c r="B81" t="s">
        <v>12</v>
      </c>
      <c r="C81" t="s">
        <v>45</v>
      </c>
      <c r="D81" t="s">
        <v>1145</v>
      </c>
      <c r="E81" t="s">
        <v>2770</v>
      </c>
      <c r="F81">
        <v>0</v>
      </c>
      <c r="H81" s="2">
        <f>VLOOKUP(A81,Edizioni!$B$2:$K$75,9, FALSE)</f>
        <v>19388</v>
      </c>
      <c r="I81" s="2">
        <f>VLOOKUP(A81,Edizioni!$B$2:$K$75,10, FALSE)</f>
        <v>19390</v>
      </c>
    </row>
    <row r="82" spans="1:9" x14ac:dyDescent="0.3">
      <c r="A82">
        <v>1953</v>
      </c>
      <c r="B82" t="s">
        <v>12</v>
      </c>
      <c r="C82" t="s">
        <v>52</v>
      </c>
      <c r="D82" t="s">
        <v>1145</v>
      </c>
      <c r="E82" t="s">
        <v>2770</v>
      </c>
      <c r="F82">
        <v>0</v>
      </c>
      <c r="H82" s="2">
        <f>VLOOKUP(A82,Edizioni!$B$2:$K$75,9, FALSE)</f>
        <v>19388</v>
      </c>
      <c r="I82" s="2">
        <f>VLOOKUP(A82,Edizioni!$B$2:$K$75,10, FALSE)</f>
        <v>19390</v>
      </c>
    </row>
    <row r="83" spans="1:9" x14ac:dyDescent="0.3">
      <c r="A83">
        <v>1953</v>
      </c>
      <c r="B83" t="s">
        <v>8</v>
      </c>
      <c r="C83" t="s">
        <v>51</v>
      </c>
      <c r="D83" t="s">
        <v>1144</v>
      </c>
      <c r="E83" t="s">
        <v>2769</v>
      </c>
      <c r="F83">
        <v>0</v>
      </c>
      <c r="H83" s="2">
        <f>VLOOKUP(A83,Edizioni!$B$2:$K$75,9, FALSE)</f>
        <v>19388</v>
      </c>
      <c r="I83" s="2">
        <f>VLOOKUP(A83,Edizioni!$B$2:$K$75,10, FALSE)</f>
        <v>19390</v>
      </c>
    </row>
    <row r="84" spans="1:9" x14ac:dyDescent="0.3">
      <c r="A84">
        <v>1953</v>
      </c>
      <c r="B84" t="s">
        <v>8</v>
      </c>
      <c r="C84" t="s">
        <v>52</v>
      </c>
      <c r="D84" t="s">
        <v>1144</v>
      </c>
      <c r="E84" t="s">
        <v>2769</v>
      </c>
      <c r="F84">
        <v>0</v>
      </c>
      <c r="H84" s="2">
        <f>VLOOKUP(A84,Edizioni!$B$2:$K$75,9, FALSE)</f>
        <v>19388</v>
      </c>
      <c r="I84" s="2">
        <f>VLOOKUP(A84,Edizioni!$B$2:$K$75,10, FALSE)</f>
        <v>19390</v>
      </c>
    </row>
    <row r="85" spans="1:9" x14ac:dyDescent="0.3">
      <c r="A85">
        <v>1953</v>
      </c>
      <c r="B85" t="s">
        <v>6</v>
      </c>
      <c r="C85" t="s">
        <v>46</v>
      </c>
      <c r="D85" t="s">
        <v>1141</v>
      </c>
      <c r="E85" t="s">
        <v>2767</v>
      </c>
      <c r="F85">
        <v>0</v>
      </c>
      <c r="H85" s="2">
        <f>VLOOKUP(A85,Edizioni!$B$2:$K$75,9, FALSE)</f>
        <v>19388</v>
      </c>
      <c r="I85" s="2">
        <f>VLOOKUP(A85,Edizioni!$B$2:$K$75,10, FALSE)</f>
        <v>19390</v>
      </c>
    </row>
    <row r="86" spans="1:9" x14ac:dyDescent="0.3">
      <c r="A86">
        <v>1953</v>
      </c>
      <c r="B86" t="s">
        <v>6</v>
      </c>
      <c r="C86" t="s">
        <v>47</v>
      </c>
      <c r="D86" t="s">
        <v>1141</v>
      </c>
      <c r="E86" t="s">
        <v>2767</v>
      </c>
      <c r="F86">
        <v>0</v>
      </c>
      <c r="H86" s="2">
        <f>VLOOKUP(A86,Edizioni!$B$2:$K$75,9, FALSE)</f>
        <v>19388</v>
      </c>
      <c r="I86" s="2">
        <f>VLOOKUP(A86,Edizioni!$B$2:$K$75,10, FALSE)</f>
        <v>19390</v>
      </c>
    </row>
    <row r="87" spans="1:9" x14ac:dyDescent="0.3">
      <c r="A87">
        <v>1954</v>
      </c>
      <c r="B87" t="s">
        <v>8</v>
      </c>
      <c r="C87" t="s">
        <v>57</v>
      </c>
      <c r="D87" t="s">
        <v>1163</v>
      </c>
      <c r="E87" t="s">
        <v>2788</v>
      </c>
      <c r="F87">
        <v>0</v>
      </c>
      <c r="H87" s="2">
        <f>VLOOKUP(A87,Edizioni!$B$2:$K$75,9, FALSE)</f>
        <v>19752</v>
      </c>
      <c r="I87" s="2">
        <f>VLOOKUP(A87,Edizioni!$B$2:$K$75,10, FALSE)</f>
        <v>19754</v>
      </c>
    </row>
    <row r="88" spans="1:9" x14ac:dyDescent="0.3">
      <c r="A88">
        <v>1954</v>
      </c>
      <c r="B88" t="s">
        <v>10</v>
      </c>
      <c r="C88" t="s">
        <v>64</v>
      </c>
      <c r="D88" t="s">
        <v>1171</v>
      </c>
      <c r="E88" t="s">
        <v>2796</v>
      </c>
      <c r="F88">
        <v>0</v>
      </c>
      <c r="H88" s="2">
        <f>VLOOKUP(A88,Edizioni!$B$2:$K$75,9, FALSE)</f>
        <v>19752</v>
      </c>
      <c r="I88" s="2">
        <f>VLOOKUP(A88,Edizioni!$B$2:$K$75,10, FALSE)</f>
        <v>19754</v>
      </c>
    </row>
    <row r="89" spans="1:9" x14ac:dyDescent="0.3">
      <c r="A89">
        <v>1954</v>
      </c>
      <c r="B89" t="s">
        <v>10</v>
      </c>
      <c r="C89" t="s">
        <v>65</v>
      </c>
      <c r="D89" t="s">
        <v>1172</v>
      </c>
      <c r="E89" t="s">
        <v>2797</v>
      </c>
      <c r="F89">
        <v>0</v>
      </c>
      <c r="H89" s="2">
        <f>VLOOKUP(A89,Edizioni!$B$2:$K$75,9, FALSE)</f>
        <v>19752</v>
      </c>
      <c r="I89" s="2">
        <f>VLOOKUP(A89,Edizioni!$B$2:$K$75,10, FALSE)</f>
        <v>19754</v>
      </c>
    </row>
    <row r="90" spans="1:9" x14ac:dyDescent="0.3">
      <c r="A90">
        <v>1954</v>
      </c>
      <c r="B90" t="s">
        <v>13</v>
      </c>
      <c r="C90" t="s">
        <v>60</v>
      </c>
      <c r="D90" t="s">
        <v>1166</v>
      </c>
      <c r="E90" t="s">
        <v>2791</v>
      </c>
      <c r="F90">
        <v>0</v>
      </c>
      <c r="H90" s="2">
        <f>VLOOKUP(A90,Edizioni!$B$2:$K$75,9, FALSE)</f>
        <v>19752</v>
      </c>
      <c r="I90" s="2">
        <f>VLOOKUP(A90,Edizioni!$B$2:$K$75,10, FALSE)</f>
        <v>19754</v>
      </c>
    </row>
    <row r="91" spans="1:9" x14ac:dyDescent="0.3">
      <c r="A91">
        <v>1954</v>
      </c>
      <c r="B91" t="s">
        <v>10</v>
      </c>
      <c r="C91" t="s">
        <v>66</v>
      </c>
      <c r="D91" t="s">
        <v>1173</v>
      </c>
      <c r="E91" t="s">
        <v>2798</v>
      </c>
      <c r="F91">
        <v>0</v>
      </c>
      <c r="H91" s="2">
        <f>VLOOKUP(A91,Edizioni!$B$2:$K$75,9, FALSE)</f>
        <v>19752</v>
      </c>
      <c r="I91" s="2">
        <f>VLOOKUP(A91,Edizioni!$B$2:$K$75,10, FALSE)</f>
        <v>19754</v>
      </c>
    </row>
    <row r="92" spans="1:9" x14ac:dyDescent="0.3">
      <c r="A92">
        <v>1954</v>
      </c>
      <c r="B92" t="s">
        <v>7</v>
      </c>
      <c r="C92" t="s">
        <v>56</v>
      </c>
      <c r="D92" t="s">
        <v>1162</v>
      </c>
      <c r="E92" t="s">
        <v>2787</v>
      </c>
      <c r="F92">
        <v>0</v>
      </c>
      <c r="H92" s="2">
        <f>VLOOKUP(A92,Edizioni!$B$2:$K$75,9, FALSE)</f>
        <v>19752</v>
      </c>
      <c r="I92" s="2">
        <f>VLOOKUP(A92,Edizioni!$B$2:$K$75,10, FALSE)</f>
        <v>19754</v>
      </c>
    </row>
    <row r="93" spans="1:9" x14ac:dyDescent="0.3">
      <c r="A93">
        <v>1954</v>
      </c>
      <c r="B93" t="s">
        <v>10</v>
      </c>
      <c r="C93" t="s">
        <v>67</v>
      </c>
      <c r="D93" t="s">
        <v>1174</v>
      </c>
      <c r="E93" t="s">
        <v>2767</v>
      </c>
      <c r="F93">
        <v>0</v>
      </c>
      <c r="H93" s="2">
        <f>VLOOKUP(A93,Edizioni!$B$2:$K$75,9, FALSE)</f>
        <v>19752</v>
      </c>
      <c r="I93" s="2">
        <f>VLOOKUP(A93,Edizioni!$B$2:$K$75,10, FALSE)</f>
        <v>19754</v>
      </c>
    </row>
    <row r="94" spans="1:9" x14ac:dyDescent="0.3">
      <c r="A94">
        <v>1954</v>
      </c>
      <c r="B94" t="s">
        <v>10</v>
      </c>
      <c r="C94" t="s">
        <v>68</v>
      </c>
      <c r="D94" t="s">
        <v>1175</v>
      </c>
      <c r="E94" t="s">
        <v>2799</v>
      </c>
      <c r="F94">
        <v>0</v>
      </c>
      <c r="H94" s="2">
        <f>VLOOKUP(A94,Edizioni!$B$2:$K$75,9, FALSE)</f>
        <v>19752</v>
      </c>
      <c r="I94" s="2">
        <f>VLOOKUP(A94,Edizioni!$B$2:$K$75,10, FALSE)</f>
        <v>19754</v>
      </c>
    </row>
    <row r="95" spans="1:9" x14ac:dyDescent="0.3">
      <c r="A95">
        <v>1954</v>
      </c>
      <c r="B95" t="s">
        <v>16</v>
      </c>
      <c r="C95" t="s">
        <v>63</v>
      </c>
      <c r="D95" t="s">
        <v>1169</v>
      </c>
      <c r="E95" t="s">
        <v>2794</v>
      </c>
      <c r="F95">
        <v>0</v>
      </c>
      <c r="H95" s="2">
        <f>VLOOKUP(A95,Edizioni!$B$2:$K$75,9, FALSE)</f>
        <v>19752</v>
      </c>
      <c r="I95" s="2">
        <f>VLOOKUP(A95,Edizioni!$B$2:$K$75,10, FALSE)</f>
        <v>19754</v>
      </c>
    </row>
    <row r="96" spans="1:9" x14ac:dyDescent="0.3">
      <c r="A96">
        <v>1954</v>
      </c>
      <c r="B96" t="s">
        <v>17</v>
      </c>
      <c r="C96" t="s">
        <v>62</v>
      </c>
      <c r="D96" t="s">
        <v>1170</v>
      </c>
      <c r="E96" t="s">
        <v>2795</v>
      </c>
      <c r="F96">
        <v>0</v>
      </c>
      <c r="H96" s="2">
        <f>VLOOKUP(A96,Edizioni!$B$2:$K$75,9, FALSE)</f>
        <v>19752</v>
      </c>
      <c r="I96" s="2">
        <f>VLOOKUP(A96,Edizioni!$B$2:$K$75,10, FALSE)</f>
        <v>19754</v>
      </c>
    </row>
    <row r="97" spans="1:9" x14ac:dyDescent="0.3">
      <c r="A97">
        <v>1954</v>
      </c>
      <c r="B97" t="s">
        <v>10</v>
      </c>
      <c r="C97" t="s">
        <v>69</v>
      </c>
      <c r="D97" t="s">
        <v>1176</v>
      </c>
      <c r="E97" t="s">
        <v>2800</v>
      </c>
      <c r="F97">
        <v>0</v>
      </c>
      <c r="H97" s="2">
        <f>VLOOKUP(A97,Edizioni!$B$2:$K$75,9, FALSE)</f>
        <v>19752</v>
      </c>
      <c r="I97" s="2">
        <f>VLOOKUP(A97,Edizioni!$B$2:$K$75,10, FALSE)</f>
        <v>19754</v>
      </c>
    </row>
    <row r="98" spans="1:9" x14ac:dyDescent="0.3">
      <c r="A98">
        <v>1954</v>
      </c>
      <c r="B98" t="s">
        <v>15</v>
      </c>
      <c r="C98" t="s">
        <v>62</v>
      </c>
      <c r="D98" t="s">
        <v>1168</v>
      </c>
      <c r="E98" t="s">
        <v>2793</v>
      </c>
      <c r="F98">
        <v>0</v>
      </c>
      <c r="H98" s="2">
        <f>VLOOKUP(A98,Edizioni!$B$2:$K$75,9, FALSE)</f>
        <v>19752</v>
      </c>
      <c r="I98" s="2">
        <f>VLOOKUP(A98,Edizioni!$B$2:$K$75,10, FALSE)</f>
        <v>19754</v>
      </c>
    </row>
    <row r="99" spans="1:9" x14ac:dyDescent="0.3">
      <c r="A99">
        <v>1954</v>
      </c>
      <c r="B99" t="s">
        <v>12</v>
      </c>
      <c r="C99" t="s">
        <v>59</v>
      </c>
      <c r="D99" t="s">
        <v>1165</v>
      </c>
      <c r="E99" t="s">
        <v>2790</v>
      </c>
      <c r="F99">
        <v>0</v>
      </c>
      <c r="H99" s="2">
        <f>VLOOKUP(A99,Edizioni!$B$2:$K$75,9, FALSE)</f>
        <v>19752</v>
      </c>
      <c r="I99" s="2">
        <f>VLOOKUP(A99,Edizioni!$B$2:$K$75,10, FALSE)</f>
        <v>19754</v>
      </c>
    </row>
    <row r="100" spans="1:9" x14ac:dyDescent="0.3">
      <c r="A100">
        <v>1954</v>
      </c>
      <c r="B100" t="s">
        <v>11</v>
      </c>
      <c r="C100" t="s">
        <v>58</v>
      </c>
      <c r="D100" t="s">
        <v>1164</v>
      </c>
      <c r="E100" t="s">
        <v>2789</v>
      </c>
      <c r="F100">
        <v>0</v>
      </c>
      <c r="H100" s="2">
        <f>VLOOKUP(A100,Edizioni!$B$2:$K$75,9, FALSE)</f>
        <v>19752</v>
      </c>
      <c r="I100" s="2">
        <f>VLOOKUP(A100,Edizioni!$B$2:$K$75,10, FALSE)</f>
        <v>19754</v>
      </c>
    </row>
    <row r="101" spans="1:9" x14ac:dyDescent="0.3">
      <c r="A101">
        <v>1954</v>
      </c>
      <c r="B101" t="s">
        <v>10</v>
      </c>
      <c r="C101" t="s">
        <v>70</v>
      </c>
      <c r="D101" t="s">
        <v>1177</v>
      </c>
      <c r="E101" t="s">
        <v>2801</v>
      </c>
      <c r="F101">
        <v>0</v>
      </c>
      <c r="H101" s="2">
        <f>VLOOKUP(A101,Edizioni!$B$2:$K$75,9, FALSE)</f>
        <v>19752</v>
      </c>
      <c r="I101" s="2">
        <f>VLOOKUP(A101,Edizioni!$B$2:$K$75,10, FALSE)</f>
        <v>19754</v>
      </c>
    </row>
    <row r="102" spans="1:9" x14ac:dyDescent="0.3">
      <c r="A102">
        <v>1954</v>
      </c>
      <c r="B102" t="s">
        <v>10</v>
      </c>
      <c r="C102" t="s">
        <v>71</v>
      </c>
      <c r="D102" t="s">
        <v>1178</v>
      </c>
      <c r="E102" t="s">
        <v>2802</v>
      </c>
      <c r="F102">
        <v>0</v>
      </c>
      <c r="H102" s="2">
        <f>VLOOKUP(A102,Edizioni!$B$2:$K$75,9, FALSE)</f>
        <v>19752</v>
      </c>
      <c r="I102" s="2">
        <f>VLOOKUP(A102,Edizioni!$B$2:$K$75,10, FALSE)</f>
        <v>19754</v>
      </c>
    </row>
    <row r="103" spans="1:9" x14ac:dyDescent="0.3">
      <c r="A103">
        <v>1954</v>
      </c>
      <c r="B103" t="s">
        <v>14</v>
      </c>
      <c r="C103" t="s">
        <v>61</v>
      </c>
      <c r="D103" t="s">
        <v>1167</v>
      </c>
      <c r="E103" t="s">
        <v>2792</v>
      </c>
      <c r="F103">
        <v>0</v>
      </c>
      <c r="H103" s="2">
        <f>VLOOKUP(A103,Edizioni!$B$2:$K$75,9, FALSE)</f>
        <v>19752</v>
      </c>
      <c r="I103" s="2">
        <f>VLOOKUP(A103,Edizioni!$B$2:$K$75,10, FALSE)</f>
        <v>19754</v>
      </c>
    </row>
    <row r="104" spans="1:9" x14ac:dyDescent="0.3">
      <c r="A104">
        <v>1954</v>
      </c>
      <c r="B104" t="s">
        <v>6</v>
      </c>
      <c r="C104" t="s">
        <v>55</v>
      </c>
      <c r="D104" t="s">
        <v>1161</v>
      </c>
      <c r="E104" t="s">
        <v>2786</v>
      </c>
      <c r="F104">
        <v>0</v>
      </c>
      <c r="H104" s="2">
        <f>VLOOKUP(A104,Edizioni!$B$2:$K$75,9, FALSE)</f>
        <v>19752</v>
      </c>
      <c r="I104" s="2">
        <f>VLOOKUP(A104,Edizioni!$B$2:$K$75,10, FALSE)</f>
        <v>19754</v>
      </c>
    </row>
    <row r="105" spans="1:9" x14ac:dyDescent="0.3">
      <c r="A105">
        <v>1954</v>
      </c>
      <c r="B105" t="s">
        <v>10</v>
      </c>
      <c r="C105" t="s">
        <v>72</v>
      </c>
      <c r="D105" t="s">
        <v>1179</v>
      </c>
      <c r="E105" t="s">
        <v>2803</v>
      </c>
      <c r="F105">
        <v>0</v>
      </c>
      <c r="H105" s="2">
        <f>VLOOKUP(A105,Edizioni!$B$2:$K$75,9, FALSE)</f>
        <v>19752</v>
      </c>
      <c r="I105" s="2">
        <f>VLOOKUP(A105,Edizioni!$B$2:$K$75,10, FALSE)</f>
        <v>19754</v>
      </c>
    </row>
    <row r="106" spans="1:9" x14ac:dyDescent="0.3">
      <c r="A106">
        <v>1954</v>
      </c>
      <c r="B106" t="s">
        <v>10</v>
      </c>
      <c r="C106" t="s">
        <v>73</v>
      </c>
      <c r="D106" t="s">
        <v>1180</v>
      </c>
      <c r="E106" t="s">
        <v>2804</v>
      </c>
      <c r="F106">
        <v>0</v>
      </c>
      <c r="H106" s="2">
        <f>VLOOKUP(A106,Edizioni!$B$2:$K$75,9, FALSE)</f>
        <v>19752</v>
      </c>
      <c r="I106" s="2">
        <f>VLOOKUP(A106,Edizioni!$B$2:$K$75,10, FALSE)</f>
        <v>19754</v>
      </c>
    </row>
    <row r="107" spans="1:9" x14ac:dyDescent="0.3">
      <c r="A107">
        <v>1955</v>
      </c>
      <c r="B107" t="s">
        <v>6</v>
      </c>
      <c r="C107" t="s">
        <v>74</v>
      </c>
      <c r="D107" t="s">
        <v>1181</v>
      </c>
      <c r="E107" t="s">
        <v>2750</v>
      </c>
      <c r="F107">
        <v>0</v>
      </c>
      <c r="H107" s="2">
        <f>VLOOKUP(A107,Edizioni!$B$2:$K$75,9, FALSE)</f>
        <v>20116</v>
      </c>
      <c r="I107" s="2">
        <f>VLOOKUP(A107,Edizioni!$B$2:$K$75,10, FALSE)</f>
        <v>20118</v>
      </c>
    </row>
    <row r="108" spans="1:9" x14ac:dyDescent="0.3">
      <c r="A108">
        <v>1955</v>
      </c>
      <c r="B108" t="s">
        <v>10</v>
      </c>
      <c r="C108" t="s">
        <v>81</v>
      </c>
      <c r="D108" t="s">
        <v>1189</v>
      </c>
      <c r="E108" t="s">
        <v>2812</v>
      </c>
      <c r="F108">
        <v>0</v>
      </c>
      <c r="H108" s="2">
        <f>VLOOKUP(A108,Edizioni!$B$2:$K$75,9, FALSE)</f>
        <v>20116</v>
      </c>
      <c r="I108" s="2">
        <f>VLOOKUP(A108,Edizioni!$B$2:$K$75,10, FALSE)</f>
        <v>20118</v>
      </c>
    </row>
    <row r="109" spans="1:9" x14ac:dyDescent="0.3">
      <c r="A109">
        <v>1955</v>
      </c>
      <c r="B109" t="s">
        <v>8</v>
      </c>
      <c r="C109" t="s">
        <v>75</v>
      </c>
      <c r="D109" t="s">
        <v>1183</v>
      </c>
      <c r="E109" t="s">
        <v>2806</v>
      </c>
      <c r="F109">
        <v>0</v>
      </c>
      <c r="H109" s="2">
        <f>VLOOKUP(A109,Edizioni!$B$2:$K$75,9, FALSE)</f>
        <v>20116</v>
      </c>
      <c r="I109" s="2">
        <f>VLOOKUP(A109,Edizioni!$B$2:$K$75,10, FALSE)</f>
        <v>20118</v>
      </c>
    </row>
    <row r="110" spans="1:9" x14ac:dyDescent="0.3">
      <c r="A110">
        <v>1955</v>
      </c>
      <c r="B110" t="s">
        <v>10</v>
      </c>
      <c r="C110" t="s">
        <v>82</v>
      </c>
      <c r="D110" t="s">
        <v>1190</v>
      </c>
      <c r="E110" t="s">
        <v>2813</v>
      </c>
      <c r="F110">
        <v>0</v>
      </c>
      <c r="H110" s="2">
        <f>VLOOKUP(A110,Edizioni!$B$2:$K$75,9, FALSE)</f>
        <v>20116</v>
      </c>
      <c r="I110" s="2">
        <f>VLOOKUP(A110,Edizioni!$B$2:$K$75,10, FALSE)</f>
        <v>20118</v>
      </c>
    </row>
    <row r="111" spans="1:9" x14ac:dyDescent="0.3">
      <c r="A111">
        <v>1955</v>
      </c>
      <c r="B111" t="s">
        <v>14</v>
      </c>
      <c r="C111" t="s">
        <v>79</v>
      </c>
      <c r="D111" t="s">
        <v>1187</v>
      </c>
      <c r="E111" t="s">
        <v>2810</v>
      </c>
      <c r="F111">
        <v>0</v>
      </c>
      <c r="H111" s="2">
        <f>VLOOKUP(A111,Edizioni!$B$2:$K$75,9, FALSE)</f>
        <v>20116</v>
      </c>
      <c r="I111" s="2">
        <f>VLOOKUP(A111,Edizioni!$B$2:$K$75,10, FALSE)</f>
        <v>20118</v>
      </c>
    </row>
    <row r="112" spans="1:9" x14ac:dyDescent="0.3">
      <c r="A112">
        <v>1955</v>
      </c>
      <c r="B112" t="s">
        <v>10</v>
      </c>
      <c r="C112" t="s">
        <v>83</v>
      </c>
      <c r="D112" t="s">
        <v>1191</v>
      </c>
      <c r="E112" t="s">
        <v>2814</v>
      </c>
      <c r="F112">
        <v>0</v>
      </c>
      <c r="H112" s="2">
        <f>VLOOKUP(A112,Edizioni!$B$2:$K$75,9, FALSE)</f>
        <v>20116</v>
      </c>
      <c r="I112" s="2">
        <f>VLOOKUP(A112,Edizioni!$B$2:$K$75,10, FALSE)</f>
        <v>20118</v>
      </c>
    </row>
    <row r="113" spans="1:9" x14ac:dyDescent="0.3">
      <c r="A113">
        <v>1955</v>
      </c>
      <c r="B113" t="s">
        <v>10</v>
      </c>
      <c r="C113" t="s">
        <v>84</v>
      </c>
      <c r="D113" t="s">
        <v>1192</v>
      </c>
      <c r="E113" t="s">
        <v>2815</v>
      </c>
      <c r="F113">
        <v>0</v>
      </c>
      <c r="H113" s="2">
        <f>VLOOKUP(A113,Edizioni!$B$2:$K$75,9, FALSE)</f>
        <v>20116</v>
      </c>
      <c r="I113" s="2">
        <f>VLOOKUP(A113,Edizioni!$B$2:$K$75,10, FALSE)</f>
        <v>20118</v>
      </c>
    </row>
    <row r="114" spans="1:9" x14ac:dyDescent="0.3">
      <c r="A114">
        <v>1955</v>
      </c>
      <c r="B114" t="s">
        <v>10</v>
      </c>
      <c r="C114" t="s">
        <v>85</v>
      </c>
      <c r="D114" t="s">
        <v>1193</v>
      </c>
      <c r="E114" t="s">
        <v>2816</v>
      </c>
      <c r="F114">
        <v>0</v>
      </c>
      <c r="H114" s="2">
        <f>VLOOKUP(A114,Edizioni!$B$2:$K$75,9, FALSE)</f>
        <v>20116</v>
      </c>
      <c r="I114" s="2">
        <f>VLOOKUP(A114,Edizioni!$B$2:$K$75,10, FALSE)</f>
        <v>20118</v>
      </c>
    </row>
    <row r="115" spans="1:9" x14ac:dyDescent="0.3">
      <c r="A115">
        <v>1955</v>
      </c>
      <c r="B115" t="s">
        <v>7</v>
      </c>
      <c r="C115" t="s">
        <v>74</v>
      </c>
      <c r="D115" t="s">
        <v>1182</v>
      </c>
      <c r="E115" t="s">
        <v>2805</v>
      </c>
      <c r="F115">
        <v>0</v>
      </c>
      <c r="H115" s="2">
        <f>VLOOKUP(A115,Edizioni!$B$2:$K$75,9, FALSE)</f>
        <v>20116</v>
      </c>
      <c r="I115" s="2">
        <f>VLOOKUP(A115,Edizioni!$B$2:$K$75,10, FALSE)</f>
        <v>20118</v>
      </c>
    </row>
    <row r="116" spans="1:9" x14ac:dyDescent="0.3">
      <c r="A116">
        <v>1955</v>
      </c>
      <c r="B116" t="s">
        <v>11</v>
      </c>
      <c r="C116" t="s">
        <v>76</v>
      </c>
      <c r="D116" t="s">
        <v>1184</v>
      </c>
      <c r="E116" t="s">
        <v>2807</v>
      </c>
      <c r="F116">
        <v>0</v>
      </c>
      <c r="H116" s="2">
        <f>VLOOKUP(A116,Edizioni!$B$2:$K$75,9, FALSE)</f>
        <v>20116</v>
      </c>
      <c r="I116" s="2">
        <f>VLOOKUP(A116,Edizioni!$B$2:$K$75,10, FALSE)</f>
        <v>20118</v>
      </c>
    </row>
    <row r="117" spans="1:9" x14ac:dyDescent="0.3">
      <c r="A117">
        <v>1955</v>
      </c>
      <c r="B117" t="s">
        <v>13</v>
      </c>
      <c r="C117" t="s">
        <v>78</v>
      </c>
      <c r="D117" t="s">
        <v>1186</v>
      </c>
      <c r="E117" t="s">
        <v>2809</v>
      </c>
      <c r="F117">
        <v>0</v>
      </c>
      <c r="H117" s="2">
        <f>VLOOKUP(A117,Edizioni!$B$2:$K$75,9, FALSE)</f>
        <v>20116</v>
      </c>
      <c r="I117" s="2">
        <f>VLOOKUP(A117,Edizioni!$B$2:$K$75,10, FALSE)</f>
        <v>20118</v>
      </c>
    </row>
    <row r="118" spans="1:9" x14ac:dyDescent="0.3">
      <c r="A118">
        <v>1955</v>
      </c>
      <c r="B118" t="s">
        <v>10</v>
      </c>
      <c r="C118" t="s">
        <v>86</v>
      </c>
      <c r="D118" t="s">
        <v>1194</v>
      </c>
      <c r="E118" t="s">
        <v>2817</v>
      </c>
      <c r="F118">
        <v>0</v>
      </c>
      <c r="H118" s="2">
        <f>VLOOKUP(A118,Edizioni!$B$2:$K$75,9, FALSE)</f>
        <v>20116</v>
      </c>
      <c r="I118" s="2">
        <f>VLOOKUP(A118,Edizioni!$B$2:$K$75,10, FALSE)</f>
        <v>20118</v>
      </c>
    </row>
    <row r="119" spans="1:9" x14ac:dyDescent="0.3">
      <c r="A119">
        <v>1955</v>
      </c>
      <c r="B119" t="s">
        <v>10</v>
      </c>
      <c r="C119" t="s">
        <v>82</v>
      </c>
      <c r="D119" t="s">
        <v>1195</v>
      </c>
      <c r="E119" t="s">
        <v>2747</v>
      </c>
      <c r="F119">
        <v>0</v>
      </c>
      <c r="H119" s="2">
        <f>VLOOKUP(A119,Edizioni!$B$2:$K$75,9, FALSE)</f>
        <v>20116</v>
      </c>
      <c r="I119" s="2">
        <f>VLOOKUP(A119,Edizioni!$B$2:$K$75,10, FALSE)</f>
        <v>20118</v>
      </c>
    </row>
    <row r="120" spans="1:9" x14ac:dyDescent="0.3">
      <c r="A120">
        <v>1955</v>
      </c>
      <c r="B120" t="s">
        <v>12</v>
      </c>
      <c r="C120" t="s">
        <v>77</v>
      </c>
      <c r="D120" t="s">
        <v>1185</v>
      </c>
      <c r="E120" t="s">
        <v>2808</v>
      </c>
      <c r="F120">
        <v>0</v>
      </c>
      <c r="H120" s="2">
        <f>VLOOKUP(A120,Edizioni!$B$2:$K$75,9, FALSE)</f>
        <v>20116</v>
      </c>
      <c r="I120" s="2">
        <f>VLOOKUP(A120,Edizioni!$B$2:$K$75,10, FALSE)</f>
        <v>20118</v>
      </c>
    </row>
    <row r="121" spans="1:9" x14ac:dyDescent="0.3">
      <c r="A121">
        <v>1955</v>
      </c>
      <c r="B121" t="s">
        <v>15</v>
      </c>
      <c r="C121" t="s">
        <v>80</v>
      </c>
      <c r="D121" t="s">
        <v>1188</v>
      </c>
      <c r="E121" t="s">
        <v>2811</v>
      </c>
      <c r="F121">
        <v>0</v>
      </c>
      <c r="H121" s="2">
        <f>VLOOKUP(A121,Edizioni!$B$2:$K$75,9, FALSE)</f>
        <v>20116</v>
      </c>
      <c r="I121" s="2">
        <f>VLOOKUP(A121,Edizioni!$B$2:$K$75,10, FALSE)</f>
        <v>20118</v>
      </c>
    </row>
    <row r="122" spans="1:9" x14ac:dyDescent="0.3">
      <c r="A122">
        <v>1955</v>
      </c>
      <c r="B122" t="s">
        <v>10</v>
      </c>
      <c r="C122" t="s">
        <v>87</v>
      </c>
      <c r="D122" t="s">
        <v>1196</v>
      </c>
      <c r="E122" t="s">
        <v>2818</v>
      </c>
      <c r="F122">
        <v>0</v>
      </c>
      <c r="H122" s="2">
        <f>VLOOKUP(A122,Edizioni!$B$2:$K$75,9, FALSE)</f>
        <v>20116</v>
      </c>
      <c r="I122" s="2">
        <f>VLOOKUP(A122,Edizioni!$B$2:$K$75,10, FALSE)</f>
        <v>20118</v>
      </c>
    </row>
    <row r="123" spans="1:9" x14ac:dyDescent="0.3">
      <c r="A123">
        <v>1956</v>
      </c>
      <c r="B123" t="s">
        <v>14</v>
      </c>
      <c r="C123" t="s">
        <v>91</v>
      </c>
      <c r="D123" t="s">
        <v>1203</v>
      </c>
      <c r="E123" t="s">
        <v>2750</v>
      </c>
      <c r="F123">
        <v>0</v>
      </c>
      <c r="H123" s="2">
        <f>VLOOKUP(A123,Edizioni!$B$2:$K$75,9, FALSE)</f>
        <v>20522</v>
      </c>
      <c r="I123" s="2">
        <f>VLOOKUP(A123,Edizioni!$B$2:$K$75,10, FALSE)</f>
        <v>20524</v>
      </c>
    </row>
    <row r="124" spans="1:9" x14ac:dyDescent="0.3">
      <c r="A124">
        <v>1956</v>
      </c>
      <c r="B124" t="s">
        <v>7</v>
      </c>
      <c r="C124" t="s">
        <v>89</v>
      </c>
      <c r="D124" t="s">
        <v>1198</v>
      </c>
      <c r="E124" t="s">
        <v>2819</v>
      </c>
      <c r="F124">
        <v>0</v>
      </c>
      <c r="H124" s="2">
        <f>VLOOKUP(A124,Edizioni!$B$2:$K$75,9, FALSE)</f>
        <v>20522</v>
      </c>
      <c r="I124" s="2">
        <f>VLOOKUP(A124,Edizioni!$B$2:$K$75,10, FALSE)</f>
        <v>20524</v>
      </c>
    </row>
    <row r="125" spans="1:9" x14ac:dyDescent="0.3">
      <c r="A125">
        <v>1956</v>
      </c>
      <c r="B125" t="s">
        <v>10</v>
      </c>
      <c r="C125" t="s">
        <v>93</v>
      </c>
      <c r="D125" t="s">
        <v>1207</v>
      </c>
      <c r="E125" t="s">
        <v>2827</v>
      </c>
      <c r="F125">
        <v>0</v>
      </c>
      <c r="H125" s="2">
        <f>VLOOKUP(A125,Edizioni!$B$2:$K$75,9, FALSE)</f>
        <v>20522</v>
      </c>
      <c r="I125" s="2">
        <f>VLOOKUP(A125,Edizioni!$B$2:$K$75,10, FALSE)</f>
        <v>20524</v>
      </c>
    </row>
    <row r="126" spans="1:9" x14ac:dyDescent="0.3">
      <c r="A126">
        <v>1956</v>
      </c>
      <c r="B126" t="s">
        <v>6</v>
      </c>
      <c r="C126" t="s">
        <v>88</v>
      </c>
      <c r="D126" t="s">
        <v>1197</v>
      </c>
      <c r="E126" t="s">
        <v>2749</v>
      </c>
      <c r="F126">
        <v>0</v>
      </c>
      <c r="H126" s="2">
        <f>VLOOKUP(A126,Edizioni!$B$2:$K$75,9, FALSE)</f>
        <v>20522</v>
      </c>
      <c r="I126" s="2">
        <f>VLOOKUP(A126,Edizioni!$B$2:$K$75,10, FALSE)</f>
        <v>20524</v>
      </c>
    </row>
    <row r="127" spans="1:9" x14ac:dyDescent="0.3">
      <c r="A127">
        <v>1956</v>
      </c>
      <c r="B127" t="s">
        <v>17</v>
      </c>
      <c r="C127" t="s">
        <v>91</v>
      </c>
      <c r="D127" t="s">
        <v>1206</v>
      </c>
      <c r="E127" t="s">
        <v>2826</v>
      </c>
      <c r="F127">
        <v>0</v>
      </c>
      <c r="H127" s="2">
        <f>VLOOKUP(A127,Edizioni!$B$2:$K$75,9, FALSE)</f>
        <v>20522</v>
      </c>
      <c r="I127" s="2">
        <f>VLOOKUP(A127,Edizioni!$B$2:$K$75,10, FALSE)</f>
        <v>20524</v>
      </c>
    </row>
    <row r="128" spans="1:9" x14ac:dyDescent="0.3">
      <c r="A128">
        <v>1956</v>
      </c>
      <c r="B128" t="s">
        <v>10</v>
      </c>
      <c r="C128" t="s">
        <v>90</v>
      </c>
      <c r="D128" t="s">
        <v>1208</v>
      </c>
      <c r="E128" t="s">
        <v>2828</v>
      </c>
      <c r="F128">
        <v>0</v>
      </c>
      <c r="H128" s="2">
        <f>VLOOKUP(A128,Edizioni!$B$2:$K$75,9, FALSE)</f>
        <v>20522</v>
      </c>
      <c r="I128" s="2">
        <f>VLOOKUP(A128,Edizioni!$B$2:$K$75,10, FALSE)</f>
        <v>20524</v>
      </c>
    </row>
    <row r="129" spans="1:9" x14ac:dyDescent="0.3">
      <c r="A129">
        <v>1956</v>
      </c>
      <c r="B129" t="s">
        <v>10</v>
      </c>
      <c r="C129" t="s">
        <v>92</v>
      </c>
      <c r="D129" t="s">
        <v>1209</v>
      </c>
      <c r="E129" t="s">
        <v>2829</v>
      </c>
      <c r="F129">
        <v>0</v>
      </c>
      <c r="H129" s="2">
        <f>VLOOKUP(A129,Edizioni!$B$2:$K$75,9, FALSE)</f>
        <v>20522</v>
      </c>
      <c r="I129" s="2">
        <f>VLOOKUP(A129,Edizioni!$B$2:$K$75,10, FALSE)</f>
        <v>20524</v>
      </c>
    </row>
    <row r="130" spans="1:9" x14ac:dyDescent="0.3">
      <c r="A130">
        <v>1956</v>
      </c>
      <c r="B130" t="s">
        <v>13</v>
      </c>
      <c r="C130" t="s">
        <v>89</v>
      </c>
      <c r="D130" t="s">
        <v>1202</v>
      </c>
      <c r="E130" t="s">
        <v>2823</v>
      </c>
      <c r="F130">
        <v>0</v>
      </c>
      <c r="H130" s="2">
        <f>VLOOKUP(A130,Edizioni!$B$2:$K$75,9, FALSE)</f>
        <v>20522</v>
      </c>
      <c r="I130" s="2">
        <f>VLOOKUP(A130,Edizioni!$B$2:$K$75,10, FALSE)</f>
        <v>20524</v>
      </c>
    </row>
    <row r="131" spans="1:9" x14ac:dyDescent="0.3">
      <c r="A131">
        <v>1956</v>
      </c>
      <c r="B131" t="s">
        <v>11</v>
      </c>
      <c r="C131" t="s">
        <v>89</v>
      </c>
      <c r="D131" t="s">
        <v>1200</v>
      </c>
      <c r="E131" t="s">
        <v>2821</v>
      </c>
      <c r="F131">
        <v>0</v>
      </c>
      <c r="H131" s="2">
        <f>VLOOKUP(A131,Edizioni!$B$2:$K$75,9, FALSE)</f>
        <v>20522</v>
      </c>
      <c r="I131" s="2">
        <f>VLOOKUP(A131,Edizioni!$B$2:$K$75,10, FALSE)</f>
        <v>20524</v>
      </c>
    </row>
    <row r="132" spans="1:9" x14ac:dyDescent="0.3">
      <c r="A132">
        <v>1956</v>
      </c>
      <c r="B132" t="s">
        <v>10</v>
      </c>
      <c r="C132" t="s">
        <v>88</v>
      </c>
      <c r="D132" t="s">
        <v>1210</v>
      </c>
      <c r="E132" t="s">
        <v>2830</v>
      </c>
      <c r="F132">
        <v>0</v>
      </c>
      <c r="H132" s="2">
        <f>VLOOKUP(A132,Edizioni!$B$2:$K$75,9, FALSE)</f>
        <v>20522</v>
      </c>
      <c r="I132" s="2">
        <f>VLOOKUP(A132,Edizioni!$B$2:$K$75,10, FALSE)</f>
        <v>20524</v>
      </c>
    </row>
    <row r="133" spans="1:9" x14ac:dyDescent="0.3">
      <c r="A133">
        <v>1956</v>
      </c>
      <c r="B133" t="s">
        <v>10</v>
      </c>
      <c r="C133" t="s">
        <v>94</v>
      </c>
      <c r="D133" t="s">
        <v>1211</v>
      </c>
      <c r="E133" t="s">
        <v>2831</v>
      </c>
      <c r="F133">
        <v>0</v>
      </c>
      <c r="H133" s="2">
        <f>VLOOKUP(A133,Edizioni!$B$2:$K$75,9, FALSE)</f>
        <v>20522</v>
      </c>
      <c r="I133" s="2">
        <f>VLOOKUP(A133,Edizioni!$B$2:$K$75,10, FALSE)</f>
        <v>20524</v>
      </c>
    </row>
    <row r="134" spans="1:9" x14ac:dyDescent="0.3">
      <c r="A134">
        <v>1956</v>
      </c>
      <c r="B134" t="s">
        <v>12</v>
      </c>
      <c r="C134" t="s">
        <v>91</v>
      </c>
      <c r="D134" t="s">
        <v>1201</v>
      </c>
      <c r="E134" t="s">
        <v>2822</v>
      </c>
      <c r="F134">
        <v>0</v>
      </c>
      <c r="H134" s="2">
        <f>VLOOKUP(A134,Edizioni!$B$2:$K$75,9, FALSE)</f>
        <v>20522</v>
      </c>
      <c r="I134" s="2">
        <f>VLOOKUP(A134,Edizioni!$B$2:$K$75,10, FALSE)</f>
        <v>20524</v>
      </c>
    </row>
    <row r="135" spans="1:9" x14ac:dyDescent="0.3">
      <c r="A135">
        <v>1956</v>
      </c>
      <c r="B135" t="s">
        <v>8</v>
      </c>
      <c r="C135" t="s">
        <v>90</v>
      </c>
      <c r="D135" t="s">
        <v>1199</v>
      </c>
      <c r="E135" t="s">
        <v>2820</v>
      </c>
      <c r="F135">
        <v>0</v>
      </c>
      <c r="H135" s="2">
        <f>VLOOKUP(A135,Edizioni!$B$2:$K$75,9, FALSE)</f>
        <v>20522</v>
      </c>
      <c r="I135" s="2">
        <f>VLOOKUP(A135,Edizioni!$B$2:$K$75,10, FALSE)</f>
        <v>20524</v>
      </c>
    </row>
    <row r="136" spans="1:9" x14ac:dyDescent="0.3">
      <c r="A136">
        <v>1956</v>
      </c>
      <c r="B136" t="s">
        <v>10</v>
      </c>
      <c r="C136" t="s">
        <v>95</v>
      </c>
      <c r="D136" t="s">
        <v>1212</v>
      </c>
      <c r="E136" t="s">
        <v>2832</v>
      </c>
      <c r="F136">
        <v>0</v>
      </c>
      <c r="H136" s="2">
        <f>VLOOKUP(A136,Edizioni!$B$2:$K$75,9, FALSE)</f>
        <v>20522</v>
      </c>
      <c r="I136" s="2">
        <f>VLOOKUP(A136,Edizioni!$B$2:$K$75,10, FALSE)</f>
        <v>20524</v>
      </c>
    </row>
    <row r="137" spans="1:9" x14ac:dyDescent="0.3">
      <c r="A137">
        <v>1956</v>
      </c>
      <c r="B137" t="s">
        <v>10</v>
      </c>
      <c r="C137" t="s">
        <v>94</v>
      </c>
      <c r="D137" t="s">
        <v>1213</v>
      </c>
      <c r="E137" t="s">
        <v>2833</v>
      </c>
      <c r="F137">
        <v>0</v>
      </c>
      <c r="H137" s="2">
        <f>VLOOKUP(A137,Edizioni!$B$2:$K$75,9, FALSE)</f>
        <v>20522</v>
      </c>
      <c r="I137" s="2">
        <f>VLOOKUP(A137,Edizioni!$B$2:$K$75,10, FALSE)</f>
        <v>20524</v>
      </c>
    </row>
    <row r="138" spans="1:9" x14ac:dyDescent="0.3">
      <c r="A138">
        <v>1956</v>
      </c>
      <c r="B138" t="s">
        <v>15</v>
      </c>
      <c r="C138" t="s">
        <v>92</v>
      </c>
      <c r="D138" t="s">
        <v>1204</v>
      </c>
      <c r="E138" t="s">
        <v>2824</v>
      </c>
      <c r="F138">
        <v>1</v>
      </c>
      <c r="H138" s="2">
        <f>VLOOKUP(A138,Edizioni!$B$2:$K$75,9, FALSE)</f>
        <v>20522</v>
      </c>
      <c r="I138" s="2">
        <f>VLOOKUP(A138,Edizioni!$B$2:$K$75,10, FALSE)</f>
        <v>20524</v>
      </c>
    </row>
    <row r="139" spans="1:9" x14ac:dyDescent="0.3">
      <c r="A139">
        <v>1956</v>
      </c>
      <c r="B139" t="s">
        <v>16</v>
      </c>
      <c r="C139" t="s">
        <v>91</v>
      </c>
      <c r="D139" t="s">
        <v>1205</v>
      </c>
      <c r="E139" t="s">
        <v>2825</v>
      </c>
      <c r="F139">
        <v>0</v>
      </c>
      <c r="H139" s="2">
        <f>VLOOKUP(A139,Edizioni!$B$2:$K$75,9, FALSE)</f>
        <v>20522</v>
      </c>
      <c r="I139" s="2">
        <f>VLOOKUP(A139,Edizioni!$B$2:$K$75,10, FALSE)</f>
        <v>20524</v>
      </c>
    </row>
    <row r="140" spans="1:9" x14ac:dyDescent="0.3">
      <c r="A140">
        <v>1956</v>
      </c>
      <c r="B140" t="s">
        <v>10</v>
      </c>
      <c r="C140" t="s">
        <v>90</v>
      </c>
      <c r="D140" t="s">
        <v>1214</v>
      </c>
      <c r="E140" t="s">
        <v>2834</v>
      </c>
      <c r="F140">
        <v>0</v>
      </c>
      <c r="H140" s="2">
        <f>VLOOKUP(A140,Edizioni!$B$2:$K$75,9, FALSE)</f>
        <v>20522</v>
      </c>
      <c r="I140" s="2">
        <f>VLOOKUP(A140,Edizioni!$B$2:$K$75,10, FALSE)</f>
        <v>20524</v>
      </c>
    </row>
    <row r="141" spans="1:9" x14ac:dyDescent="0.3">
      <c r="A141">
        <v>1956</v>
      </c>
      <c r="B141" t="s">
        <v>10</v>
      </c>
      <c r="C141" t="s">
        <v>89</v>
      </c>
      <c r="D141" t="s">
        <v>1215</v>
      </c>
      <c r="E141" t="s">
        <v>2835</v>
      </c>
      <c r="F141">
        <v>0</v>
      </c>
      <c r="H141" s="2">
        <f>VLOOKUP(A141,Edizioni!$B$2:$K$75,9, FALSE)</f>
        <v>20522</v>
      </c>
      <c r="I141" s="2">
        <f>VLOOKUP(A141,Edizioni!$B$2:$K$75,10, FALSE)</f>
        <v>20524</v>
      </c>
    </row>
    <row r="142" spans="1:9" x14ac:dyDescent="0.3">
      <c r="A142">
        <v>1956</v>
      </c>
      <c r="B142" t="s">
        <v>10</v>
      </c>
      <c r="C142" t="s">
        <v>96</v>
      </c>
      <c r="D142" t="s">
        <v>1216</v>
      </c>
      <c r="E142" t="s">
        <v>2836</v>
      </c>
      <c r="F142">
        <v>0</v>
      </c>
      <c r="H142" s="2">
        <f>VLOOKUP(A142,Edizioni!$B$2:$K$75,9, FALSE)</f>
        <v>20522</v>
      </c>
      <c r="I142" s="2">
        <f>VLOOKUP(A142,Edizioni!$B$2:$K$75,10, FALSE)</f>
        <v>20524</v>
      </c>
    </row>
    <row r="143" spans="1:9" x14ac:dyDescent="0.3">
      <c r="A143">
        <v>1957</v>
      </c>
      <c r="B143" t="s">
        <v>10</v>
      </c>
      <c r="C143" t="s">
        <v>106</v>
      </c>
      <c r="D143" t="s">
        <v>1227</v>
      </c>
      <c r="E143" t="s">
        <v>2784</v>
      </c>
      <c r="F143">
        <v>0</v>
      </c>
      <c r="H143" s="2">
        <f>VLOOKUP(A143,Edizioni!$B$2:$K$75,9, FALSE)</f>
        <v>20858</v>
      </c>
      <c r="I143" s="2">
        <f>VLOOKUP(A143,Edizioni!$B$2:$K$75,10, FALSE)</f>
        <v>20860</v>
      </c>
    </row>
    <row r="144" spans="1:9" x14ac:dyDescent="0.3">
      <c r="A144">
        <v>1957</v>
      </c>
      <c r="B144" t="s">
        <v>10</v>
      </c>
      <c r="C144" t="s">
        <v>107</v>
      </c>
      <c r="D144" t="s">
        <v>1228</v>
      </c>
      <c r="E144" t="s">
        <v>2844</v>
      </c>
      <c r="F144">
        <v>0</v>
      </c>
      <c r="H144" s="2">
        <f>VLOOKUP(A144,Edizioni!$B$2:$K$75,9, FALSE)</f>
        <v>20858</v>
      </c>
      <c r="I144" s="2">
        <f>VLOOKUP(A144,Edizioni!$B$2:$K$75,10, FALSE)</f>
        <v>20860</v>
      </c>
    </row>
    <row r="145" spans="1:9" x14ac:dyDescent="0.3">
      <c r="A145">
        <v>1957</v>
      </c>
      <c r="B145" t="s">
        <v>12</v>
      </c>
      <c r="C145" t="s">
        <v>98</v>
      </c>
      <c r="D145" t="s">
        <v>1221</v>
      </c>
      <c r="E145" t="s">
        <v>2839</v>
      </c>
      <c r="F145">
        <v>0</v>
      </c>
      <c r="H145" s="2">
        <f>VLOOKUP(A145,Edizioni!$B$2:$K$75,9, FALSE)</f>
        <v>20858</v>
      </c>
      <c r="I145" s="2">
        <f>VLOOKUP(A145,Edizioni!$B$2:$K$75,10, FALSE)</f>
        <v>20860</v>
      </c>
    </row>
    <row r="146" spans="1:9" x14ac:dyDescent="0.3">
      <c r="A146">
        <v>1957</v>
      </c>
      <c r="B146" t="s">
        <v>11</v>
      </c>
      <c r="C146" t="s">
        <v>100</v>
      </c>
      <c r="D146" t="s">
        <v>1220</v>
      </c>
      <c r="E146" t="s">
        <v>2819</v>
      </c>
      <c r="F146">
        <v>0</v>
      </c>
      <c r="H146" s="2">
        <f>VLOOKUP(A146,Edizioni!$B$2:$K$75,9, FALSE)</f>
        <v>20858</v>
      </c>
      <c r="I146" s="2">
        <f>VLOOKUP(A146,Edizioni!$B$2:$K$75,10, FALSE)</f>
        <v>20860</v>
      </c>
    </row>
    <row r="147" spans="1:9" x14ac:dyDescent="0.3">
      <c r="A147">
        <v>1957</v>
      </c>
      <c r="B147" t="s">
        <v>6</v>
      </c>
      <c r="C147" t="s">
        <v>97</v>
      </c>
      <c r="D147" t="s">
        <v>1217</v>
      </c>
      <c r="E147" t="s">
        <v>2750</v>
      </c>
      <c r="F147">
        <v>0</v>
      </c>
      <c r="H147" s="2">
        <f>VLOOKUP(A147,Edizioni!$B$2:$K$75,9, FALSE)</f>
        <v>20858</v>
      </c>
      <c r="I147" s="2">
        <f>VLOOKUP(A147,Edizioni!$B$2:$K$75,10, FALSE)</f>
        <v>20860</v>
      </c>
    </row>
    <row r="148" spans="1:9" x14ac:dyDescent="0.3">
      <c r="A148">
        <v>1957</v>
      </c>
      <c r="B148" t="s">
        <v>10</v>
      </c>
      <c r="C148" t="s">
        <v>108</v>
      </c>
      <c r="D148" t="s">
        <v>1229</v>
      </c>
      <c r="E148" t="s">
        <v>2845</v>
      </c>
      <c r="F148">
        <v>0</v>
      </c>
      <c r="H148" s="2">
        <f>VLOOKUP(A148,Edizioni!$B$2:$K$75,9, FALSE)</f>
        <v>20858</v>
      </c>
      <c r="I148" s="2">
        <f>VLOOKUP(A148,Edizioni!$B$2:$K$75,10, FALSE)</f>
        <v>20860</v>
      </c>
    </row>
    <row r="149" spans="1:9" x14ac:dyDescent="0.3">
      <c r="A149">
        <v>1957</v>
      </c>
      <c r="B149" t="s">
        <v>10</v>
      </c>
      <c r="C149" t="s">
        <v>109</v>
      </c>
      <c r="D149" t="s">
        <v>1230</v>
      </c>
      <c r="E149" t="s">
        <v>2846</v>
      </c>
      <c r="F149">
        <v>0</v>
      </c>
      <c r="H149" s="2">
        <f>VLOOKUP(A149,Edizioni!$B$2:$K$75,9, FALSE)</f>
        <v>20858</v>
      </c>
      <c r="I149" s="2">
        <f>VLOOKUP(A149,Edizioni!$B$2:$K$75,10, FALSE)</f>
        <v>20860</v>
      </c>
    </row>
    <row r="150" spans="1:9" x14ac:dyDescent="0.3">
      <c r="A150">
        <v>1957</v>
      </c>
      <c r="B150" t="s">
        <v>13</v>
      </c>
      <c r="C150" t="s">
        <v>101</v>
      </c>
      <c r="D150" t="s">
        <v>1222</v>
      </c>
      <c r="E150" t="s">
        <v>2840</v>
      </c>
      <c r="F150">
        <v>0</v>
      </c>
      <c r="H150" s="2">
        <f>VLOOKUP(A150,Edizioni!$B$2:$K$75,9, FALSE)</f>
        <v>20858</v>
      </c>
      <c r="I150" s="2">
        <f>VLOOKUP(A150,Edizioni!$B$2:$K$75,10, FALSE)</f>
        <v>20860</v>
      </c>
    </row>
    <row r="151" spans="1:9" x14ac:dyDescent="0.3">
      <c r="A151">
        <v>1957</v>
      </c>
      <c r="B151" t="s">
        <v>14</v>
      </c>
      <c r="C151" t="s">
        <v>102</v>
      </c>
      <c r="D151" t="s">
        <v>1223</v>
      </c>
      <c r="E151" t="s">
        <v>2841</v>
      </c>
      <c r="F151">
        <v>0</v>
      </c>
      <c r="H151" s="2">
        <f>VLOOKUP(A151,Edizioni!$B$2:$K$75,9, FALSE)</f>
        <v>20858</v>
      </c>
      <c r="I151" s="2">
        <f>VLOOKUP(A151,Edizioni!$B$2:$K$75,10, FALSE)</f>
        <v>20860</v>
      </c>
    </row>
    <row r="152" spans="1:9" x14ac:dyDescent="0.3">
      <c r="A152">
        <v>1957</v>
      </c>
      <c r="B152" t="s">
        <v>17</v>
      </c>
      <c r="C152" t="s">
        <v>105</v>
      </c>
      <c r="D152" t="s">
        <v>1226</v>
      </c>
      <c r="E152" t="s">
        <v>2843</v>
      </c>
      <c r="F152">
        <v>0</v>
      </c>
      <c r="H152" s="2">
        <f>VLOOKUP(A152,Edizioni!$B$2:$K$75,9, FALSE)</f>
        <v>20858</v>
      </c>
      <c r="I152" s="2">
        <f>VLOOKUP(A152,Edizioni!$B$2:$K$75,10, FALSE)</f>
        <v>20860</v>
      </c>
    </row>
    <row r="153" spans="1:9" x14ac:dyDescent="0.3">
      <c r="A153">
        <v>1957</v>
      </c>
      <c r="B153" t="s">
        <v>10</v>
      </c>
      <c r="C153" t="s">
        <v>110</v>
      </c>
      <c r="D153" t="s">
        <v>1231</v>
      </c>
      <c r="E153" t="s">
        <v>2823</v>
      </c>
      <c r="F153">
        <v>0</v>
      </c>
      <c r="H153" s="2">
        <f>VLOOKUP(A153,Edizioni!$B$2:$K$75,9, FALSE)</f>
        <v>20858</v>
      </c>
      <c r="I153" s="2">
        <f>VLOOKUP(A153,Edizioni!$B$2:$K$75,10, FALSE)</f>
        <v>20860</v>
      </c>
    </row>
    <row r="154" spans="1:9" x14ac:dyDescent="0.3">
      <c r="A154">
        <v>1957</v>
      </c>
      <c r="B154" t="s">
        <v>10</v>
      </c>
      <c r="C154" t="s">
        <v>111</v>
      </c>
      <c r="D154" t="s">
        <v>1232</v>
      </c>
      <c r="E154" t="s">
        <v>2847</v>
      </c>
      <c r="F154">
        <v>0</v>
      </c>
      <c r="H154" s="2">
        <f>VLOOKUP(A154,Edizioni!$B$2:$K$75,9, FALSE)</f>
        <v>20858</v>
      </c>
      <c r="I154" s="2">
        <f>VLOOKUP(A154,Edizioni!$B$2:$K$75,10, FALSE)</f>
        <v>20860</v>
      </c>
    </row>
    <row r="155" spans="1:9" x14ac:dyDescent="0.3">
      <c r="A155">
        <v>1957</v>
      </c>
      <c r="B155" t="s">
        <v>15</v>
      </c>
      <c r="C155" t="s">
        <v>103</v>
      </c>
      <c r="D155" t="s">
        <v>1224</v>
      </c>
      <c r="E155" t="s">
        <v>2842</v>
      </c>
      <c r="F155">
        <v>0</v>
      </c>
      <c r="H155" s="2">
        <f>VLOOKUP(A155,Edizioni!$B$2:$K$75,9, FALSE)</f>
        <v>20858</v>
      </c>
      <c r="I155" s="2">
        <f>VLOOKUP(A155,Edizioni!$B$2:$K$75,10, FALSE)</f>
        <v>20860</v>
      </c>
    </row>
    <row r="156" spans="1:9" x14ac:dyDescent="0.3">
      <c r="A156">
        <v>1957</v>
      </c>
      <c r="B156" t="s">
        <v>10</v>
      </c>
      <c r="C156" t="s">
        <v>112</v>
      </c>
      <c r="D156" t="s">
        <v>1233</v>
      </c>
      <c r="E156" t="s">
        <v>2848</v>
      </c>
      <c r="F156">
        <v>0</v>
      </c>
      <c r="H156" s="2">
        <f>VLOOKUP(A156,Edizioni!$B$2:$K$75,9, FALSE)</f>
        <v>20858</v>
      </c>
      <c r="I156" s="2">
        <f>VLOOKUP(A156,Edizioni!$B$2:$K$75,10, FALSE)</f>
        <v>20860</v>
      </c>
    </row>
    <row r="157" spans="1:9" x14ac:dyDescent="0.3">
      <c r="A157">
        <v>1957</v>
      </c>
      <c r="B157" t="s">
        <v>8</v>
      </c>
      <c r="C157" t="s">
        <v>99</v>
      </c>
      <c r="D157" t="s">
        <v>1219</v>
      </c>
      <c r="E157" t="s">
        <v>2838</v>
      </c>
      <c r="F157">
        <v>0</v>
      </c>
      <c r="H157" s="2">
        <f>VLOOKUP(A157,Edizioni!$B$2:$K$75,9, FALSE)</f>
        <v>20858</v>
      </c>
      <c r="I157" s="2">
        <f>VLOOKUP(A157,Edizioni!$B$2:$K$75,10, FALSE)</f>
        <v>20860</v>
      </c>
    </row>
    <row r="158" spans="1:9" x14ac:dyDescent="0.3">
      <c r="A158">
        <v>1957</v>
      </c>
      <c r="B158" t="s">
        <v>10</v>
      </c>
      <c r="C158" t="s">
        <v>113</v>
      </c>
      <c r="D158" t="s">
        <v>1234</v>
      </c>
      <c r="E158" t="s">
        <v>2849</v>
      </c>
      <c r="F158">
        <v>0</v>
      </c>
      <c r="H158" s="2">
        <f>VLOOKUP(A158,Edizioni!$B$2:$K$75,9, FALSE)</f>
        <v>20858</v>
      </c>
      <c r="I158" s="2">
        <f>VLOOKUP(A158,Edizioni!$B$2:$K$75,10, FALSE)</f>
        <v>20860</v>
      </c>
    </row>
    <row r="159" spans="1:9" x14ac:dyDescent="0.3">
      <c r="A159">
        <v>1957</v>
      </c>
      <c r="B159" t="s">
        <v>16</v>
      </c>
      <c r="C159" t="s">
        <v>104</v>
      </c>
      <c r="D159" t="s">
        <v>1225</v>
      </c>
      <c r="E159" t="s">
        <v>2761</v>
      </c>
      <c r="F159">
        <v>0</v>
      </c>
      <c r="H159" s="2">
        <f>VLOOKUP(A159,Edizioni!$B$2:$K$75,9, FALSE)</f>
        <v>20858</v>
      </c>
      <c r="I159" s="2">
        <f>VLOOKUP(A159,Edizioni!$B$2:$K$75,10, FALSE)</f>
        <v>20860</v>
      </c>
    </row>
    <row r="160" spans="1:9" x14ac:dyDescent="0.3">
      <c r="A160">
        <v>1957</v>
      </c>
      <c r="B160" t="s">
        <v>10</v>
      </c>
      <c r="C160" t="s">
        <v>114</v>
      </c>
      <c r="D160" t="s">
        <v>1235</v>
      </c>
      <c r="E160" t="s">
        <v>2850</v>
      </c>
      <c r="F160">
        <v>0</v>
      </c>
      <c r="H160" s="2">
        <f>VLOOKUP(A160,Edizioni!$B$2:$K$75,9, FALSE)</f>
        <v>20858</v>
      </c>
      <c r="I160" s="2">
        <f>VLOOKUP(A160,Edizioni!$B$2:$K$75,10, FALSE)</f>
        <v>20860</v>
      </c>
    </row>
    <row r="161" spans="1:9" x14ac:dyDescent="0.3">
      <c r="A161">
        <v>1957</v>
      </c>
      <c r="B161" t="s">
        <v>7</v>
      </c>
      <c r="C161" t="s">
        <v>98</v>
      </c>
      <c r="D161" t="s">
        <v>1218</v>
      </c>
      <c r="E161" t="s">
        <v>2837</v>
      </c>
      <c r="F161">
        <v>0</v>
      </c>
      <c r="H161" s="2">
        <f>VLOOKUP(A161,Edizioni!$B$2:$K$75,9, FALSE)</f>
        <v>20858</v>
      </c>
      <c r="I161" s="2">
        <f>VLOOKUP(A161,Edizioni!$B$2:$K$75,10, FALSE)</f>
        <v>20860</v>
      </c>
    </row>
    <row r="162" spans="1:9" x14ac:dyDescent="0.3">
      <c r="A162">
        <v>1958</v>
      </c>
      <c r="B162" t="s">
        <v>8</v>
      </c>
      <c r="C162" t="s">
        <v>964</v>
      </c>
      <c r="D162" t="s">
        <v>2460</v>
      </c>
      <c r="E162" t="s">
        <v>3900</v>
      </c>
      <c r="F162">
        <v>0</v>
      </c>
      <c r="H162" s="2">
        <f>VLOOKUP(A162,Edizioni!$B$2:$K$75,9, FALSE)</f>
        <v>21215</v>
      </c>
      <c r="I162" s="2">
        <f>VLOOKUP(A162,Edizioni!$B$2:$K$75,10, FALSE)</f>
        <v>21217</v>
      </c>
    </row>
    <row r="163" spans="1:9" x14ac:dyDescent="0.3">
      <c r="A163">
        <v>1958</v>
      </c>
      <c r="B163" t="s">
        <v>10</v>
      </c>
      <c r="C163" t="s">
        <v>971</v>
      </c>
      <c r="D163" t="s">
        <v>2468</v>
      </c>
      <c r="E163" t="s">
        <v>3905</v>
      </c>
      <c r="F163">
        <v>0</v>
      </c>
      <c r="H163" s="2">
        <f>VLOOKUP(A163,Edizioni!$B$2:$K$75,9, FALSE)</f>
        <v>21215</v>
      </c>
      <c r="I163" s="2">
        <f>VLOOKUP(A163,Edizioni!$B$2:$K$75,10, FALSE)</f>
        <v>21217</v>
      </c>
    </row>
    <row r="164" spans="1:9" x14ac:dyDescent="0.3">
      <c r="A164">
        <v>1958</v>
      </c>
      <c r="B164" t="s">
        <v>11</v>
      </c>
      <c r="C164" t="s">
        <v>98</v>
      </c>
      <c r="D164" t="s">
        <v>2461</v>
      </c>
      <c r="E164" t="s">
        <v>2747</v>
      </c>
      <c r="F164">
        <v>0</v>
      </c>
      <c r="H164" s="2">
        <f>VLOOKUP(A164,Edizioni!$B$2:$K$75,9, FALSE)</f>
        <v>21215</v>
      </c>
      <c r="I164" s="2">
        <f>VLOOKUP(A164,Edizioni!$B$2:$K$75,10, FALSE)</f>
        <v>21217</v>
      </c>
    </row>
    <row r="165" spans="1:9" x14ac:dyDescent="0.3">
      <c r="A165">
        <v>1958</v>
      </c>
      <c r="B165" t="s">
        <v>10</v>
      </c>
      <c r="C165" t="s">
        <v>972</v>
      </c>
      <c r="D165" t="s">
        <v>2469</v>
      </c>
      <c r="E165" t="s">
        <v>3906</v>
      </c>
      <c r="F165">
        <v>0</v>
      </c>
      <c r="H165" s="2">
        <f>VLOOKUP(A165,Edizioni!$B$2:$K$75,9, FALSE)</f>
        <v>21215</v>
      </c>
      <c r="I165" s="2">
        <f>VLOOKUP(A165,Edizioni!$B$2:$K$75,10, FALSE)</f>
        <v>21217</v>
      </c>
    </row>
    <row r="166" spans="1:9" x14ac:dyDescent="0.3">
      <c r="A166">
        <v>1958</v>
      </c>
      <c r="B166" t="s">
        <v>10</v>
      </c>
      <c r="C166" t="s">
        <v>973</v>
      </c>
      <c r="D166" t="s">
        <v>2470</v>
      </c>
      <c r="E166" t="s">
        <v>3907</v>
      </c>
      <c r="F166">
        <v>0</v>
      </c>
      <c r="H166" s="2">
        <f>VLOOKUP(A166,Edizioni!$B$2:$K$75,9, FALSE)</f>
        <v>21215</v>
      </c>
      <c r="I166" s="2">
        <f>VLOOKUP(A166,Edizioni!$B$2:$K$75,10, FALSE)</f>
        <v>21217</v>
      </c>
    </row>
    <row r="167" spans="1:9" x14ac:dyDescent="0.3">
      <c r="A167">
        <v>1958</v>
      </c>
      <c r="B167" t="s">
        <v>17</v>
      </c>
      <c r="C167" t="s">
        <v>970</v>
      </c>
      <c r="D167" t="s">
        <v>2467</v>
      </c>
      <c r="E167" t="s">
        <v>3904</v>
      </c>
      <c r="F167">
        <v>0</v>
      </c>
      <c r="H167" s="2">
        <f>VLOOKUP(A167,Edizioni!$B$2:$K$75,9, FALSE)</f>
        <v>21215</v>
      </c>
      <c r="I167" s="2">
        <f>VLOOKUP(A167,Edizioni!$B$2:$K$75,10, FALSE)</f>
        <v>21217</v>
      </c>
    </row>
    <row r="168" spans="1:9" x14ac:dyDescent="0.3">
      <c r="A168">
        <v>1958</v>
      </c>
      <c r="B168" t="s">
        <v>14</v>
      </c>
      <c r="C168" t="s">
        <v>967</v>
      </c>
      <c r="D168" t="s">
        <v>2464</v>
      </c>
      <c r="E168" t="s">
        <v>3902</v>
      </c>
      <c r="F168">
        <v>0</v>
      </c>
      <c r="H168" s="2">
        <f>VLOOKUP(A168,Edizioni!$B$2:$K$75,9, FALSE)</f>
        <v>21215</v>
      </c>
      <c r="I168" s="2">
        <f>VLOOKUP(A168,Edizioni!$B$2:$K$75,10, FALSE)</f>
        <v>21217</v>
      </c>
    </row>
    <row r="169" spans="1:9" x14ac:dyDescent="0.3">
      <c r="A169">
        <v>1958</v>
      </c>
      <c r="B169" t="s">
        <v>12</v>
      </c>
      <c r="C169" t="s">
        <v>965</v>
      </c>
      <c r="D169" t="s">
        <v>2462</v>
      </c>
      <c r="E169" t="s">
        <v>2819</v>
      </c>
      <c r="F169">
        <v>0</v>
      </c>
      <c r="H169" s="2">
        <f>VLOOKUP(A169,Edizioni!$B$2:$K$75,9, FALSE)</f>
        <v>21215</v>
      </c>
      <c r="I169" s="2">
        <f>VLOOKUP(A169,Edizioni!$B$2:$K$75,10, FALSE)</f>
        <v>21217</v>
      </c>
    </row>
    <row r="170" spans="1:9" x14ac:dyDescent="0.3">
      <c r="A170">
        <v>1958</v>
      </c>
      <c r="B170" t="s">
        <v>10</v>
      </c>
      <c r="C170" t="s">
        <v>974</v>
      </c>
      <c r="D170" t="s">
        <v>2471</v>
      </c>
      <c r="E170" t="s">
        <v>3908</v>
      </c>
      <c r="F170">
        <v>0</v>
      </c>
      <c r="H170" s="2">
        <f>VLOOKUP(A170,Edizioni!$B$2:$K$75,9, FALSE)</f>
        <v>21215</v>
      </c>
      <c r="I170" s="2">
        <f>VLOOKUP(A170,Edizioni!$B$2:$K$75,10, FALSE)</f>
        <v>21217</v>
      </c>
    </row>
    <row r="171" spans="1:9" x14ac:dyDescent="0.3">
      <c r="A171">
        <v>1958</v>
      </c>
      <c r="B171" t="s">
        <v>10</v>
      </c>
      <c r="C171" t="s">
        <v>975</v>
      </c>
      <c r="D171" t="s">
        <v>2472</v>
      </c>
      <c r="E171" t="s">
        <v>3909</v>
      </c>
      <c r="F171">
        <v>0</v>
      </c>
      <c r="H171" s="2">
        <f>VLOOKUP(A171,Edizioni!$B$2:$K$75,9, FALSE)</f>
        <v>21215</v>
      </c>
      <c r="I171" s="2">
        <f>VLOOKUP(A171,Edizioni!$B$2:$K$75,10, FALSE)</f>
        <v>21217</v>
      </c>
    </row>
    <row r="172" spans="1:9" x14ac:dyDescent="0.3">
      <c r="A172">
        <v>1958</v>
      </c>
      <c r="B172" t="s">
        <v>10</v>
      </c>
      <c r="C172" t="s">
        <v>976</v>
      </c>
      <c r="D172" t="s">
        <v>2473</v>
      </c>
      <c r="E172" t="s">
        <v>3910</v>
      </c>
      <c r="F172">
        <v>0</v>
      </c>
      <c r="H172" s="2">
        <f>VLOOKUP(A172,Edizioni!$B$2:$K$75,9, FALSE)</f>
        <v>21215</v>
      </c>
      <c r="I172" s="2">
        <f>VLOOKUP(A172,Edizioni!$B$2:$K$75,10, FALSE)</f>
        <v>21217</v>
      </c>
    </row>
    <row r="173" spans="1:9" x14ac:dyDescent="0.3">
      <c r="A173">
        <v>1958</v>
      </c>
      <c r="B173" t="s">
        <v>10</v>
      </c>
      <c r="C173" t="s">
        <v>977</v>
      </c>
      <c r="D173" t="s">
        <v>2474</v>
      </c>
      <c r="E173" t="s">
        <v>3911</v>
      </c>
      <c r="F173">
        <v>0</v>
      </c>
      <c r="H173" s="2">
        <f>VLOOKUP(A173,Edizioni!$B$2:$K$75,9, FALSE)</f>
        <v>21215</v>
      </c>
      <c r="I173" s="2">
        <f>VLOOKUP(A173,Edizioni!$B$2:$K$75,10, FALSE)</f>
        <v>21217</v>
      </c>
    </row>
    <row r="174" spans="1:9" x14ac:dyDescent="0.3">
      <c r="A174">
        <v>1958</v>
      </c>
      <c r="B174" t="s">
        <v>7</v>
      </c>
      <c r="C174" t="s">
        <v>127</v>
      </c>
      <c r="D174" t="s">
        <v>2459</v>
      </c>
      <c r="E174" t="s">
        <v>2871</v>
      </c>
      <c r="F174">
        <v>0</v>
      </c>
      <c r="H174" s="2">
        <f>VLOOKUP(A174,Edizioni!$B$2:$K$75,9, FALSE)</f>
        <v>21215</v>
      </c>
      <c r="I174" s="2">
        <f>VLOOKUP(A174,Edizioni!$B$2:$K$75,10, FALSE)</f>
        <v>21217</v>
      </c>
    </row>
    <row r="175" spans="1:9" x14ac:dyDescent="0.3">
      <c r="A175">
        <v>1958</v>
      </c>
      <c r="B175" t="s">
        <v>16</v>
      </c>
      <c r="C175" t="s">
        <v>969</v>
      </c>
      <c r="D175" t="s">
        <v>2466</v>
      </c>
      <c r="E175" t="s">
        <v>3903</v>
      </c>
      <c r="F175">
        <v>0</v>
      </c>
      <c r="H175" s="2">
        <f>VLOOKUP(A175,Edizioni!$B$2:$K$75,9, FALSE)</f>
        <v>21215</v>
      </c>
      <c r="I175" s="2">
        <f>VLOOKUP(A175,Edizioni!$B$2:$K$75,10, FALSE)</f>
        <v>21217</v>
      </c>
    </row>
    <row r="176" spans="1:9" x14ac:dyDescent="0.3">
      <c r="A176">
        <v>1958</v>
      </c>
      <c r="B176" t="s">
        <v>6</v>
      </c>
      <c r="C176" t="s">
        <v>115</v>
      </c>
      <c r="D176" t="s">
        <v>2458</v>
      </c>
      <c r="E176" t="s">
        <v>2870</v>
      </c>
      <c r="F176">
        <v>0</v>
      </c>
      <c r="H176" s="2">
        <f>VLOOKUP(A176,Edizioni!$B$2:$K$75,9, FALSE)</f>
        <v>21215</v>
      </c>
      <c r="I176" s="2">
        <f>VLOOKUP(A176,Edizioni!$B$2:$K$75,10, FALSE)</f>
        <v>21217</v>
      </c>
    </row>
    <row r="177" spans="1:9" x14ac:dyDescent="0.3">
      <c r="A177">
        <v>1958</v>
      </c>
      <c r="B177" t="s">
        <v>15</v>
      </c>
      <c r="C177" t="s">
        <v>968</v>
      </c>
      <c r="D177" t="s">
        <v>2465</v>
      </c>
      <c r="E177" t="s">
        <v>2853</v>
      </c>
      <c r="F177">
        <v>0</v>
      </c>
      <c r="H177" s="2">
        <f>VLOOKUP(A177,Edizioni!$B$2:$K$75,9, FALSE)</f>
        <v>21215</v>
      </c>
      <c r="I177" s="2">
        <f>VLOOKUP(A177,Edizioni!$B$2:$K$75,10, FALSE)</f>
        <v>21217</v>
      </c>
    </row>
    <row r="178" spans="1:9" x14ac:dyDescent="0.3">
      <c r="A178">
        <v>1958</v>
      </c>
      <c r="B178" t="s">
        <v>10</v>
      </c>
      <c r="C178" t="s">
        <v>978</v>
      </c>
      <c r="D178" t="s">
        <v>2475</v>
      </c>
      <c r="E178" t="s">
        <v>3912</v>
      </c>
      <c r="F178">
        <v>0</v>
      </c>
      <c r="H178" s="2">
        <f>VLOOKUP(A178,Edizioni!$B$2:$K$75,9, FALSE)</f>
        <v>21215</v>
      </c>
      <c r="I178" s="2">
        <f>VLOOKUP(A178,Edizioni!$B$2:$K$75,10, FALSE)</f>
        <v>21217</v>
      </c>
    </row>
    <row r="179" spans="1:9" x14ac:dyDescent="0.3">
      <c r="A179">
        <v>1958</v>
      </c>
      <c r="B179" t="s">
        <v>10</v>
      </c>
      <c r="C179" t="s">
        <v>979</v>
      </c>
      <c r="D179" t="s">
        <v>2476</v>
      </c>
      <c r="E179" t="s">
        <v>3913</v>
      </c>
      <c r="F179">
        <v>0</v>
      </c>
      <c r="H179" s="2">
        <f>VLOOKUP(A179,Edizioni!$B$2:$K$75,9, FALSE)</f>
        <v>21215</v>
      </c>
      <c r="I179" s="2">
        <f>VLOOKUP(A179,Edizioni!$B$2:$K$75,10, FALSE)</f>
        <v>21217</v>
      </c>
    </row>
    <row r="180" spans="1:9" x14ac:dyDescent="0.3">
      <c r="A180">
        <v>1958</v>
      </c>
      <c r="B180" t="s">
        <v>13</v>
      </c>
      <c r="C180" t="s">
        <v>966</v>
      </c>
      <c r="D180" t="s">
        <v>2463</v>
      </c>
      <c r="E180" t="s">
        <v>3901</v>
      </c>
      <c r="F180">
        <v>0</v>
      </c>
      <c r="H180" s="2">
        <f>VLOOKUP(A180,Edizioni!$B$2:$K$75,9, FALSE)</f>
        <v>21215</v>
      </c>
      <c r="I180" s="2">
        <f>VLOOKUP(A180,Edizioni!$B$2:$K$75,10, FALSE)</f>
        <v>21217</v>
      </c>
    </row>
    <row r="181" spans="1:9" x14ac:dyDescent="0.3">
      <c r="A181">
        <v>1958</v>
      </c>
      <c r="B181" t="s">
        <v>10</v>
      </c>
      <c r="C181" t="s">
        <v>73</v>
      </c>
      <c r="D181" t="s">
        <v>2477</v>
      </c>
      <c r="E181" t="s">
        <v>3910</v>
      </c>
      <c r="F181">
        <v>0</v>
      </c>
      <c r="H181" s="2">
        <f>VLOOKUP(A181,Edizioni!$B$2:$K$75,9, FALSE)</f>
        <v>21215</v>
      </c>
      <c r="I181" s="2">
        <f>VLOOKUP(A181,Edizioni!$B$2:$K$75,10, FALSE)</f>
        <v>21217</v>
      </c>
    </row>
    <row r="182" spans="1:9" x14ac:dyDescent="0.3">
      <c r="A182">
        <v>1959</v>
      </c>
      <c r="B182" t="s">
        <v>10</v>
      </c>
      <c r="C182" t="s">
        <v>125</v>
      </c>
      <c r="D182" t="s">
        <v>1246</v>
      </c>
      <c r="E182" t="s">
        <v>2859</v>
      </c>
      <c r="F182">
        <v>0</v>
      </c>
      <c r="H182" s="2">
        <f>VLOOKUP(A182,Edizioni!$B$2:$K$75,9, FALSE)</f>
        <v>21579</v>
      </c>
      <c r="I182" s="2">
        <f>VLOOKUP(A182,Edizioni!$B$2:$K$75,10, FALSE)</f>
        <v>21581</v>
      </c>
    </row>
    <row r="183" spans="1:9" x14ac:dyDescent="0.3">
      <c r="A183">
        <v>1959</v>
      </c>
      <c r="B183" t="s">
        <v>14</v>
      </c>
      <c r="C183" t="s">
        <v>121</v>
      </c>
      <c r="D183" t="s">
        <v>1242</v>
      </c>
      <c r="E183" t="s">
        <v>2856</v>
      </c>
      <c r="F183">
        <v>0</v>
      </c>
      <c r="H183" s="2">
        <f>VLOOKUP(A183,Edizioni!$B$2:$K$75,9, FALSE)</f>
        <v>21579</v>
      </c>
      <c r="I183" s="2">
        <f>VLOOKUP(A183,Edizioni!$B$2:$K$75,10, FALSE)</f>
        <v>21581</v>
      </c>
    </row>
    <row r="184" spans="1:9" x14ac:dyDescent="0.3">
      <c r="A184">
        <v>1959</v>
      </c>
      <c r="B184" t="s">
        <v>8</v>
      </c>
      <c r="C184" t="s">
        <v>117</v>
      </c>
      <c r="D184" t="s">
        <v>1238</v>
      </c>
      <c r="E184" t="s">
        <v>2767</v>
      </c>
      <c r="F184">
        <v>0</v>
      </c>
      <c r="H184" s="2">
        <f>VLOOKUP(A184,Edizioni!$B$2:$K$75,9, FALSE)</f>
        <v>21579</v>
      </c>
      <c r="I184" s="2">
        <f>VLOOKUP(A184,Edizioni!$B$2:$K$75,10, FALSE)</f>
        <v>21581</v>
      </c>
    </row>
    <row r="185" spans="1:9" x14ac:dyDescent="0.3">
      <c r="A185">
        <v>1959</v>
      </c>
      <c r="B185" t="s">
        <v>10</v>
      </c>
      <c r="C185" t="s">
        <v>126</v>
      </c>
      <c r="D185" t="s">
        <v>1247</v>
      </c>
      <c r="E185" t="s">
        <v>2860</v>
      </c>
      <c r="F185">
        <v>0</v>
      </c>
      <c r="H185" s="2">
        <f>VLOOKUP(A185,Edizioni!$B$2:$K$75,9, FALSE)</f>
        <v>21579</v>
      </c>
      <c r="I185" s="2">
        <f>VLOOKUP(A185,Edizioni!$B$2:$K$75,10, FALSE)</f>
        <v>21581</v>
      </c>
    </row>
    <row r="186" spans="1:9" x14ac:dyDescent="0.3">
      <c r="A186">
        <v>1959</v>
      </c>
      <c r="B186" t="s">
        <v>10</v>
      </c>
      <c r="C186" t="s">
        <v>127</v>
      </c>
      <c r="D186" t="s">
        <v>1248</v>
      </c>
      <c r="E186" t="s">
        <v>2861</v>
      </c>
      <c r="F186">
        <v>0</v>
      </c>
      <c r="H186" s="2">
        <f>VLOOKUP(A186,Edizioni!$B$2:$K$75,9, FALSE)</f>
        <v>21579</v>
      </c>
      <c r="I186" s="2">
        <f>VLOOKUP(A186,Edizioni!$B$2:$K$75,10, FALSE)</f>
        <v>21581</v>
      </c>
    </row>
    <row r="187" spans="1:9" x14ac:dyDescent="0.3">
      <c r="A187">
        <v>1959</v>
      </c>
      <c r="B187" t="s">
        <v>7</v>
      </c>
      <c r="C187" t="s">
        <v>116</v>
      </c>
      <c r="D187" t="s">
        <v>1237</v>
      </c>
      <c r="E187" t="s">
        <v>2852</v>
      </c>
      <c r="F187">
        <v>0</v>
      </c>
      <c r="H187" s="2">
        <f>VLOOKUP(A187,Edizioni!$B$2:$K$75,9, FALSE)</f>
        <v>21579</v>
      </c>
      <c r="I187" s="2">
        <f>VLOOKUP(A187,Edizioni!$B$2:$K$75,10, FALSE)</f>
        <v>21581</v>
      </c>
    </row>
    <row r="188" spans="1:9" x14ac:dyDescent="0.3">
      <c r="A188">
        <v>1959</v>
      </c>
      <c r="B188" t="s">
        <v>10</v>
      </c>
      <c r="C188" t="s">
        <v>128</v>
      </c>
      <c r="D188" t="s">
        <v>1249</v>
      </c>
      <c r="E188" t="s">
        <v>2862</v>
      </c>
      <c r="F188">
        <v>0</v>
      </c>
      <c r="H188" s="2">
        <f>VLOOKUP(A188,Edizioni!$B$2:$K$75,9, FALSE)</f>
        <v>21579</v>
      </c>
      <c r="I188" s="2">
        <f>VLOOKUP(A188,Edizioni!$B$2:$K$75,10, FALSE)</f>
        <v>21581</v>
      </c>
    </row>
    <row r="189" spans="1:9" x14ac:dyDescent="0.3">
      <c r="A189">
        <v>1959</v>
      </c>
      <c r="B189" t="s">
        <v>10</v>
      </c>
      <c r="C189" t="s">
        <v>129</v>
      </c>
      <c r="D189" t="s">
        <v>1250</v>
      </c>
      <c r="E189" t="s">
        <v>2863</v>
      </c>
      <c r="F189">
        <v>0</v>
      </c>
      <c r="H189" s="2">
        <f>VLOOKUP(A189,Edizioni!$B$2:$K$75,9, FALSE)</f>
        <v>21579</v>
      </c>
      <c r="I189" s="2">
        <f>VLOOKUP(A189,Edizioni!$B$2:$K$75,10, FALSE)</f>
        <v>21581</v>
      </c>
    </row>
    <row r="190" spans="1:9" x14ac:dyDescent="0.3">
      <c r="A190">
        <v>1959</v>
      </c>
      <c r="B190" t="s">
        <v>12</v>
      </c>
      <c r="C190" t="s">
        <v>119</v>
      </c>
      <c r="D190" t="s">
        <v>1240</v>
      </c>
      <c r="E190" t="s">
        <v>2854</v>
      </c>
      <c r="F190">
        <v>0</v>
      </c>
      <c r="H190" s="2">
        <f>VLOOKUP(A190,Edizioni!$B$2:$K$75,9, FALSE)</f>
        <v>21579</v>
      </c>
      <c r="I190" s="2">
        <f>VLOOKUP(A190,Edizioni!$B$2:$K$75,10, FALSE)</f>
        <v>21581</v>
      </c>
    </row>
    <row r="191" spans="1:9" x14ac:dyDescent="0.3">
      <c r="A191">
        <v>1959</v>
      </c>
      <c r="B191" t="s">
        <v>10</v>
      </c>
      <c r="C191" t="s">
        <v>117</v>
      </c>
      <c r="D191" t="s">
        <v>1251</v>
      </c>
      <c r="E191" t="s">
        <v>2864</v>
      </c>
      <c r="F191">
        <v>0</v>
      </c>
      <c r="H191" s="2">
        <f>VLOOKUP(A191,Edizioni!$B$2:$K$75,9, FALSE)</f>
        <v>21579</v>
      </c>
      <c r="I191" s="2">
        <f>VLOOKUP(A191,Edizioni!$B$2:$K$75,10, FALSE)</f>
        <v>21581</v>
      </c>
    </row>
    <row r="192" spans="1:9" x14ac:dyDescent="0.3">
      <c r="A192">
        <v>1959</v>
      </c>
      <c r="B192" t="s">
        <v>10</v>
      </c>
      <c r="C192" t="s">
        <v>130</v>
      </c>
      <c r="D192" t="s">
        <v>1252</v>
      </c>
      <c r="E192" t="s">
        <v>2865</v>
      </c>
      <c r="F192">
        <v>0</v>
      </c>
      <c r="H192" s="2">
        <f>VLOOKUP(A192,Edizioni!$B$2:$K$75,9, FALSE)</f>
        <v>21579</v>
      </c>
      <c r="I192" s="2">
        <f>VLOOKUP(A192,Edizioni!$B$2:$K$75,10, FALSE)</f>
        <v>21581</v>
      </c>
    </row>
    <row r="193" spans="1:9" x14ac:dyDescent="0.3">
      <c r="A193">
        <v>1959</v>
      </c>
      <c r="B193" t="s">
        <v>15</v>
      </c>
      <c r="C193" t="s">
        <v>122</v>
      </c>
      <c r="D193" t="s">
        <v>1243</v>
      </c>
      <c r="E193" t="s">
        <v>2857</v>
      </c>
      <c r="F193">
        <v>0</v>
      </c>
      <c r="H193" s="2">
        <f>VLOOKUP(A193,Edizioni!$B$2:$K$75,9, FALSE)</f>
        <v>21579</v>
      </c>
      <c r="I193" s="2">
        <f>VLOOKUP(A193,Edizioni!$B$2:$K$75,10, FALSE)</f>
        <v>21581</v>
      </c>
    </row>
    <row r="194" spans="1:9" x14ac:dyDescent="0.3">
      <c r="A194">
        <v>1959</v>
      </c>
      <c r="B194" t="s">
        <v>10</v>
      </c>
      <c r="C194" t="s">
        <v>131</v>
      </c>
      <c r="D194" t="s">
        <v>1253</v>
      </c>
      <c r="E194" t="s">
        <v>2866</v>
      </c>
      <c r="F194">
        <v>0</v>
      </c>
      <c r="H194" s="2">
        <f>VLOOKUP(A194,Edizioni!$B$2:$K$75,9, FALSE)</f>
        <v>21579</v>
      </c>
      <c r="I194" s="2">
        <f>VLOOKUP(A194,Edizioni!$B$2:$K$75,10, FALSE)</f>
        <v>21581</v>
      </c>
    </row>
    <row r="195" spans="1:9" x14ac:dyDescent="0.3">
      <c r="A195">
        <v>1959</v>
      </c>
      <c r="B195" t="s">
        <v>10</v>
      </c>
      <c r="C195" t="s">
        <v>132</v>
      </c>
      <c r="D195" t="s">
        <v>1254</v>
      </c>
      <c r="E195" t="s">
        <v>2867</v>
      </c>
      <c r="F195">
        <v>0</v>
      </c>
      <c r="H195" s="2">
        <f>VLOOKUP(A195,Edizioni!$B$2:$K$75,9, FALSE)</f>
        <v>21579</v>
      </c>
      <c r="I195" s="2">
        <f>VLOOKUP(A195,Edizioni!$B$2:$K$75,10, FALSE)</f>
        <v>21581</v>
      </c>
    </row>
    <row r="196" spans="1:9" x14ac:dyDescent="0.3">
      <c r="A196">
        <v>1959</v>
      </c>
      <c r="B196" t="s">
        <v>6</v>
      </c>
      <c r="C196" t="s">
        <v>115</v>
      </c>
      <c r="D196" t="s">
        <v>1236</v>
      </c>
      <c r="E196" t="s">
        <v>2851</v>
      </c>
      <c r="F196">
        <v>0</v>
      </c>
      <c r="H196" s="2">
        <f>VLOOKUP(A196,Edizioni!$B$2:$K$75,9, FALSE)</f>
        <v>21579</v>
      </c>
      <c r="I196" s="2">
        <f>VLOOKUP(A196,Edizioni!$B$2:$K$75,10, FALSE)</f>
        <v>21581</v>
      </c>
    </row>
    <row r="197" spans="1:9" x14ac:dyDescent="0.3">
      <c r="A197">
        <v>1959</v>
      </c>
      <c r="B197" t="s">
        <v>13</v>
      </c>
      <c r="C197" t="s">
        <v>120</v>
      </c>
      <c r="D197" t="s">
        <v>1241</v>
      </c>
      <c r="E197" t="s">
        <v>2855</v>
      </c>
      <c r="F197">
        <v>0</v>
      </c>
      <c r="H197" s="2">
        <f>VLOOKUP(A197,Edizioni!$B$2:$K$75,9, FALSE)</f>
        <v>21579</v>
      </c>
      <c r="I197" s="2">
        <f>VLOOKUP(A197,Edizioni!$B$2:$K$75,10, FALSE)</f>
        <v>21581</v>
      </c>
    </row>
    <row r="198" spans="1:9" x14ac:dyDescent="0.3">
      <c r="A198">
        <v>1959</v>
      </c>
      <c r="B198" t="s">
        <v>10</v>
      </c>
      <c r="C198" t="s">
        <v>133</v>
      </c>
      <c r="D198" t="s">
        <v>1255</v>
      </c>
      <c r="E198" t="s">
        <v>2868</v>
      </c>
      <c r="F198">
        <v>0</v>
      </c>
      <c r="H198" s="2">
        <f>VLOOKUP(A198,Edizioni!$B$2:$K$75,9, FALSE)</f>
        <v>21579</v>
      </c>
      <c r="I198" s="2">
        <f>VLOOKUP(A198,Edizioni!$B$2:$K$75,10, FALSE)</f>
        <v>21581</v>
      </c>
    </row>
    <row r="199" spans="1:9" x14ac:dyDescent="0.3">
      <c r="A199">
        <v>1959</v>
      </c>
      <c r="B199" t="s">
        <v>11</v>
      </c>
      <c r="C199" t="s">
        <v>118</v>
      </c>
      <c r="D199" t="s">
        <v>1239</v>
      </c>
      <c r="E199" t="s">
        <v>2853</v>
      </c>
      <c r="F199">
        <v>0</v>
      </c>
      <c r="H199" s="2">
        <f>VLOOKUP(A199,Edizioni!$B$2:$K$75,9, FALSE)</f>
        <v>21579</v>
      </c>
      <c r="I199" s="2">
        <f>VLOOKUP(A199,Edizioni!$B$2:$K$75,10, FALSE)</f>
        <v>21581</v>
      </c>
    </row>
    <row r="200" spans="1:9" x14ac:dyDescent="0.3">
      <c r="A200">
        <v>1959</v>
      </c>
      <c r="B200" t="s">
        <v>17</v>
      </c>
      <c r="C200" t="s">
        <v>124</v>
      </c>
      <c r="D200" t="s">
        <v>1245</v>
      </c>
      <c r="E200" t="s">
        <v>2858</v>
      </c>
      <c r="F200">
        <v>0</v>
      </c>
      <c r="H200" s="2">
        <f>VLOOKUP(A200,Edizioni!$B$2:$K$75,9, FALSE)</f>
        <v>21579</v>
      </c>
      <c r="I200" s="2">
        <f>VLOOKUP(A200,Edizioni!$B$2:$K$75,10, FALSE)</f>
        <v>21581</v>
      </c>
    </row>
    <row r="201" spans="1:9" x14ac:dyDescent="0.3">
      <c r="A201">
        <v>1959</v>
      </c>
      <c r="B201" t="s">
        <v>16</v>
      </c>
      <c r="C201" t="s">
        <v>123</v>
      </c>
      <c r="D201" t="s">
        <v>1244</v>
      </c>
      <c r="E201" t="s">
        <v>2819</v>
      </c>
      <c r="F201">
        <v>0</v>
      </c>
      <c r="H201" s="2">
        <f>VLOOKUP(A201,Edizioni!$B$2:$K$75,9, FALSE)</f>
        <v>21579</v>
      </c>
      <c r="I201" s="2">
        <f>VLOOKUP(A201,Edizioni!$B$2:$K$75,10, FALSE)</f>
        <v>21581</v>
      </c>
    </row>
    <row r="202" spans="1:9" x14ac:dyDescent="0.3">
      <c r="A202">
        <v>1960</v>
      </c>
      <c r="B202" t="s">
        <v>10</v>
      </c>
      <c r="C202" t="s">
        <v>143</v>
      </c>
      <c r="D202" t="s">
        <v>1266</v>
      </c>
      <c r="E202" t="s">
        <v>2877</v>
      </c>
      <c r="F202">
        <v>0</v>
      </c>
      <c r="H202" s="2">
        <f>VLOOKUP(A202,Edizioni!$B$2:$K$75,9, FALSE)</f>
        <v>21943</v>
      </c>
      <c r="I202" s="2">
        <f>VLOOKUP(A202,Edizioni!$B$2:$K$75,10, FALSE)</f>
        <v>21945</v>
      </c>
    </row>
    <row r="203" spans="1:9" x14ac:dyDescent="0.3">
      <c r="A203">
        <v>1960</v>
      </c>
      <c r="B203" t="s">
        <v>10</v>
      </c>
      <c r="C203" t="s">
        <v>144</v>
      </c>
      <c r="D203" t="s">
        <v>1267</v>
      </c>
      <c r="E203" t="s">
        <v>2878</v>
      </c>
      <c r="F203">
        <v>0</v>
      </c>
      <c r="H203" s="2">
        <f>VLOOKUP(A203,Edizioni!$B$2:$K$75,9, FALSE)</f>
        <v>21943</v>
      </c>
      <c r="I203" s="2">
        <f>VLOOKUP(A203,Edizioni!$B$2:$K$75,10, FALSE)</f>
        <v>21945</v>
      </c>
    </row>
    <row r="204" spans="1:9" x14ac:dyDescent="0.3">
      <c r="A204">
        <v>1960</v>
      </c>
      <c r="B204" t="s">
        <v>10</v>
      </c>
      <c r="C204" t="s">
        <v>145</v>
      </c>
      <c r="D204" t="s">
        <v>1268</v>
      </c>
      <c r="E204" t="s">
        <v>2819</v>
      </c>
      <c r="F204">
        <v>0</v>
      </c>
      <c r="H204" s="2">
        <f>VLOOKUP(A204,Edizioni!$B$2:$K$75,9, FALSE)</f>
        <v>21943</v>
      </c>
      <c r="I204" s="2">
        <f>VLOOKUP(A204,Edizioni!$B$2:$K$75,10, FALSE)</f>
        <v>21945</v>
      </c>
    </row>
    <row r="205" spans="1:9" x14ac:dyDescent="0.3">
      <c r="A205">
        <v>1960</v>
      </c>
      <c r="B205" t="s">
        <v>11</v>
      </c>
      <c r="C205" t="s">
        <v>127</v>
      </c>
      <c r="D205" t="s">
        <v>1259</v>
      </c>
      <c r="E205" t="s">
        <v>2871</v>
      </c>
      <c r="F205">
        <v>0</v>
      </c>
      <c r="H205" s="2">
        <f>VLOOKUP(A205,Edizioni!$B$2:$K$75,9, FALSE)</f>
        <v>21943</v>
      </c>
      <c r="I205" s="2">
        <f>VLOOKUP(A205,Edizioni!$B$2:$K$75,10, FALSE)</f>
        <v>21945</v>
      </c>
    </row>
    <row r="206" spans="1:9" x14ac:dyDescent="0.3">
      <c r="A206">
        <v>1960</v>
      </c>
      <c r="B206" t="s">
        <v>12</v>
      </c>
      <c r="C206" t="s">
        <v>137</v>
      </c>
      <c r="D206" t="s">
        <v>1260</v>
      </c>
      <c r="E206" t="s">
        <v>2872</v>
      </c>
      <c r="F206">
        <v>0</v>
      </c>
      <c r="H206" s="2">
        <f>VLOOKUP(A206,Edizioni!$B$2:$K$75,9, FALSE)</f>
        <v>21943</v>
      </c>
      <c r="I206" s="2">
        <f>VLOOKUP(A206,Edizioni!$B$2:$K$75,10, FALSE)</f>
        <v>21945</v>
      </c>
    </row>
    <row r="207" spans="1:9" x14ac:dyDescent="0.3">
      <c r="A207">
        <v>1960</v>
      </c>
      <c r="B207" t="s">
        <v>15</v>
      </c>
      <c r="C207" t="s">
        <v>140</v>
      </c>
      <c r="D207" t="s">
        <v>1263</v>
      </c>
      <c r="E207" t="s">
        <v>2874</v>
      </c>
      <c r="F207">
        <v>0</v>
      </c>
      <c r="H207" s="2">
        <f>VLOOKUP(A207,Edizioni!$B$2:$K$75,9, FALSE)</f>
        <v>21943</v>
      </c>
      <c r="I207" s="2">
        <f>VLOOKUP(A207,Edizioni!$B$2:$K$75,10, FALSE)</f>
        <v>21945</v>
      </c>
    </row>
    <row r="208" spans="1:9" x14ac:dyDescent="0.3">
      <c r="A208">
        <v>1960</v>
      </c>
      <c r="B208" t="s">
        <v>10</v>
      </c>
      <c r="C208" t="s">
        <v>146</v>
      </c>
      <c r="D208" t="s">
        <v>1269</v>
      </c>
      <c r="E208" t="s">
        <v>2879</v>
      </c>
      <c r="F208">
        <v>0</v>
      </c>
      <c r="H208" s="2">
        <f>VLOOKUP(A208,Edizioni!$B$2:$K$75,9, FALSE)</f>
        <v>21943</v>
      </c>
      <c r="I208" s="2">
        <f>VLOOKUP(A208,Edizioni!$B$2:$K$75,10, FALSE)</f>
        <v>21945</v>
      </c>
    </row>
    <row r="209" spans="1:9" x14ac:dyDescent="0.3">
      <c r="A209">
        <v>1960</v>
      </c>
      <c r="B209" t="s">
        <v>13</v>
      </c>
      <c r="C209" t="s">
        <v>138</v>
      </c>
      <c r="D209" t="s">
        <v>1261</v>
      </c>
      <c r="E209" t="s">
        <v>2873</v>
      </c>
      <c r="F209">
        <v>0</v>
      </c>
      <c r="H209" s="2">
        <f>VLOOKUP(A209,Edizioni!$B$2:$K$75,9, FALSE)</f>
        <v>21943</v>
      </c>
      <c r="I209" s="2">
        <f>VLOOKUP(A209,Edizioni!$B$2:$K$75,10, FALSE)</f>
        <v>21945</v>
      </c>
    </row>
    <row r="210" spans="1:9" x14ac:dyDescent="0.3">
      <c r="A210">
        <v>1960</v>
      </c>
      <c r="B210" t="s">
        <v>10</v>
      </c>
      <c r="C210" t="s">
        <v>147</v>
      </c>
      <c r="D210" t="s">
        <v>1270</v>
      </c>
      <c r="E210" t="s">
        <v>2880</v>
      </c>
      <c r="F210">
        <v>0</v>
      </c>
      <c r="H210" s="2">
        <f>VLOOKUP(A210,Edizioni!$B$2:$K$75,9, FALSE)</f>
        <v>21943</v>
      </c>
      <c r="I210" s="2">
        <f>VLOOKUP(A210,Edizioni!$B$2:$K$75,10, FALSE)</f>
        <v>21945</v>
      </c>
    </row>
    <row r="211" spans="1:9" x14ac:dyDescent="0.3">
      <c r="A211">
        <v>1960</v>
      </c>
      <c r="B211" t="s">
        <v>7</v>
      </c>
      <c r="C211" t="s">
        <v>135</v>
      </c>
      <c r="D211" t="s">
        <v>1257</v>
      </c>
      <c r="E211" t="s">
        <v>2870</v>
      </c>
      <c r="F211">
        <v>0</v>
      </c>
      <c r="H211" s="2">
        <f>VLOOKUP(A211,Edizioni!$B$2:$K$75,9, FALSE)</f>
        <v>21943</v>
      </c>
      <c r="I211" s="2">
        <f>VLOOKUP(A211,Edizioni!$B$2:$K$75,10, FALSE)</f>
        <v>21945</v>
      </c>
    </row>
    <row r="212" spans="1:9" x14ac:dyDescent="0.3">
      <c r="A212">
        <v>1960</v>
      </c>
      <c r="B212" t="s">
        <v>14</v>
      </c>
      <c r="C212" t="s">
        <v>139</v>
      </c>
      <c r="D212" t="s">
        <v>1262</v>
      </c>
      <c r="E212" t="s">
        <v>2853</v>
      </c>
      <c r="F212">
        <v>0</v>
      </c>
      <c r="H212" s="2">
        <f>VLOOKUP(A212,Edizioni!$B$2:$K$75,9, FALSE)</f>
        <v>21943</v>
      </c>
      <c r="I212" s="2">
        <f>VLOOKUP(A212,Edizioni!$B$2:$K$75,10, FALSE)</f>
        <v>21945</v>
      </c>
    </row>
    <row r="213" spans="1:9" x14ac:dyDescent="0.3">
      <c r="A213">
        <v>1960</v>
      </c>
      <c r="B213" t="s">
        <v>10</v>
      </c>
      <c r="C213" t="s">
        <v>148</v>
      </c>
      <c r="D213" t="s">
        <v>1271</v>
      </c>
      <c r="E213" t="s">
        <v>2881</v>
      </c>
      <c r="F213">
        <v>0</v>
      </c>
      <c r="H213" s="2">
        <f>VLOOKUP(A213,Edizioni!$B$2:$K$75,9, FALSE)</f>
        <v>21943</v>
      </c>
      <c r="I213" s="2">
        <f>VLOOKUP(A213,Edizioni!$B$2:$K$75,10, FALSE)</f>
        <v>21945</v>
      </c>
    </row>
    <row r="214" spans="1:9" x14ac:dyDescent="0.3">
      <c r="A214">
        <v>1960</v>
      </c>
      <c r="B214" t="s">
        <v>17</v>
      </c>
      <c r="C214" t="s">
        <v>142</v>
      </c>
      <c r="D214" t="s">
        <v>1265</v>
      </c>
      <c r="E214" t="s">
        <v>2876</v>
      </c>
      <c r="F214">
        <v>0</v>
      </c>
      <c r="H214" s="2">
        <f>VLOOKUP(A214,Edizioni!$B$2:$K$75,9, FALSE)</f>
        <v>21943</v>
      </c>
      <c r="I214" s="2">
        <f>VLOOKUP(A214,Edizioni!$B$2:$K$75,10, FALSE)</f>
        <v>21945</v>
      </c>
    </row>
    <row r="215" spans="1:9" x14ac:dyDescent="0.3">
      <c r="A215">
        <v>1960</v>
      </c>
      <c r="B215" t="s">
        <v>10</v>
      </c>
      <c r="C215" t="s">
        <v>149</v>
      </c>
      <c r="D215" t="s">
        <v>1272</v>
      </c>
      <c r="E215" t="s">
        <v>2882</v>
      </c>
      <c r="F215">
        <v>0</v>
      </c>
      <c r="H215" s="2">
        <f>VLOOKUP(A215,Edizioni!$B$2:$K$75,9, FALSE)</f>
        <v>21943</v>
      </c>
      <c r="I215" s="2">
        <f>VLOOKUP(A215,Edizioni!$B$2:$K$75,10, FALSE)</f>
        <v>21945</v>
      </c>
    </row>
    <row r="216" spans="1:9" x14ac:dyDescent="0.3">
      <c r="A216">
        <v>1960</v>
      </c>
      <c r="B216" t="s">
        <v>10</v>
      </c>
      <c r="C216" t="s">
        <v>150</v>
      </c>
      <c r="D216" t="s">
        <v>1273</v>
      </c>
      <c r="E216" t="s">
        <v>2883</v>
      </c>
      <c r="F216">
        <v>0</v>
      </c>
      <c r="H216" s="2">
        <f>VLOOKUP(A216,Edizioni!$B$2:$K$75,9, FALSE)</f>
        <v>21943</v>
      </c>
      <c r="I216" s="2">
        <f>VLOOKUP(A216,Edizioni!$B$2:$K$75,10, FALSE)</f>
        <v>21945</v>
      </c>
    </row>
    <row r="217" spans="1:9" x14ac:dyDescent="0.3">
      <c r="A217">
        <v>1960</v>
      </c>
      <c r="B217" t="s">
        <v>8</v>
      </c>
      <c r="C217" t="s">
        <v>136</v>
      </c>
      <c r="D217" t="s">
        <v>1258</v>
      </c>
      <c r="E217" t="s">
        <v>2821</v>
      </c>
      <c r="F217">
        <v>0</v>
      </c>
      <c r="H217" s="2">
        <f>VLOOKUP(A217,Edizioni!$B$2:$K$75,9, FALSE)</f>
        <v>21943</v>
      </c>
      <c r="I217" s="2">
        <f>VLOOKUP(A217,Edizioni!$B$2:$K$75,10, FALSE)</f>
        <v>21945</v>
      </c>
    </row>
    <row r="218" spans="1:9" x14ac:dyDescent="0.3">
      <c r="A218">
        <v>1960</v>
      </c>
      <c r="B218" t="s">
        <v>6</v>
      </c>
      <c r="C218" t="s">
        <v>134</v>
      </c>
      <c r="D218" t="s">
        <v>1256</v>
      </c>
      <c r="E218" t="s">
        <v>2869</v>
      </c>
      <c r="F218">
        <v>0</v>
      </c>
      <c r="H218" s="2">
        <f>VLOOKUP(A218,Edizioni!$B$2:$K$75,9, FALSE)</f>
        <v>21943</v>
      </c>
      <c r="I218" s="2">
        <f>VLOOKUP(A218,Edizioni!$B$2:$K$75,10, FALSE)</f>
        <v>21945</v>
      </c>
    </row>
    <row r="219" spans="1:9" x14ac:dyDescent="0.3">
      <c r="A219">
        <v>1960</v>
      </c>
      <c r="B219" t="s">
        <v>16</v>
      </c>
      <c r="C219" t="s">
        <v>141</v>
      </c>
      <c r="D219" t="s">
        <v>1264</v>
      </c>
      <c r="E219" t="s">
        <v>2875</v>
      </c>
      <c r="F219">
        <v>0</v>
      </c>
      <c r="H219" s="2">
        <f>VLOOKUP(A219,Edizioni!$B$2:$K$75,9, FALSE)</f>
        <v>21943</v>
      </c>
      <c r="I219" s="2">
        <f>VLOOKUP(A219,Edizioni!$B$2:$K$75,10, FALSE)</f>
        <v>21945</v>
      </c>
    </row>
    <row r="220" spans="1:9" x14ac:dyDescent="0.3">
      <c r="A220">
        <v>1960</v>
      </c>
      <c r="B220" t="s">
        <v>10</v>
      </c>
      <c r="C220" t="s">
        <v>151</v>
      </c>
      <c r="D220" t="s">
        <v>1274</v>
      </c>
      <c r="E220" t="s">
        <v>2884</v>
      </c>
      <c r="F220">
        <v>0</v>
      </c>
      <c r="H220" s="2">
        <f>VLOOKUP(A220,Edizioni!$B$2:$K$75,9, FALSE)</f>
        <v>21943</v>
      </c>
      <c r="I220" s="2">
        <f>VLOOKUP(A220,Edizioni!$B$2:$K$75,10, FALSE)</f>
        <v>21945</v>
      </c>
    </row>
    <row r="221" spans="1:9" x14ac:dyDescent="0.3">
      <c r="A221">
        <v>1960</v>
      </c>
      <c r="B221" t="s">
        <v>10</v>
      </c>
      <c r="C221" t="s">
        <v>147</v>
      </c>
      <c r="D221" t="s">
        <v>1275</v>
      </c>
      <c r="E221" t="s">
        <v>2885</v>
      </c>
      <c r="F221">
        <v>0</v>
      </c>
      <c r="H221" s="2">
        <f>VLOOKUP(A221,Edizioni!$B$2:$K$75,9, FALSE)</f>
        <v>21943</v>
      </c>
      <c r="I221" s="2">
        <f>VLOOKUP(A221,Edizioni!$B$2:$K$75,10, FALSE)</f>
        <v>21945</v>
      </c>
    </row>
    <row r="222" spans="1:9" x14ac:dyDescent="0.3">
      <c r="A222">
        <v>1961</v>
      </c>
      <c r="B222" t="s">
        <v>7</v>
      </c>
      <c r="C222" t="s">
        <v>153</v>
      </c>
      <c r="D222" t="s">
        <v>1277</v>
      </c>
      <c r="E222" t="s">
        <v>2887</v>
      </c>
      <c r="F222">
        <v>0</v>
      </c>
      <c r="H222" s="2">
        <f>VLOOKUP(A222,Edizioni!$B$2:$K$75,9, FALSE)</f>
        <v>22307</v>
      </c>
      <c r="I222" s="2">
        <f>VLOOKUP(A222,Edizioni!$B$2:$K$75,10, FALSE)</f>
        <v>22318</v>
      </c>
    </row>
    <row r="223" spans="1:9" x14ac:dyDescent="0.3">
      <c r="A223">
        <v>1961</v>
      </c>
      <c r="B223" t="s">
        <v>10</v>
      </c>
      <c r="C223" t="s">
        <v>164</v>
      </c>
      <c r="D223" t="s">
        <v>1288</v>
      </c>
      <c r="E223" t="s">
        <v>2898</v>
      </c>
      <c r="F223">
        <v>0</v>
      </c>
      <c r="H223" s="2">
        <f>VLOOKUP(A223,Edizioni!$B$2:$K$75,9, FALSE)</f>
        <v>22307</v>
      </c>
      <c r="I223" s="2">
        <f>VLOOKUP(A223,Edizioni!$B$2:$K$75,10, FALSE)</f>
        <v>22318</v>
      </c>
    </row>
    <row r="224" spans="1:9" x14ac:dyDescent="0.3">
      <c r="A224">
        <v>1961</v>
      </c>
      <c r="B224" t="s">
        <v>6</v>
      </c>
      <c r="C224" t="s">
        <v>152</v>
      </c>
      <c r="D224" t="s">
        <v>1276</v>
      </c>
      <c r="E224" t="s">
        <v>2886</v>
      </c>
      <c r="F224">
        <v>0</v>
      </c>
      <c r="H224" s="2">
        <f>VLOOKUP(A224,Edizioni!$B$2:$K$75,9, FALSE)</f>
        <v>22307</v>
      </c>
      <c r="I224" s="2">
        <f>VLOOKUP(A224,Edizioni!$B$2:$K$75,10, FALSE)</f>
        <v>22318</v>
      </c>
    </row>
    <row r="225" spans="1:9" x14ac:dyDescent="0.3">
      <c r="A225">
        <v>1961</v>
      </c>
      <c r="B225" t="s">
        <v>10</v>
      </c>
      <c r="C225" t="s">
        <v>165</v>
      </c>
      <c r="D225" t="s">
        <v>1289</v>
      </c>
      <c r="E225" t="s">
        <v>2899</v>
      </c>
      <c r="F225">
        <v>0</v>
      </c>
      <c r="H225" s="2">
        <f>VLOOKUP(A225,Edizioni!$B$2:$K$75,9, FALSE)</f>
        <v>22307</v>
      </c>
      <c r="I225" s="2">
        <f>VLOOKUP(A225,Edizioni!$B$2:$K$75,10, FALSE)</f>
        <v>22318</v>
      </c>
    </row>
    <row r="226" spans="1:9" x14ac:dyDescent="0.3">
      <c r="A226">
        <v>1961</v>
      </c>
      <c r="B226" t="s">
        <v>16</v>
      </c>
      <c r="C226" t="s">
        <v>160</v>
      </c>
      <c r="D226" t="s">
        <v>1284</v>
      </c>
      <c r="E226" t="s">
        <v>2894</v>
      </c>
      <c r="F226">
        <v>0</v>
      </c>
      <c r="H226" s="2">
        <f>VLOOKUP(A226,Edizioni!$B$2:$K$75,9, FALSE)</f>
        <v>22307</v>
      </c>
      <c r="I226" s="2">
        <f>VLOOKUP(A226,Edizioni!$B$2:$K$75,10, FALSE)</f>
        <v>22318</v>
      </c>
    </row>
    <row r="227" spans="1:9" x14ac:dyDescent="0.3">
      <c r="A227">
        <v>1961</v>
      </c>
      <c r="B227" t="s">
        <v>10</v>
      </c>
      <c r="C227" t="s">
        <v>166</v>
      </c>
      <c r="D227" t="s">
        <v>1290</v>
      </c>
      <c r="E227" t="s">
        <v>2900</v>
      </c>
      <c r="F227">
        <v>0</v>
      </c>
      <c r="H227" s="2">
        <f>VLOOKUP(A227,Edizioni!$B$2:$K$75,9, FALSE)</f>
        <v>22307</v>
      </c>
      <c r="I227" s="2">
        <f>VLOOKUP(A227,Edizioni!$B$2:$K$75,10, FALSE)</f>
        <v>22318</v>
      </c>
    </row>
    <row r="228" spans="1:9" x14ac:dyDescent="0.3">
      <c r="A228">
        <v>1961</v>
      </c>
      <c r="B228" t="s">
        <v>13</v>
      </c>
      <c r="C228" t="s">
        <v>157</v>
      </c>
      <c r="D228" t="s">
        <v>1281</v>
      </c>
      <c r="E228" t="s">
        <v>2891</v>
      </c>
      <c r="F228">
        <v>0</v>
      </c>
      <c r="H228" s="2">
        <f>VLOOKUP(A228,Edizioni!$B$2:$K$75,9, FALSE)</f>
        <v>22307</v>
      </c>
      <c r="I228" s="2">
        <f>VLOOKUP(A228,Edizioni!$B$2:$K$75,10, FALSE)</f>
        <v>22318</v>
      </c>
    </row>
    <row r="229" spans="1:9" x14ac:dyDescent="0.3">
      <c r="A229">
        <v>1961</v>
      </c>
      <c r="B229" t="s">
        <v>14</v>
      </c>
      <c r="C229" t="s">
        <v>158</v>
      </c>
      <c r="D229" t="s">
        <v>1282</v>
      </c>
      <c r="E229" t="s">
        <v>2892</v>
      </c>
      <c r="F229">
        <v>0</v>
      </c>
      <c r="H229" s="2">
        <f>VLOOKUP(A229,Edizioni!$B$2:$K$75,9, FALSE)</f>
        <v>22307</v>
      </c>
      <c r="I229" s="2">
        <f>VLOOKUP(A229,Edizioni!$B$2:$K$75,10, FALSE)</f>
        <v>22318</v>
      </c>
    </row>
    <row r="230" spans="1:9" x14ac:dyDescent="0.3">
      <c r="A230">
        <v>1961</v>
      </c>
      <c r="B230" t="s">
        <v>8</v>
      </c>
      <c r="C230" t="s">
        <v>154</v>
      </c>
      <c r="D230" t="s">
        <v>1278</v>
      </c>
      <c r="E230" t="s">
        <v>2888</v>
      </c>
      <c r="F230">
        <v>0</v>
      </c>
      <c r="H230" s="2">
        <f>VLOOKUP(A230,Edizioni!$B$2:$K$75,9, FALSE)</f>
        <v>22307</v>
      </c>
      <c r="I230" s="2">
        <f>VLOOKUP(A230,Edizioni!$B$2:$K$75,10, FALSE)</f>
        <v>22318</v>
      </c>
    </row>
    <row r="231" spans="1:9" x14ac:dyDescent="0.3">
      <c r="A231">
        <v>1961</v>
      </c>
      <c r="B231" t="s">
        <v>11</v>
      </c>
      <c r="C231" t="s">
        <v>155</v>
      </c>
      <c r="D231" t="s">
        <v>1279</v>
      </c>
      <c r="E231" t="s">
        <v>2889</v>
      </c>
      <c r="F231">
        <v>0</v>
      </c>
      <c r="H231" s="2">
        <f>VLOOKUP(A231,Edizioni!$B$2:$K$75,9, FALSE)</f>
        <v>22307</v>
      </c>
      <c r="I231" s="2">
        <f>VLOOKUP(A231,Edizioni!$B$2:$K$75,10, FALSE)</f>
        <v>22318</v>
      </c>
    </row>
    <row r="232" spans="1:9" x14ac:dyDescent="0.3">
      <c r="A232">
        <v>1961</v>
      </c>
      <c r="B232" t="s">
        <v>10</v>
      </c>
      <c r="C232" t="s">
        <v>167</v>
      </c>
      <c r="D232" t="s">
        <v>1291</v>
      </c>
      <c r="E232" t="s">
        <v>2901</v>
      </c>
      <c r="F232">
        <v>0</v>
      </c>
      <c r="H232" s="2">
        <f>VLOOKUP(A232,Edizioni!$B$2:$K$75,9, FALSE)</f>
        <v>22307</v>
      </c>
      <c r="I232" s="2">
        <f>VLOOKUP(A232,Edizioni!$B$2:$K$75,10, FALSE)</f>
        <v>22318</v>
      </c>
    </row>
    <row r="233" spans="1:9" x14ac:dyDescent="0.3">
      <c r="A233">
        <v>1961</v>
      </c>
      <c r="B233" t="s">
        <v>12</v>
      </c>
      <c r="C233" t="s">
        <v>156</v>
      </c>
      <c r="D233" t="s">
        <v>1280</v>
      </c>
      <c r="E233" t="s">
        <v>2890</v>
      </c>
      <c r="F233">
        <v>0</v>
      </c>
      <c r="H233" s="2">
        <f>VLOOKUP(A233,Edizioni!$B$2:$K$75,9, FALSE)</f>
        <v>22307</v>
      </c>
      <c r="I233" s="2">
        <f>VLOOKUP(A233,Edizioni!$B$2:$K$75,10, FALSE)</f>
        <v>22318</v>
      </c>
    </row>
    <row r="234" spans="1:9" x14ac:dyDescent="0.3">
      <c r="A234">
        <v>1961</v>
      </c>
      <c r="B234" t="s">
        <v>19</v>
      </c>
      <c r="C234" t="s">
        <v>163</v>
      </c>
      <c r="D234" t="s">
        <v>1287</v>
      </c>
      <c r="E234" t="s">
        <v>2897</v>
      </c>
      <c r="F234">
        <v>0</v>
      </c>
      <c r="H234" s="2">
        <f>VLOOKUP(A234,Edizioni!$B$2:$K$75,9, FALSE)</f>
        <v>22307</v>
      </c>
      <c r="I234" s="2">
        <f>VLOOKUP(A234,Edizioni!$B$2:$K$75,10, FALSE)</f>
        <v>22318</v>
      </c>
    </row>
    <row r="235" spans="1:9" x14ac:dyDescent="0.3">
      <c r="A235">
        <v>1961</v>
      </c>
      <c r="B235" t="s">
        <v>10</v>
      </c>
      <c r="C235" t="s">
        <v>168</v>
      </c>
      <c r="D235" t="s">
        <v>1292</v>
      </c>
      <c r="E235" t="s">
        <v>2902</v>
      </c>
      <c r="F235">
        <v>0</v>
      </c>
      <c r="H235" s="2">
        <f>VLOOKUP(A235,Edizioni!$B$2:$K$75,9, FALSE)</f>
        <v>22307</v>
      </c>
      <c r="I235" s="2">
        <f>VLOOKUP(A235,Edizioni!$B$2:$K$75,10, FALSE)</f>
        <v>22318</v>
      </c>
    </row>
    <row r="236" spans="1:9" x14ac:dyDescent="0.3">
      <c r="A236">
        <v>1961</v>
      </c>
      <c r="B236" t="s">
        <v>15</v>
      </c>
      <c r="C236" t="s">
        <v>159</v>
      </c>
      <c r="D236" t="s">
        <v>1283</v>
      </c>
      <c r="E236" t="s">
        <v>2893</v>
      </c>
      <c r="F236">
        <v>0</v>
      </c>
      <c r="H236" s="2">
        <f>VLOOKUP(A236,Edizioni!$B$2:$K$75,9, FALSE)</f>
        <v>22307</v>
      </c>
      <c r="I236" s="2">
        <f>VLOOKUP(A236,Edizioni!$B$2:$K$75,10, FALSE)</f>
        <v>22318</v>
      </c>
    </row>
    <row r="237" spans="1:9" x14ac:dyDescent="0.3">
      <c r="A237">
        <v>1961</v>
      </c>
      <c r="B237" t="s">
        <v>10</v>
      </c>
      <c r="C237" t="s">
        <v>169</v>
      </c>
      <c r="D237" t="s">
        <v>1293</v>
      </c>
      <c r="E237" t="s">
        <v>2903</v>
      </c>
      <c r="F237">
        <v>0</v>
      </c>
      <c r="H237" s="2">
        <f>VLOOKUP(A237,Edizioni!$B$2:$K$75,9, FALSE)</f>
        <v>22307</v>
      </c>
      <c r="I237" s="2">
        <f>VLOOKUP(A237,Edizioni!$B$2:$K$75,10, FALSE)</f>
        <v>22318</v>
      </c>
    </row>
    <row r="238" spans="1:9" x14ac:dyDescent="0.3">
      <c r="A238">
        <v>1961</v>
      </c>
      <c r="B238" t="s">
        <v>18</v>
      </c>
      <c r="C238" t="s">
        <v>162</v>
      </c>
      <c r="D238" t="s">
        <v>1286</v>
      </c>
      <c r="E238" t="s">
        <v>2896</v>
      </c>
      <c r="F238">
        <v>0</v>
      </c>
      <c r="H238" s="2">
        <f>VLOOKUP(A238,Edizioni!$B$2:$K$75,9, FALSE)</f>
        <v>22307</v>
      </c>
      <c r="I238" s="2">
        <f>VLOOKUP(A238,Edizioni!$B$2:$K$75,10, FALSE)</f>
        <v>22318</v>
      </c>
    </row>
    <row r="239" spans="1:9" x14ac:dyDescent="0.3">
      <c r="A239">
        <v>1961</v>
      </c>
      <c r="B239" t="s">
        <v>10</v>
      </c>
      <c r="C239" t="s">
        <v>170</v>
      </c>
      <c r="D239" t="s">
        <v>1294</v>
      </c>
      <c r="E239" t="s">
        <v>2767</v>
      </c>
      <c r="F239">
        <v>0</v>
      </c>
      <c r="H239" s="2">
        <f>VLOOKUP(A239,Edizioni!$B$2:$K$75,9, FALSE)</f>
        <v>22307</v>
      </c>
      <c r="I239" s="2">
        <f>VLOOKUP(A239,Edizioni!$B$2:$K$75,10, FALSE)</f>
        <v>22318</v>
      </c>
    </row>
    <row r="240" spans="1:9" x14ac:dyDescent="0.3">
      <c r="A240">
        <v>1961</v>
      </c>
      <c r="B240" t="s">
        <v>10</v>
      </c>
      <c r="C240" t="s">
        <v>171</v>
      </c>
      <c r="D240" t="s">
        <v>1295</v>
      </c>
      <c r="E240" t="s">
        <v>2904</v>
      </c>
      <c r="F240">
        <v>0</v>
      </c>
      <c r="H240" s="2">
        <f>VLOOKUP(A240,Edizioni!$B$2:$K$75,9, FALSE)</f>
        <v>22307</v>
      </c>
      <c r="I240" s="2">
        <f>VLOOKUP(A240,Edizioni!$B$2:$K$75,10, FALSE)</f>
        <v>22318</v>
      </c>
    </row>
    <row r="241" spans="1:9" x14ac:dyDescent="0.3">
      <c r="A241">
        <v>1961</v>
      </c>
      <c r="B241" t="s">
        <v>10</v>
      </c>
      <c r="C241" t="s">
        <v>172</v>
      </c>
      <c r="D241" t="s">
        <v>1296</v>
      </c>
      <c r="E241" t="s">
        <v>2905</v>
      </c>
      <c r="F241">
        <v>0</v>
      </c>
      <c r="H241" s="2">
        <f>VLOOKUP(A241,Edizioni!$B$2:$K$75,9, FALSE)</f>
        <v>22307</v>
      </c>
      <c r="I241" s="2">
        <f>VLOOKUP(A241,Edizioni!$B$2:$K$75,10, FALSE)</f>
        <v>22318</v>
      </c>
    </row>
    <row r="242" spans="1:9" x14ac:dyDescent="0.3">
      <c r="A242">
        <v>1961</v>
      </c>
      <c r="B242" t="s">
        <v>10</v>
      </c>
      <c r="C242" t="s">
        <v>173</v>
      </c>
      <c r="D242" t="s">
        <v>1297</v>
      </c>
      <c r="E242" t="s">
        <v>2906</v>
      </c>
      <c r="F242">
        <v>0</v>
      </c>
      <c r="H242" s="2">
        <f>VLOOKUP(A242,Edizioni!$B$2:$K$75,9, FALSE)</f>
        <v>22307</v>
      </c>
      <c r="I242" s="2">
        <f>VLOOKUP(A242,Edizioni!$B$2:$K$75,10, FALSE)</f>
        <v>22318</v>
      </c>
    </row>
    <row r="243" spans="1:9" x14ac:dyDescent="0.3">
      <c r="A243">
        <v>1961</v>
      </c>
      <c r="B243" t="s">
        <v>10</v>
      </c>
      <c r="C243" t="s">
        <v>174</v>
      </c>
      <c r="D243" t="s">
        <v>1298</v>
      </c>
      <c r="E243" t="s">
        <v>2907</v>
      </c>
      <c r="F243">
        <v>0</v>
      </c>
      <c r="H243" s="2">
        <f>VLOOKUP(A243,Edizioni!$B$2:$K$75,9, FALSE)</f>
        <v>22307</v>
      </c>
      <c r="I243" s="2">
        <f>VLOOKUP(A243,Edizioni!$B$2:$K$75,10, FALSE)</f>
        <v>22318</v>
      </c>
    </row>
    <row r="244" spans="1:9" x14ac:dyDescent="0.3">
      <c r="A244">
        <v>1961</v>
      </c>
      <c r="B244" t="s">
        <v>17</v>
      </c>
      <c r="C244" t="s">
        <v>161</v>
      </c>
      <c r="D244" t="s">
        <v>1285</v>
      </c>
      <c r="E244" t="s">
        <v>2895</v>
      </c>
      <c r="F244">
        <v>0</v>
      </c>
      <c r="H244" s="2">
        <f>VLOOKUP(A244,Edizioni!$B$2:$K$75,9, FALSE)</f>
        <v>22307</v>
      </c>
      <c r="I244" s="2">
        <f>VLOOKUP(A244,Edizioni!$B$2:$K$75,10, FALSE)</f>
        <v>22318</v>
      </c>
    </row>
    <row r="245" spans="1:9" x14ac:dyDescent="0.3">
      <c r="A245">
        <v>1961</v>
      </c>
      <c r="B245" t="s">
        <v>10</v>
      </c>
      <c r="C245" t="s">
        <v>175</v>
      </c>
      <c r="D245" t="s">
        <v>1299</v>
      </c>
      <c r="E245" t="s">
        <v>2908</v>
      </c>
      <c r="F245">
        <v>0</v>
      </c>
      <c r="H245" s="2">
        <f>VLOOKUP(A245,Edizioni!$B$2:$K$75,9, FALSE)</f>
        <v>22307</v>
      </c>
      <c r="I245" s="2">
        <f>VLOOKUP(A245,Edizioni!$B$2:$K$75,10, FALSE)</f>
        <v>22318</v>
      </c>
    </row>
    <row r="246" spans="1:9" x14ac:dyDescent="0.3">
      <c r="A246">
        <v>1962</v>
      </c>
      <c r="B246" t="s">
        <v>6</v>
      </c>
      <c r="C246" t="s">
        <v>176</v>
      </c>
      <c r="D246" t="s">
        <v>1300</v>
      </c>
      <c r="E246" t="s">
        <v>2909</v>
      </c>
      <c r="F246">
        <v>0</v>
      </c>
      <c r="H246" s="2">
        <f>VLOOKUP(A246,Edizioni!$B$2:$K$75,9, FALSE)</f>
        <v>22685</v>
      </c>
      <c r="I246" s="2">
        <f>VLOOKUP(A246,Edizioni!$B$2:$K$75,10, FALSE)</f>
        <v>22695</v>
      </c>
    </row>
    <row r="247" spans="1:9" x14ac:dyDescent="0.3">
      <c r="A247">
        <v>1962</v>
      </c>
      <c r="B247" t="s">
        <v>16</v>
      </c>
      <c r="C247" t="s">
        <v>184</v>
      </c>
      <c r="D247" t="s">
        <v>1308</v>
      </c>
      <c r="E247" t="s">
        <v>2916</v>
      </c>
      <c r="F247">
        <v>0</v>
      </c>
      <c r="H247" s="2">
        <f>VLOOKUP(A247,Edizioni!$B$2:$K$75,9, FALSE)</f>
        <v>22685</v>
      </c>
      <c r="I247" s="2">
        <f>VLOOKUP(A247,Edizioni!$B$2:$K$75,10, FALSE)</f>
        <v>22695</v>
      </c>
    </row>
    <row r="248" spans="1:9" x14ac:dyDescent="0.3">
      <c r="A248">
        <v>1962</v>
      </c>
      <c r="B248" t="s">
        <v>17</v>
      </c>
      <c r="C248" t="s">
        <v>145</v>
      </c>
      <c r="D248" t="s">
        <v>1309</v>
      </c>
      <c r="E248" t="s">
        <v>2917</v>
      </c>
      <c r="F248">
        <v>0</v>
      </c>
      <c r="H248" s="2">
        <f>VLOOKUP(A248,Edizioni!$B$2:$K$75,9, FALSE)</f>
        <v>22685</v>
      </c>
      <c r="I248" s="2">
        <f>VLOOKUP(A248,Edizioni!$B$2:$K$75,10, FALSE)</f>
        <v>22695</v>
      </c>
    </row>
    <row r="249" spans="1:9" x14ac:dyDescent="0.3">
      <c r="A249">
        <v>1962</v>
      </c>
      <c r="B249" t="s">
        <v>10</v>
      </c>
      <c r="C249" t="s">
        <v>182</v>
      </c>
      <c r="D249" t="s">
        <v>1312</v>
      </c>
      <c r="E249" t="s">
        <v>2920</v>
      </c>
      <c r="F249">
        <v>0</v>
      </c>
      <c r="H249" s="2">
        <f>VLOOKUP(A249,Edizioni!$B$2:$K$75,9, FALSE)</f>
        <v>22685</v>
      </c>
      <c r="I249" s="2">
        <f>VLOOKUP(A249,Edizioni!$B$2:$K$75,10, FALSE)</f>
        <v>22695</v>
      </c>
    </row>
    <row r="250" spans="1:9" x14ac:dyDescent="0.3">
      <c r="A250">
        <v>1962</v>
      </c>
      <c r="B250" t="s">
        <v>15</v>
      </c>
      <c r="C250" t="s">
        <v>183</v>
      </c>
      <c r="D250" t="s">
        <v>1307</v>
      </c>
      <c r="E250" t="s">
        <v>2915</v>
      </c>
      <c r="F250">
        <v>0</v>
      </c>
      <c r="H250" s="2">
        <f>VLOOKUP(A250,Edizioni!$B$2:$K$75,9, FALSE)</f>
        <v>22685</v>
      </c>
      <c r="I250" s="2">
        <f>VLOOKUP(A250,Edizioni!$B$2:$K$75,10, FALSE)</f>
        <v>22695</v>
      </c>
    </row>
    <row r="251" spans="1:9" x14ac:dyDescent="0.3">
      <c r="A251">
        <v>1962</v>
      </c>
      <c r="B251" t="s">
        <v>10</v>
      </c>
      <c r="C251" t="s">
        <v>187</v>
      </c>
      <c r="D251" t="s">
        <v>1313</v>
      </c>
      <c r="E251" t="s">
        <v>2921</v>
      </c>
      <c r="F251">
        <v>0</v>
      </c>
      <c r="H251" s="2">
        <f>VLOOKUP(A251,Edizioni!$B$2:$K$75,9, FALSE)</f>
        <v>22685</v>
      </c>
      <c r="I251" s="2">
        <f>VLOOKUP(A251,Edizioni!$B$2:$K$75,10, FALSE)</f>
        <v>22695</v>
      </c>
    </row>
    <row r="252" spans="1:9" x14ac:dyDescent="0.3">
      <c r="A252">
        <v>1962</v>
      </c>
      <c r="B252" t="s">
        <v>10</v>
      </c>
      <c r="C252" t="s">
        <v>188</v>
      </c>
      <c r="D252" t="s">
        <v>1314</v>
      </c>
      <c r="E252" t="s">
        <v>2922</v>
      </c>
      <c r="F252">
        <v>0</v>
      </c>
      <c r="H252" s="2">
        <f>VLOOKUP(A252,Edizioni!$B$2:$K$75,9, FALSE)</f>
        <v>22685</v>
      </c>
      <c r="I252" s="2">
        <f>VLOOKUP(A252,Edizioni!$B$2:$K$75,10, FALSE)</f>
        <v>22695</v>
      </c>
    </row>
    <row r="253" spans="1:9" x14ac:dyDescent="0.3">
      <c r="A253">
        <v>1962</v>
      </c>
      <c r="B253" t="s">
        <v>10</v>
      </c>
      <c r="C253" t="s">
        <v>189</v>
      </c>
      <c r="D253" t="s">
        <v>1315</v>
      </c>
      <c r="E253" t="s">
        <v>2923</v>
      </c>
      <c r="F253">
        <v>0</v>
      </c>
      <c r="H253" s="2">
        <f>VLOOKUP(A253,Edizioni!$B$2:$K$75,9, FALSE)</f>
        <v>22685</v>
      </c>
      <c r="I253" s="2">
        <f>VLOOKUP(A253,Edizioni!$B$2:$K$75,10, FALSE)</f>
        <v>22695</v>
      </c>
    </row>
    <row r="254" spans="1:9" x14ac:dyDescent="0.3">
      <c r="A254">
        <v>1962</v>
      </c>
      <c r="B254" t="s">
        <v>10</v>
      </c>
      <c r="C254" t="s">
        <v>190</v>
      </c>
      <c r="D254" t="s">
        <v>1316</v>
      </c>
      <c r="E254" t="s">
        <v>2924</v>
      </c>
      <c r="F254">
        <v>0</v>
      </c>
      <c r="H254" s="2">
        <f>VLOOKUP(A254,Edizioni!$B$2:$K$75,9, FALSE)</f>
        <v>22685</v>
      </c>
      <c r="I254" s="2">
        <f>VLOOKUP(A254,Edizioni!$B$2:$K$75,10, FALSE)</f>
        <v>22695</v>
      </c>
    </row>
    <row r="255" spans="1:9" x14ac:dyDescent="0.3">
      <c r="A255">
        <v>1962</v>
      </c>
      <c r="B255" t="s">
        <v>8</v>
      </c>
      <c r="C255" t="s">
        <v>178</v>
      </c>
      <c r="D255" t="s">
        <v>1302</v>
      </c>
      <c r="E255" t="s">
        <v>2910</v>
      </c>
      <c r="F255">
        <v>0</v>
      </c>
      <c r="H255" s="2">
        <f>VLOOKUP(A255,Edizioni!$B$2:$K$75,9, FALSE)</f>
        <v>22685</v>
      </c>
      <c r="I255" s="2">
        <f>VLOOKUP(A255,Edizioni!$B$2:$K$75,10, FALSE)</f>
        <v>22695</v>
      </c>
    </row>
    <row r="256" spans="1:9" x14ac:dyDescent="0.3">
      <c r="A256">
        <v>1962</v>
      </c>
      <c r="B256" t="s">
        <v>10</v>
      </c>
      <c r="C256" t="s">
        <v>191</v>
      </c>
      <c r="D256" t="s">
        <v>1317</v>
      </c>
      <c r="E256" t="s">
        <v>2925</v>
      </c>
      <c r="F256">
        <v>0</v>
      </c>
      <c r="H256" s="2">
        <f>VLOOKUP(A256,Edizioni!$B$2:$K$75,9, FALSE)</f>
        <v>22685</v>
      </c>
      <c r="I256" s="2">
        <f>VLOOKUP(A256,Edizioni!$B$2:$K$75,10, FALSE)</f>
        <v>22695</v>
      </c>
    </row>
    <row r="257" spans="1:9" x14ac:dyDescent="0.3">
      <c r="A257">
        <v>1962</v>
      </c>
      <c r="B257" t="s">
        <v>10</v>
      </c>
      <c r="C257" t="s">
        <v>192</v>
      </c>
      <c r="D257" t="s">
        <v>1318</v>
      </c>
      <c r="E257" t="s">
        <v>2926</v>
      </c>
      <c r="F257">
        <v>0</v>
      </c>
      <c r="H257" s="2">
        <f>VLOOKUP(A257,Edizioni!$B$2:$K$75,9, FALSE)</f>
        <v>22685</v>
      </c>
      <c r="I257" s="2">
        <f>VLOOKUP(A257,Edizioni!$B$2:$K$75,10, FALSE)</f>
        <v>22695</v>
      </c>
    </row>
    <row r="258" spans="1:9" x14ac:dyDescent="0.3">
      <c r="A258">
        <v>1962</v>
      </c>
      <c r="B258" t="s">
        <v>10</v>
      </c>
      <c r="C258" t="s">
        <v>193</v>
      </c>
      <c r="D258" t="s">
        <v>1319</v>
      </c>
      <c r="E258" t="s">
        <v>2749</v>
      </c>
      <c r="F258">
        <v>0</v>
      </c>
      <c r="H258" s="2">
        <f>VLOOKUP(A258,Edizioni!$B$2:$K$75,9, FALSE)</f>
        <v>22685</v>
      </c>
      <c r="I258" s="2">
        <f>VLOOKUP(A258,Edizioni!$B$2:$K$75,10, FALSE)</f>
        <v>22695</v>
      </c>
    </row>
    <row r="259" spans="1:9" x14ac:dyDescent="0.3">
      <c r="A259">
        <v>1962</v>
      </c>
      <c r="B259" t="s">
        <v>10</v>
      </c>
      <c r="C259" t="s">
        <v>194</v>
      </c>
      <c r="D259" t="s">
        <v>1320</v>
      </c>
      <c r="E259" t="s">
        <v>2927</v>
      </c>
      <c r="F259">
        <v>0</v>
      </c>
      <c r="H259" s="2">
        <f>VLOOKUP(A259,Edizioni!$B$2:$K$75,9, FALSE)</f>
        <v>22685</v>
      </c>
      <c r="I259" s="2">
        <f>VLOOKUP(A259,Edizioni!$B$2:$K$75,10, FALSE)</f>
        <v>22695</v>
      </c>
    </row>
    <row r="260" spans="1:9" x14ac:dyDescent="0.3">
      <c r="A260">
        <v>1962</v>
      </c>
      <c r="B260" t="s">
        <v>19</v>
      </c>
      <c r="C260" t="s">
        <v>186</v>
      </c>
      <c r="D260" t="s">
        <v>1311</v>
      </c>
      <c r="E260" t="s">
        <v>2919</v>
      </c>
      <c r="F260">
        <v>0</v>
      </c>
      <c r="H260" s="2">
        <f>VLOOKUP(A260,Edizioni!$B$2:$K$75,9, FALSE)</f>
        <v>22685</v>
      </c>
      <c r="I260" s="2">
        <f>VLOOKUP(A260,Edizioni!$B$2:$K$75,10, FALSE)</f>
        <v>22695</v>
      </c>
    </row>
    <row r="261" spans="1:9" x14ac:dyDescent="0.3">
      <c r="A261">
        <v>1962</v>
      </c>
      <c r="B261" t="s">
        <v>10</v>
      </c>
      <c r="C261" t="s">
        <v>195</v>
      </c>
      <c r="D261" t="s">
        <v>1321</v>
      </c>
      <c r="E261" t="s">
        <v>2928</v>
      </c>
      <c r="F261">
        <v>0</v>
      </c>
      <c r="H261" s="2">
        <f>VLOOKUP(A261,Edizioni!$B$2:$K$75,9, FALSE)</f>
        <v>22685</v>
      </c>
      <c r="I261" s="2">
        <f>VLOOKUP(A261,Edizioni!$B$2:$K$75,10, FALSE)</f>
        <v>22695</v>
      </c>
    </row>
    <row r="262" spans="1:9" x14ac:dyDescent="0.3">
      <c r="A262">
        <v>1962</v>
      </c>
      <c r="B262" t="s">
        <v>10</v>
      </c>
      <c r="C262" t="s">
        <v>196</v>
      </c>
      <c r="D262" t="s">
        <v>1322</v>
      </c>
      <c r="E262" t="s">
        <v>2929</v>
      </c>
      <c r="F262">
        <v>0</v>
      </c>
      <c r="H262" s="2">
        <f>VLOOKUP(A262,Edizioni!$B$2:$K$75,9, FALSE)</f>
        <v>22685</v>
      </c>
      <c r="I262" s="2">
        <f>VLOOKUP(A262,Edizioni!$B$2:$K$75,10, FALSE)</f>
        <v>22695</v>
      </c>
    </row>
    <row r="263" spans="1:9" x14ac:dyDescent="0.3">
      <c r="A263">
        <v>1962</v>
      </c>
      <c r="B263" t="s">
        <v>13</v>
      </c>
      <c r="C263" t="s">
        <v>181</v>
      </c>
      <c r="D263" t="s">
        <v>1305</v>
      </c>
      <c r="E263" t="s">
        <v>2913</v>
      </c>
      <c r="F263">
        <v>0</v>
      </c>
      <c r="H263" s="2">
        <f>VLOOKUP(A263,Edizioni!$B$2:$K$75,9, FALSE)</f>
        <v>22685</v>
      </c>
      <c r="I263" s="2">
        <f>VLOOKUP(A263,Edizioni!$B$2:$K$75,10, FALSE)</f>
        <v>22695</v>
      </c>
    </row>
    <row r="264" spans="1:9" x14ac:dyDescent="0.3">
      <c r="A264">
        <v>1962</v>
      </c>
      <c r="B264" t="s">
        <v>10</v>
      </c>
      <c r="C264" t="s">
        <v>197</v>
      </c>
      <c r="D264" t="s">
        <v>1323</v>
      </c>
      <c r="E264" t="s">
        <v>2930</v>
      </c>
      <c r="F264">
        <v>0</v>
      </c>
      <c r="H264" s="2">
        <f>VLOOKUP(A264,Edizioni!$B$2:$K$75,9, FALSE)</f>
        <v>22685</v>
      </c>
      <c r="I264" s="2">
        <f>VLOOKUP(A264,Edizioni!$B$2:$K$75,10, FALSE)</f>
        <v>22695</v>
      </c>
    </row>
    <row r="265" spans="1:9" x14ac:dyDescent="0.3">
      <c r="A265">
        <v>1962</v>
      </c>
      <c r="B265" t="s">
        <v>10</v>
      </c>
      <c r="C265" t="s">
        <v>198</v>
      </c>
      <c r="D265" t="s">
        <v>1324</v>
      </c>
      <c r="E265" t="s">
        <v>2931</v>
      </c>
      <c r="F265">
        <v>0</v>
      </c>
      <c r="H265" s="2">
        <f>VLOOKUP(A265,Edizioni!$B$2:$K$75,9, FALSE)</f>
        <v>22685</v>
      </c>
      <c r="I265" s="2">
        <f>VLOOKUP(A265,Edizioni!$B$2:$K$75,10, FALSE)</f>
        <v>22695</v>
      </c>
    </row>
    <row r="266" spans="1:9" x14ac:dyDescent="0.3">
      <c r="A266">
        <v>1962</v>
      </c>
      <c r="B266" t="s">
        <v>10</v>
      </c>
      <c r="C266" t="s">
        <v>199</v>
      </c>
      <c r="D266" t="s">
        <v>1325</v>
      </c>
      <c r="E266" t="s">
        <v>2932</v>
      </c>
      <c r="F266">
        <v>0</v>
      </c>
      <c r="H266" s="2">
        <f>VLOOKUP(A266,Edizioni!$B$2:$K$75,9, FALSE)</f>
        <v>22685</v>
      </c>
      <c r="I266" s="2">
        <f>VLOOKUP(A266,Edizioni!$B$2:$K$75,10, FALSE)</f>
        <v>22695</v>
      </c>
    </row>
    <row r="267" spans="1:9" x14ac:dyDescent="0.3">
      <c r="A267">
        <v>1962</v>
      </c>
      <c r="B267" t="s">
        <v>18</v>
      </c>
      <c r="C267" t="s">
        <v>185</v>
      </c>
      <c r="D267" t="s">
        <v>1310</v>
      </c>
      <c r="E267" t="s">
        <v>2918</v>
      </c>
      <c r="F267">
        <v>0</v>
      </c>
      <c r="H267" s="2">
        <f>VLOOKUP(A267,Edizioni!$B$2:$K$75,9, FALSE)</f>
        <v>22685</v>
      </c>
      <c r="I267" s="2">
        <f>VLOOKUP(A267,Edizioni!$B$2:$K$75,10, FALSE)</f>
        <v>22695</v>
      </c>
    </row>
    <row r="268" spans="1:9" x14ac:dyDescent="0.3">
      <c r="A268">
        <v>1962</v>
      </c>
      <c r="B268" t="s">
        <v>10</v>
      </c>
      <c r="C268" t="s">
        <v>200</v>
      </c>
      <c r="D268" t="s">
        <v>1326</v>
      </c>
      <c r="E268" t="s">
        <v>2933</v>
      </c>
      <c r="F268">
        <v>0</v>
      </c>
      <c r="H268" s="2">
        <f>VLOOKUP(A268,Edizioni!$B$2:$K$75,9, FALSE)</f>
        <v>22685</v>
      </c>
      <c r="I268" s="2">
        <f>VLOOKUP(A268,Edizioni!$B$2:$K$75,10, FALSE)</f>
        <v>22695</v>
      </c>
    </row>
    <row r="269" spans="1:9" x14ac:dyDescent="0.3">
      <c r="A269">
        <v>1962</v>
      </c>
      <c r="B269" t="s">
        <v>10</v>
      </c>
      <c r="C269" t="s">
        <v>201</v>
      </c>
      <c r="D269" t="s">
        <v>1327</v>
      </c>
      <c r="E269" t="s">
        <v>2881</v>
      </c>
      <c r="F269">
        <v>0</v>
      </c>
      <c r="H269" s="2">
        <f>VLOOKUP(A269,Edizioni!$B$2:$K$75,9, FALSE)</f>
        <v>22685</v>
      </c>
      <c r="I269" s="2">
        <f>VLOOKUP(A269,Edizioni!$B$2:$K$75,10, FALSE)</f>
        <v>22695</v>
      </c>
    </row>
    <row r="270" spans="1:9" x14ac:dyDescent="0.3">
      <c r="A270">
        <v>1962</v>
      </c>
      <c r="B270" t="s">
        <v>10</v>
      </c>
      <c r="C270" t="s">
        <v>202</v>
      </c>
      <c r="D270" t="s">
        <v>1328</v>
      </c>
      <c r="E270" t="s">
        <v>2934</v>
      </c>
      <c r="F270">
        <v>0</v>
      </c>
      <c r="H270" s="2">
        <f>VLOOKUP(A270,Edizioni!$B$2:$K$75,9, FALSE)</f>
        <v>22685</v>
      </c>
      <c r="I270" s="2">
        <f>VLOOKUP(A270,Edizioni!$B$2:$K$75,10, FALSE)</f>
        <v>22695</v>
      </c>
    </row>
    <row r="271" spans="1:9" x14ac:dyDescent="0.3">
      <c r="A271">
        <v>1962</v>
      </c>
      <c r="B271" t="s">
        <v>11</v>
      </c>
      <c r="C271" t="s">
        <v>179</v>
      </c>
      <c r="D271" t="s">
        <v>1303</v>
      </c>
      <c r="E271" t="s">
        <v>2911</v>
      </c>
      <c r="F271">
        <v>0</v>
      </c>
      <c r="H271" s="2">
        <f>VLOOKUP(A271,Edizioni!$B$2:$K$75,9, FALSE)</f>
        <v>22685</v>
      </c>
      <c r="I271" s="2">
        <f>VLOOKUP(A271,Edizioni!$B$2:$K$75,10, FALSE)</f>
        <v>22695</v>
      </c>
    </row>
    <row r="272" spans="1:9" x14ac:dyDescent="0.3">
      <c r="A272">
        <v>1962</v>
      </c>
      <c r="B272" t="s">
        <v>12</v>
      </c>
      <c r="C272" t="s">
        <v>180</v>
      </c>
      <c r="D272" t="s">
        <v>1304</v>
      </c>
      <c r="E272" t="s">
        <v>2912</v>
      </c>
      <c r="F272">
        <v>0</v>
      </c>
      <c r="H272" s="2">
        <f>VLOOKUP(A272,Edizioni!$B$2:$K$75,9, FALSE)</f>
        <v>22685</v>
      </c>
      <c r="I272" s="2">
        <f>VLOOKUP(A272,Edizioni!$B$2:$K$75,10, FALSE)</f>
        <v>22695</v>
      </c>
    </row>
    <row r="273" spans="1:9" x14ac:dyDescent="0.3">
      <c r="A273">
        <v>1962</v>
      </c>
      <c r="B273" t="s">
        <v>7</v>
      </c>
      <c r="C273" t="s">
        <v>177</v>
      </c>
      <c r="D273" t="s">
        <v>1301</v>
      </c>
      <c r="E273" t="s">
        <v>2853</v>
      </c>
      <c r="F273">
        <v>0</v>
      </c>
      <c r="H273" s="2">
        <f>VLOOKUP(A273,Edizioni!$B$2:$K$75,9, FALSE)</f>
        <v>22685</v>
      </c>
      <c r="I273" s="2">
        <f>VLOOKUP(A273,Edizioni!$B$2:$K$75,10, FALSE)</f>
        <v>22695</v>
      </c>
    </row>
    <row r="274" spans="1:9" x14ac:dyDescent="0.3">
      <c r="A274">
        <v>1962</v>
      </c>
      <c r="B274" t="s">
        <v>10</v>
      </c>
      <c r="C274" t="s">
        <v>203</v>
      </c>
      <c r="D274" t="s">
        <v>1329</v>
      </c>
      <c r="E274" t="s">
        <v>2935</v>
      </c>
      <c r="F274">
        <v>0</v>
      </c>
      <c r="H274" s="2">
        <f>VLOOKUP(A274,Edizioni!$B$2:$K$75,9, FALSE)</f>
        <v>22685</v>
      </c>
      <c r="I274" s="2">
        <f>VLOOKUP(A274,Edizioni!$B$2:$K$75,10, FALSE)</f>
        <v>22695</v>
      </c>
    </row>
    <row r="275" spans="1:9" x14ac:dyDescent="0.3">
      <c r="A275">
        <v>1962</v>
      </c>
      <c r="B275" t="s">
        <v>14</v>
      </c>
      <c r="C275" t="s">
        <v>182</v>
      </c>
      <c r="D275" t="s">
        <v>1306</v>
      </c>
      <c r="E275" t="s">
        <v>2914</v>
      </c>
      <c r="F275">
        <v>0</v>
      </c>
      <c r="H275" s="2">
        <f>VLOOKUP(A275,Edizioni!$B$2:$K$75,9, FALSE)</f>
        <v>22685</v>
      </c>
      <c r="I275" s="2">
        <f>VLOOKUP(A275,Edizioni!$B$2:$K$75,10, FALSE)</f>
        <v>22695</v>
      </c>
    </row>
    <row r="276" spans="1:9" x14ac:dyDescent="0.3">
      <c r="A276">
        <v>1962</v>
      </c>
      <c r="B276" t="s">
        <v>10</v>
      </c>
      <c r="C276" t="s">
        <v>204</v>
      </c>
      <c r="D276" t="s">
        <v>1330</v>
      </c>
      <c r="E276" t="s">
        <v>2872</v>
      </c>
      <c r="F276">
        <v>0</v>
      </c>
      <c r="H276" s="2">
        <f>VLOOKUP(A276,Edizioni!$B$2:$K$75,9, FALSE)</f>
        <v>22685</v>
      </c>
      <c r="I276" s="2">
        <f>VLOOKUP(A276,Edizioni!$B$2:$K$75,10, FALSE)</f>
        <v>22695</v>
      </c>
    </row>
    <row r="277" spans="1:9" x14ac:dyDescent="0.3">
      <c r="A277">
        <v>1962</v>
      </c>
      <c r="B277" t="s">
        <v>10</v>
      </c>
      <c r="C277" t="s">
        <v>205</v>
      </c>
      <c r="D277" t="s">
        <v>1331</v>
      </c>
      <c r="E277" t="s">
        <v>2747</v>
      </c>
      <c r="F277">
        <v>0</v>
      </c>
      <c r="H277" s="2">
        <f>VLOOKUP(A277,Edizioni!$B$2:$K$75,9, FALSE)</f>
        <v>22685</v>
      </c>
      <c r="I277" s="2">
        <f>VLOOKUP(A277,Edizioni!$B$2:$K$75,10, FALSE)</f>
        <v>22695</v>
      </c>
    </row>
    <row r="278" spans="1:9" x14ac:dyDescent="0.3">
      <c r="A278">
        <v>1963</v>
      </c>
      <c r="B278" t="s">
        <v>7</v>
      </c>
      <c r="C278" t="s">
        <v>206</v>
      </c>
      <c r="D278" t="s">
        <v>1333</v>
      </c>
      <c r="E278" t="s">
        <v>2937</v>
      </c>
      <c r="F278">
        <v>0</v>
      </c>
      <c r="H278" s="2">
        <f>VLOOKUP(A278,Edizioni!$B$2:$K$75,9, FALSE)</f>
        <v>23049</v>
      </c>
      <c r="I278" s="2">
        <f>VLOOKUP(A278,Edizioni!$B$2:$K$75,10, FALSE)</f>
        <v>23051</v>
      </c>
    </row>
    <row r="279" spans="1:9" x14ac:dyDescent="0.3">
      <c r="A279">
        <v>1963</v>
      </c>
      <c r="B279" t="s">
        <v>10</v>
      </c>
      <c r="C279" t="s">
        <v>215</v>
      </c>
      <c r="D279" t="s">
        <v>1342</v>
      </c>
      <c r="E279" t="s">
        <v>2946</v>
      </c>
      <c r="F279">
        <v>0</v>
      </c>
      <c r="H279" s="2">
        <f>VLOOKUP(A279,Edizioni!$B$2:$K$75,9, FALSE)</f>
        <v>23049</v>
      </c>
      <c r="I279" s="2">
        <f>VLOOKUP(A279,Edizioni!$B$2:$K$75,10, FALSE)</f>
        <v>23051</v>
      </c>
    </row>
    <row r="280" spans="1:9" x14ac:dyDescent="0.3">
      <c r="A280">
        <v>1963</v>
      </c>
      <c r="B280" t="s">
        <v>10</v>
      </c>
      <c r="C280" t="s">
        <v>216</v>
      </c>
      <c r="D280" t="s">
        <v>1343</v>
      </c>
      <c r="E280" t="s">
        <v>2947</v>
      </c>
      <c r="F280">
        <v>0</v>
      </c>
      <c r="H280" s="2">
        <f>VLOOKUP(A280,Edizioni!$B$2:$K$75,9, FALSE)</f>
        <v>23049</v>
      </c>
      <c r="I280" s="2">
        <f>VLOOKUP(A280,Edizioni!$B$2:$K$75,10, FALSE)</f>
        <v>23051</v>
      </c>
    </row>
    <row r="281" spans="1:9" x14ac:dyDescent="0.3">
      <c r="A281">
        <v>1963</v>
      </c>
      <c r="B281" t="s">
        <v>8</v>
      </c>
      <c r="C281" t="s">
        <v>207</v>
      </c>
      <c r="D281" t="s">
        <v>1334</v>
      </c>
      <c r="E281" t="s">
        <v>2938</v>
      </c>
      <c r="F281">
        <v>0</v>
      </c>
      <c r="H281" s="2">
        <f>VLOOKUP(A281,Edizioni!$B$2:$K$75,9, FALSE)</f>
        <v>23049</v>
      </c>
      <c r="I281" s="2">
        <f>VLOOKUP(A281,Edizioni!$B$2:$K$75,10, FALSE)</f>
        <v>23051</v>
      </c>
    </row>
    <row r="282" spans="1:9" x14ac:dyDescent="0.3">
      <c r="A282">
        <v>1963</v>
      </c>
      <c r="B282" t="s">
        <v>10</v>
      </c>
      <c r="C282" t="s">
        <v>217</v>
      </c>
      <c r="D282" t="s">
        <v>1344</v>
      </c>
      <c r="E282" t="s">
        <v>2948</v>
      </c>
      <c r="F282">
        <v>0</v>
      </c>
      <c r="H282" s="2">
        <f>VLOOKUP(A282,Edizioni!$B$2:$K$75,9, FALSE)</f>
        <v>23049</v>
      </c>
      <c r="I282" s="2">
        <f>VLOOKUP(A282,Edizioni!$B$2:$K$75,10, FALSE)</f>
        <v>23051</v>
      </c>
    </row>
    <row r="283" spans="1:9" x14ac:dyDescent="0.3">
      <c r="A283">
        <v>1963</v>
      </c>
      <c r="B283" t="s">
        <v>10</v>
      </c>
      <c r="C283" t="s">
        <v>218</v>
      </c>
      <c r="D283" t="s">
        <v>1345</v>
      </c>
      <c r="E283" t="s">
        <v>2949</v>
      </c>
      <c r="F283">
        <v>0</v>
      </c>
      <c r="H283" s="2">
        <f>VLOOKUP(A283,Edizioni!$B$2:$K$75,9, FALSE)</f>
        <v>23049</v>
      </c>
      <c r="I283" s="2">
        <f>VLOOKUP(A283,Edizioni!$B$2:$K$75,10, FALSE)</f>
        <v>23051</v>
      </c>
    </row>
    <row r="284" spans="1:9" x14ac:dyDescent="0.3">
      <c r="A284">
        <v>1963</v>
      </c>
      <c r="B284" t="s">
        <v>11</v>
      </c>
      <c r="C284" t="s">
        <v>208</v>
      </c>
      <c r="D284" t="s">
        <v>1335</v>
      </c>
      <c r="E284" t="s">
        <v>2939</v>
      </c>
      <c r="F284">
        <v>0</v>
      </c>
      <c r="H284" s="2">
        <f>VLOOKUP(A284,Edizioni!$B$2:$K$75,9, FALSE)</f>
        <v>23049</v>
      </c>
      <c r="I284" s="2">
        <f>VLOOKUP(A284,Edizioni!$B$2:$K$75,10, FALSE)</f>
        <v>23051</v>
      </c>
    </row>
    <row r="285" spans="1:9" x14ac:dyDescent="0.3">
      <c r="A285">
        <v>1963</v>
      </c>
      <c r="B285" t="s">
        <v>17</v>
      </c>
      <c r="C285" t="s">
        <v>214</v>
      </c>
      <c r="D285" t="s">
        <v>1341</v>
      </c>
      <c r="E285" t="s">
        <v>2945</v>
      </c>
      <c r="F285">
        <v>0</v>
      </c>
      <c r="H285" s="2">
        <f>VLOOKUP(A285,Edizioni!$B$2:$K$75,9, FALSE)</f>
        <v>23049</v>
      </c>
      <c r="I285" s="2">
        <f>VLOOKUP(A285,Edizioni!$B$2:$K$75,10, FALSE)</f>
        <v>23051</v>
      </c>
    </row>
    <row r="286" spans="1:9" x14ac:dyDescent="0.3">
      <c r="A286">
        <v>1963</v>
      </c>
      <c r="B286" t="s">
        <v>14</v>
      </c>
      <c r="C286" t="s">
        <v>211</v>
      </c>
      <c r="D286" t="s">
        <v>1338</v>
      </c>
      <c r="E286" t="s">
        <v>2942</v>
      </c>
      <c r="F286">
        <v>0</v>
      </c>
      <c r="H286" s="2">
        <f>VLOOKUP(A286,Edizioni!$B$2:$K$75,9, FALSE)</f>
        <v>23049</v>
      </c>
      <c r="I286" s="2">
        <f>VLOOKUP(A286,Edizioni!$B$2:$K$75,10, FALSE)</f>
        <v>23051</v>
      </c>
    </row>
    <row r="287" spans="1:9" x14ac:dyDescent="0.3">
      <c r="A287">
        <v>1963</v>
      </c>
      <c r="B287" t="s">
        <v>10</v>
      </c>
      <c r="C287" t="s">
        <v>219</v>
      </c>
      <c r="D287" t="s">
        <v>1346</v>
      </c>
      <c r="E287" t="s">
        <v>2928</v>
      </c>
      <c r="F287">
        <v>0</v>
      </c>
      <c r="H287" s="2">
        <f>VLOOKUP(A287,Edizioni!$B$2:$K$75,9, FALSE)</f>
        <v>23049</v>
      </c>
      <c r="I287" s="2">
        <f>VLOOKUP(A287,Edizioni!$B$2:$K$75,10, FALSE)</f>
        <v>23051</v>
      </c>
    </row>
    <row r="288" spans="1:9" x14ac:dyDescent="0.3">
      <c r="A288">
        <v>1963</v>
      </c>
      <c r="B288" t="s">
        <v>10</v>
      </c>
      <c r="C288" t="s">
        <v>220</v>
      </c>
      <c r="D288" t="s">
        <v>1347</v>
      </c>
      <c r="E288" t="s">
        <v>2950</v>
      </c>
      <c r="F288">
        <v>0</v>
      </c>
      <c r="H288" s="2">
        <f>VLOOKUP(A288,Edizioni!$B$2:$K$75,9, FALSE)</f>
        <v>23049</v>
      </c>
      <c r="I288" s="2">
        <f>VLOOKUP(A288,Edizioni!$B$2:$K$75,10, FALSE)</f>
        <v>23051</v>
      </c>
    </row>
    <row r="289" spans="1:9" x14ac:dyDescent="0.3">
      <c r="A289">
        <v>1963</v>
      </c>
      <c r="B289" t="s">
        <v>13</v>
      </c>
      <c r="C289" t="s">
        <v>210</v>
      </c>
      <c r="D289" t="s">
        <v>1337</v>
      </c>
      <c r="E289" t="s">
        <v>2941</v>
      </c>
      <c r="F289">
        <v>0</v>
      </c>
      <c r="H289" s="2">
        <f>VLOOKUP(A289,Edizioni!$B$2:$K$75,9, FALSE)</f>
        <v>23049</v>
      </c>
      <c r="I289" s="2">
        <f>VLOOKUP(A289,Edizioni!$B$2:$K$75,10, FALSE)</f>
        <v>23051</v>
      </c>
    </row>
    <row r="290" spans="1:9" x14ac:dyDescent="0.3">
      <c r="A290">
        <v>1963</v>
      </c>
      <c r="B290" t="s">
        <v>10</v>
      </c>
      <c r="C290" t="s">
        <v>221</v>
      </c>
      <c r="D290" t="s">
        <v>1348</v>
      </c>
      <c r="E290" t="s">
        <v>2951</v>
      </c>
      <c r="F290">
        <v>0</v>
      </c>
      <c r="H290" s="2">
        <f>VLOOKUP(A290,Edizioni!$B$2:$K$75,9, FALSE)</f>
        <v>23049</v>
      </c>
      <c r="I290" s="2">
        <f>VLOOKUP(A290,Edizioni!$B$2:$K$75,10, FALSE)</f>
        <v>23051</v>
      </c>
    </row>
    <row r="291" spans="1:9" x14ac:dyDescent="0.3">
      <c r="A291">
        <v>1963</v>
      </c>
      <c r="B291" t="s">
        <v>12</v>
      </c>
      <c r="C291" t="s">
        <v>209</v>
      </c>
      <c r="D291" t="s">
        <v>1336</v>
      </c>
      <c r="E291" t="s">
        <v>2940</v>
      </c>
      <c r="F291">
        <v>0</v>
      </c>
      <c r="H291" s="2">
        <f>VLOOKUP(A291,Edizioni!$B$2:$K$75,9, FALSE)</f>
        <v>23049</v>
      </c>
      <c r="I291" s="2">
        <f>VLOOKUP(A291,Edizioni!$B$2:$K$75,10, FALSE)</f>
        <v>23051</v>
      </c>
    </row>
    <row r="292" spans="1:9" x14ac:dyDescent="0.3">
      <c r="A292">
        <v>1963</v>
      </c>
      <c r="B292" t="s">
        <v>10</v>
      </c>
      <c r="C292" t="s">
        <v>222</v>
      </c>
      <c r="D292" t="s">
        <v>1349</v>
      </c>
      <c r="E292" t="s">
        <v>2952</v>
      </c>
      <c r="F292">
        <v>0</v>
      </c>
      <c r="H292" s="2">
        <f>VLOOKUP(A292,Edizioni!$B$2:$K$75,9, FALSE)</f>
        <v>23049</v>
      </c>
      <c r="I292" s="2">
        <f>VLOOKUP(A292,Edizioni!$B$2:$K$75,10, FALSE)</f>
        <v>23051</v>
      </c>
    </row>
    <row r="293" spans="1:9" x14ac:dyDescent="0.3">
      <c r="A293">
        <v>1963</v>
      </c>
      <c r="B293" t="s">
        <v>15</v>
      </c>
      <c r="C293" t="s">
        <v>212</v>
      </c>
      <c r="D293" t="s">
        <v>1339</v>
      </c>
      <c r="E293" t="s">
        <v>2943</v>
      </c>
      <c r="F293">
        <v>0</v>
      </c>
      <c r="H293" s="2">
        <f>VLOOKUP(A293,Edizioni!$B$2:$K$75,9, FALSE)</f>
        <v>23049</v>
      </c>
      <c r="I293" s="2">
        <f>VLOOKUP(A293,Edizioni!$B$2:$K$75,10, FALSE)</f>
        <v>23051</v>
      </c>
    </row>
    <row r="294" spans="1:9" x14ac:dyDescent="0.3">
      <c r="A294">
        <v>1963</v>
      </c>
      <c r="B294" t="s">
        <v>16</v>
      </c>
      <c r="C294" t="s">
        <v>213</v>
      </c>
      <c r="D294" t="s">
        <v>1340</v>
      </c>
      <c r="E294" t="s">
        <v>2944</v>
      </c>
      <c r="F294">
        <v>0</v>
      </c>
      <c r="H294" s="2">
        <f>VLOOKUP(A294,Edizioni!$B$2:$K$75,9, FALSE)</f>
        <v>23049</v>
      </c>
      <c r="I294" s="2">
        <f>VLOOKUP(A294,Edizioni!$B$2:$K$75,10, FALSE)</f>
        <v>23051</v>
      </c>
    </row>
    <row r="295" spans="1:9" x14ac:dyDescent="0.3">
      <c r="A295">
        <v>1963</v>
      </c>
      <c r="B295" t="s">
        <v>10</v>
      </c>
      <c r="C295" t="s">
        <v>223</v>
      </c>
      <c r="D295" t="s">
        <v>1350</v>
      </c>
      <c r="E295" t="s">
        <v>2953</v>
      </c>
      <c r="F295">
        <v>0</v>
      </c>
      <c r="H295" s="2">
        <f>VLOOKUP(A295,Edizioni!$B$2:$K$75,9, FALSE)</f>
        <v>23049</v>
      </c>
      <c r="I295" s="2">
        <f>VLOOKUP(A295,Edizioni!$B$2:$K$75,10, FALSE)</f>
        <v>23051</v>
      </c>
    </row>
    <row r="296" spans="1:9" x14ac:dyDescent="0.3">
      <c r="A296">
        <v>1963</v>
      </c>
      <c r="B296" t="s">
        <v>6</v>
      </c>
      <c r="C296" t="s">
        <v>179</v>
      </c>
      <c r="D296" t="s">
        <v>1332</v>
      </c>
      <c r="E296" t="s">
        <v>2936</v>
      </c>
      <c r="F296">
        <v>0</v>
      </c>
      <c r="H296" s="2">
        <f>VLOOKUP(A296,Edizioni!$B$2:$K$75,9, FALSE)</f>
        <v>23049</v>
      </c>
      <c r="I296" s="2">
        <f>VLOOKUP(A296,Edizioni!$B$2:$K$75,10, FALSE)</f>
        <v>23051</v>
      </c>
    </row>
    <row r="297" spans="1:9" x14ac:dyDescent="0.3">
      <c r="A297">
        <v>1963</v>
      </c>
      <c r="B297" t="s">
        <v>10</v>
      </c>
      <c r="C297" t="s">
        <v>224</v>
      </c>
      <c r="D297" t="s">
        <v>1351</v>
      </c>
      <c r="E297" t="s">
        <v>2954</v>
      </c>
      <c r="F297">
        <v>0</v>
      </c>
      <c r="H297" s="2">
        <f>VLOOKUP(A297,Edizioni!$B$2:$K$75,9, FALSE)</f>
        <v>23049</v>
      </c>
      <c r="I297" s="2">
        <f>VLOOKUP(A297,Edizioni!$B$2:$K$75,10, FALSE)</f>
        <v>23051</v>
      </c>
    </row>
    <row r="298" spans="1:9" x14ac:dyDescent="0.3">
      <c r="A298">
        <v>1964</v>
      </c>
      <c r="B298" t="s">
        <v>7</v>
      </c>
      <c r="C298" t="s">
        <v>226</v>
      </c>
      <c r="D298" t="s">
        <v>1353</v>
      </c>
      <c r="E298" t="s">
        <v>2824</v>
      </c>
      <c r="F298">
        <v>0</v>
      </c>
      <c r="H298" s="2">
        <f>VLOOKUP(A298,Edizioni!$B$2:$K$75,9, FALSE)</f>
        <v>23406</v>
      </c>
      <c r="I298" s="2">
        <f>VLOOKUP(A298,Edizioni!$B$2:$K$75,10, FALSE)</f>
        <v>23408</v>
      </c>
    </row>
    <row r="299" spans="1:9" x14ac:dyDescent="0.3">
      <c r="A299">
        <v>1964</v>
      </c>
      <c r="B299" t="s">
        <v>7</v>
      </c>
      <c r="C299" t="s">
        <v>227</v>
      </c>
      <c r="D299" t="s">
        <v>1354</v>
      </c>
      <c r="E299" t="s">
        <v>2956</v>
      </c>
      <c r="F299">
        <v>0</v>
      </c>
      <c r="H299" s="2">
        <f>VLOOKUP(A299,Edizioni!$B$2:$K$75,9, FALSE)</f>
        <v>23406</v>
      </c>
      <c r="I299" s="2">
        <f>VLOOKUP(A299,Edizioni!$B$2:$K$75,10, FALSE)</f>
        <v>23408</v>
      </c>
    </row>
    <row r="300" spans="1:9" x14ac:dyDescent="0.3">
      <c r="A300">
        <v>1964</v>
      </c>
      <c r="B300" t="s">
        <v>10</v>
      </c>
      <c r="C300" t="s">
        <v>237</v>
      </c>
      <c r="D300" t="s">
        <v>1364</v>
      </c>
      <c r="E300" t="s">
        <v>2963</v>
      </c>
      <c r="F300">
        <v>0</v>
      </c>
      <c r="H300" s="2">
        <f>VLOOKUP(A300,Edizioni!$B$2:$K$75,9, FALSE)</f>
        <v>23406</v>
      </c>
      <c r="I300" s="2">
        <f>VLOOKUP(A300,Edizioni!$B$2:$K$75,10, FALSE)</f>
        <v>23408</v>
      </c>
    </row>
    <row r="301" spans="1:9" x14ac:dyDescent="0.3">
      <c r="A301">
        <v>1964</v>
      </c>
      <c r="B301" t="s">
        <v>10</v>
      </c>
      <c r="C301" t="s">
        <v>238</v>
      </c>
      <c r="D301" t="s">
        <v>1365</v>
      </c>
      <c r="E301" t="s">
        <v>2964</v>
      </c>
      <c r="F301">
        <v>0</v>
      </c>
      <c r="H301" s="2">
        <f>VLOOKUP(A301,Edizioni!$B$2:$K$75,9, FALSE)</f>
        <v>23406</v>
      </c>
      <c r="I301" s="2">
        <f>VLOOKUP(A301,Edizioni!$B$2:$K$75,10, FALSE)</f>
        <v>23408</v>
      </c>
    </row>
    <row r="302" spans="1:9" x14ac:dyDescent="0.3">
      <c r="A302">
        <v>1964</v>
      </c>
      <c r="B302" t="s">
        <v>10</v>
      </c>
      <c r="C302" t="s">
        <v>239</v>
      </c>
      <c r="D302" t="s">
        <v>1366</v>
      </c>
      <c r="E302" t="s">
        <v>2936</v>
      </c>
      <c r="F302">
        <v>0</v>
      </c>
      <c r="H302" s="2">
        <f>VLOOKUP(A302,Edizioni!$B$2:$K$75,9, FALSE)</f>
        <v>23406</v>
      </c>
      <c r="I302" s="2">
        <f>VLOOKUP(A302,Edizioni!$B$2:$K$75,10, FALSE)</f>
        <v>23408</v>
      </c>
    </row>
    <row r="303" spans="1:9" x14ac:dyDescent="0.3">
      <c r="A303">
        <v>1964</v>
      </c>
      <c r="B303" t="s">
        <v>7</v>
      </c>
      <c r="C303" t="s">
        <v>228</v>
      </c>
      <c r="D303" t="s">
        <v>1355</v>
      </c>
      <c r="E303" t="s">
        <v>2895</v>
      </c>
      <c r="F303">
        <v>0</v>
      </c>
      <c r="H303" s="2">
        <f>VLOOKUP(A303,Edizioni!$B$2:$K$75,9, FALSE)</f>
        <v>23406</v>
      </c>
      <c r="I303" s="2">
        <f>VLOOKUP(A303,Edizioni!$B$2:$K$75,10, FALSE)</f>
        <v>23408</v>
      </c>
    </row>
    <row r="304" spans="1:9" x14ac:dyDescent="0.3">
      <c r="A304">
        <v>1964</v>
      </c>
      <c r="B304" t="s">
        <v>7</v>
      </c>
      <c r="C304" t="s">
        <v>229</v>
      </c>
      <c r="D304" t="s">
        <v>1356</v>
      </c>
      <c r="E304" t="s">
        <v>2957</v>
      </c>
      <c r="F304">
        <v>0</v>
      </c>
      <c r="H304" s="2">
        <f>VLOOKUP(A304,Edizioni!$B$2:$K$75,9, FALSE)</f>
        <v>23406</v>
      </c>
      <c r="I304" s="2">
        <f>VLOOKUP(A304,Edizioni!$B$2:$K$75,10, FALSE)</f>
        <v>23408</v>
      </c>
    </row>
    <row r="305" spans="1:9" x14ac:dyDescent="0.3">
      <c r="A305">
        <v>1964</v>
      </c>
      <c r="B305" t="s">
        <v>10</v>
      </c>
      <c r="C305" t="s">
        <v>240</v>
      </c>
      <c r="D305" t="s">
        <v>1367</v>
      </c>
      <c r="E305" t="s">
        <v>2965</v>
      </c>
      <c r="F305">
        <v>0</v>
      </c>
      <c r="H305" s="2">
        <f>VLOOKUP(A305,Edizioni!$B$2:$K$75,9, FALSE)</f>
        <v>23406</v>
      </c>
      <c r="I305" s="2">
        <f>VLOOKUP(A305,Edizioni!$B$2:$K$75,10, FALSE)</f>
        <v>23408</v>
      </c>
    </row>
    <row r="306" spans="1:9" x14ac:dyDescent="0.3">
      <c r="A306">
        <v>1964</v>
      </c>
      <c r="B306" t="s">
        <v>10</v>
      </c>
      <c r="C306" t="s">
        <v>241</v>
      </c>
      <c r="D306" t="s">
        <v>1368</v>
      </c>
      <c r="E306" t="s">
        <v>2966</v>
      </c>
      <c r="F306">
        <v>0</v>
      </c>
      <c r="H306" s="2">
        <f>VLOOKUP(A306,Edizioni!$B$2:$K$75,9, FALSE)</f>
        <v>23406</v>
      </c>
      <c r="I306" s="2">
        <f>VLOOKUP(A306,Edizioni!$B$2:$K$75,10, FALSE)</f>
        <v>23408</v>
      </c>
    </row>
    <row r="307" spans="1:9" x14ac:dyDescent="0.3">
      <c r="A307">
        <v>1964</v>
      </c>
      <c r="B307" t="s">
        <v>10</v>
      </c>
      <c r="C307" t="s">
        <v>242</v>
      </c>
      <c r="D307" t="s">
        <v>1369</v>
      </c>
      <c r="E307" t="s">
        <v>2967</v>
      </c>
      <c r="F307">
        <v>0</v>
      </c>
      <c r="H307" s="2">
        <f>VLOOKUP(A307,Edizioni!$B$2:$K$75,9, FALSE)</f>
        <v>23406</v>
      </c>
      <c r="I307" s="2">
        <f>VLOOKUP(A307,Edizioni!$B$2:$K$75,10, FALSE)</f>
        <v>23408</v>
      </c>
    </row>
    <row r="308" spans="1:9" x14ac:dyDescent="0.3">
      <c r="A308">
        <v>1964</v>
      </c>
      <c r="B308" t="s">
        <v>7</v>
      </c>
      <c r="C308" t="s">
        <v>230</v>
      </c>
      <c r="D308" t="s">
        <v>1357</v>
      </c>
      <c r="E308" t="s">
        <v>2891</v>
      </c>
      <c r="F308">
        <v>0</v>
      </c>
      <c r="H308" s="2">
        <f>VLOOKUP(A308,Edizioni!$B$2:$K$75,9, FALSE)</f>
        <v>23406</v>
      </c>
      <c r="I308" s="2">
        <f>VLOOKUP(A308,Edizioni!$B$2:$K$75,10, FALSE)</f>
        <v>23408</v>
      </c>
    </row>
    <row r="309" spans="1:9" x14ac:dyDescent="0.3">
      <c r="A309">
        <v>1964</v>
      </c>
      <c r="B309" t="s">
        <v>6</v>
      </c>
      <c r="C309" t="s">
        <v>225</v>
      </c>
      <c r="D309" t="s">
        <v>1352</v>
      </c>
      <c r="E309" t="s">
        <v>2955</v>
      </c>
      <c r="F309">
        <v>0</v>
      </c>
      <c r="H309" s="2">
        <f>VLOOKUP(A309,Edizioni!$B$2:$K$75,9, FALSE)</f>
        <v>23406</v>
      </c>
      <c r="I309" s="2">
        <f>VLOOKUP(A309,Edizioni!$B$2:$K$75,10, FALSE)</f>
        <v>23408</v>
      </c>
    </row>
    <row r="310" spans="1:9" x14ac:dyDescent="0.3">
      <c r="A310">
        <v>1964</v>
      </c>
      <c r="B310" t="s">
        <v>7</v>
      </c>
      <c r="C310" t="s">
        <v>231</v>
      </c>
      <c r="D310" t="s">
        <v>1358</v>
      </c>
      <c r="E310" t="s">
        <v>2958</v>
      </c>
      <c r="F310">
        <v>0</v>
      </c>
      <c r="H310" s="2">
        <f>VLOOKUP(A310,Edizioni!$B$2:$K$75,9, FALSE)</f>
        <v>23406</v>
      </c>
      <c r="I310" s="2">
        <f>VLOOKUP(A310,Edizioni!$B$2:$K$75,10, FALSE)</f>
        <v>23408</v>
      </c>
    </row>
    <row r="311" spans="1:9" x14ac:dyDescent="0.3">
      <c r="A311">
        <v>1964</v>
      </c>
      <c r="B311" t="s">
        <v>10</v>
      </c>
      <c r="C311" t="s">
        <v>243</v>
      </c>
      <c r="D311" t="s">
        <v>1370</v>
      </c>
      <c r="E311" t="s">
        <v>2968</v>
      </c>
      <c r="F311">
        <v>0</v>
      </c>
      <c r="H311" s="2">
        <f>VLOOKUP(A311,Edizioni!$B$2:$K$75,9, FALSE)</f>
        <v>23406</v>
      </c>
      <c r="I311" s="2">
        <f>VLOOKUP(A311,Edizioni!$B$2:$K$75,10, FALSE)</f>
        <v>23408</v>
      </c>
    </row>
    <row r="312" spans="1:9" x14ac:dyDescent="0.3">
      <c r="A312">
        <v>1964</v>
      </c>
      <c r="B312" t="s">
        <v>10</v>
      </c>
      <c r="C312" t="s">
        <v>244</v>
      </c>
      <c r="D312" t="s">
        <v>1371</v>
      </c>
      <c r="E312" t="s">
        <v>2969</v>
      </c>
      <c r="F312">
        <v>0</v>
      </c>
      <c r="H312" s="2">
        <f>VLOOKUP(A312,Edizioni!$B$2:$K$75,9, FALSE)</f>
        <v>23406</v>
      </c>
      <c r="I312" s="2">
        <f>VLOOKUP(A312,Edizioni!$B$2:$K$75,10, FALSE)</f>
        <v>23408</v>
      </c>
    </row>
    <row r="313" spans="1:9" x14ac:dyDescent="0.3">
      <c r="A313">
        <v>1964</v>
      </c>
      <c r="B313" t="s">
        <v>7</v>
      </c>
      <c r="C313" t="s">
        <v>232</v>
      </c>
      <c r="D313" t="s">
        <v>1359</v>
      </c>
      <c r="E313" t="s">
        <v>2959</v>
      </c>
      <c r="F313">
        <v>0</v>
      </c>
      <c r="H313" s="2">
        <f>VLOOKUP(A313,Edizioni!$B$2:$K$75,9, FALSE)</f>
        <v>23406</v>
      </c>
      <c r="I313" s="2">
        <f>VLOOKUP(A313,Edizioni!$B$2:$K$75,10, FALSE)</f>
        <v>23408</v>
      </c>
    </row>
    <row r="314" spans="1:9" x14ac:dyDescent="0.3">
      <c r="A314">
        <v>1964</v>
      </c>
      <c r="B314" t="s">
        <v>7</v>
      </c>
      <c r="C314" t="s">
        <v>233</v>
      </c>
      <c r="D314" t="s">
        <v>1360</v>
      </c>
      <c r="E314" t="s">
        <v>2853</v>
      </c>
      <c r="F314">
        <v>0</v>
      </c>
      <c r="H314" s="2">
        <f>VLOOKUP(A314,Edizioni!$B$2:$K$75,9, FALSE)</f>
        <v>23406</v>
      </c>
      <c r="I314" s="2">
        <f>VLOOKUP(A314,Edizioni!$B$2:$K$75,10, FALSE)</f>
        <v>23408</v>
      </c>
    </row>
    <row r="315" spans="1:9" x14ac:dyDescent="0.3">
      <c r="A315">
        <v>1964</v>
      </c>
      <c r="B315" t="s">
        <v>10</v>
      </c>
      <c r="C315" t="s">
        <v>245</v>
      </c>
      <c r="D315" t="s">
        <v>1372</v>
      </c>
      <c r="E315" t="s">
        <v>2970</v>
      </c>
      <c r="F315">
        <v>0</v>
      </c>
      <c r="H315" s="2">
        <f>VLOOKUP(A315,Edizioni!$B$2:$K$75,9, FALSE)</f>
        <v>23406</v>
      </c>
      <c r="I315" s="2">
        <f>VLOOKUP(A315,Edizioni!$B$2:$K$75,10, FALSE)</f>
        <v>23408</v>
      </c>
    </row>
    <row r="316" spans="1:9" x14ac:dyDescent="0.3">
      <c r="A316">
        <v>1964</v>
      </c>
      <c r="B316" t="s">
        <v>10</v>
      </c>
      <c r="C316" t="s">
        <v>246</v>
      </c>
      <c r="D316" t="s">
        <v>1373</v>
      </c>
      <c r="E316" t="s">
        <v>2971</v>
      </c>
      <c r="F316">
        <v>0</v>
      </c>
      <c r="H316" s="2">
        <f>VLOOKUP(A316,Edizioni!$B$2:$K$75,9, FALSE)</f>
        <v>23406</v>
      </c>
      <c r="I316" s="2">
        <f>VLOOKUP(A316,Edizioni!$B$2:$K$75,10, FALSE)</f>
        <v>23408</v>
      </c>
    </row>
    <row r="317" spans="1:9" x14ac:dyDescent="0.3">
      <c r="A317">
        <v>1964</v>
      </c>
      <c r="B317" t="s">
        <v>7</v>
      </c>
      <c r="C317" t="s">
        <v>234</v>
      </c>
      <c r="D317" t="s">
        <v>1361</v>
      </c>
      <c r="E317" t="s">
        <v>2960</v>
      </c>
      <c r="F317">
        <v>0</v>
      </c>
      <c r="H317" s="2">
        <f>VLOOKUP(A317,Edizioni!$B$2:$K$75,9, FALSE)</f>
        <v>23406</v>
      </c>
      <c r="I317" s="2">
        <f>VLOOKUP(A317,Edizioni!$B$2:$K$75,10, FALSE)</f>
        <v>23408</v>
      </c>
    </row>
    <row r="318" spans="1:9" x14ac:dyDescent="0.3">
      <c r="A318">
        <v>1964</v>
      </c>
      <c r="B318" t="s">
        <v>10</v>
      </c>
      <c r="C318" t="s">
        <v>247</v>
      </c>
      <c r="D318" t="s">
        <v>1374</v>
      </c>
      <c r="E318" t="s">
        <v>2972</v>
      </c>
      <c r="F318">
        <v>0</v>
      </c>
      <c r="H318" s="2">
        <f>VLOOKUP(A318,Edizioni!$B$2:$K$75,9, FALSE)</f>
        <v>23406</v>
      </c>
      <c r="I318" s="2">
        <f>VLOOKUP(A318,Edizioni!$B$2:$K$75,10, FALSE)</f>
        <v>23408</v>
      </c>
    </row>
    <row r="319" spans="1:9" x14ac:dyDescent="0.3">
      <c r="A319">
        <v>1964</v>
      </c>
      <c r="B319" t="s">
        <v>7</v>
      </c>
      <c r="C319" t="s">
        <v>235</v>
      </c>
      <c r="D319" t="s">
        <v>1362</v>
      </c>
      <c r="E319" t="s">
        <v>2961</v>
      </c>
      <c r="F319">
        <v>0</v>
      </c>
      <c r="H319" s="2">
        <f>VLOOKUP(A319,Edizioni!$B$2:$K$75,9, FALSE)</f>
        <v>23406</v>
      </c>
      <c r="I319" s="2">
        <f>VLOOKUP(A319,Edizioni!$B$2:$K$75,10, FALSE)</f>
        <v>23408</v>
      </c>
    </row>
    <row r="320" spans="1:9" x14ac:dyDescent="0.3">
      <c r="A320">
        <v>1964</v>
      </c>
      <c r="B320" t="s">
        <v>7</v>
      </c>
      <c r="C320" t="s">
        <v>236</v>
      </c>
      <c r="D320" t="s">
        <v>1363</v>
      </c>
      <c r="E320" t="s">
        <v>2962</v>
      </c>
      <c r="F320">
        <v>0</v>
      </c>
      <c r="H320" s="2">
        <f>VLOOKUP(A320,Edizioni!$B$2:$K$75,9, FALSE)</f>
        <v>23406</v>
      </c>
      <c r="I320" s="2">
        <f>VLOOKUP(A320,Edizioni!$B$2:$K$75,10, FALSE)</f>
        <v>23408</v>
      </c>
    </row>
    <row r="321" spans="1:9" x14ac:dyDescent="0.3">
      <c r="A321">
        <v>1964</v>
      </c>
      <c r="B321" t="s">
        <v>10</v>
      </c>
      <c r="C321" t="s">
        <v>248</v>
      </c>
      <c r="D321" t="s">
        <v>1375</v>
      </c>
      <c r="E321" t="s">
        <v>2973</v>
      </c>
      <c r="F321">
        <v>0</v>
      </c>
      <c r="H321" s="2">
        <f>VLOOKUP(A321,Edizioni!$B$2:$K$75,9, FALSE)</f>
        <v>23406</v>
      </c>
      <c r="I321" s="2">
        <f>VLOOKUP(A321,Edizioni!$B$2:$K$75,10, FALSE)</f>
        <v>23408</v>
      </c>
    </row>
    <row r="322" spans="1:9" x14ac:dyDescent="0.3">
      <c r="A322">
        <v>1965</v>
      </c>
      <c r="B322" t="s">
        <v>7</v>
      </c>
      <c r="C322" t="s">
        <v>250</v>
      </c>
      <c r="D322" t="s">
        <v>1377</v>
      </c>
      <c r="E322" t="s">
        <v>2975</v>
      </c>
      <c r="F322">
        <v>0</v>
      </c>
      <c r="H322" s="2">
        <f>VLOOKUP(A322,Edizioni!$B$2:$K$75,9, FALSE)</f>
        <v>23770</v>
      </c>
      <c r="I322" s="2">
        <f>VLOOKUP(A322,Edizioni!$B$2:$K$75,10, FALSE)</f>
        <v>23772</v>
      </c>
    </row>
    <row r="323" spans="1:9" x14ac:dyDescent="0.3">
      <c r="A323">
        <v>1965</v>
      </c>
      <c r="B323" t="s">
        <v>7</v>
      </c>
      <c r="C323" t="s">
        <v>251</v>
      </c>
      <c r="D323" t="s">
        <v>1378</v>
      </c>
      <c r="E323" t="s">
        <v>2976</v>
      </c>
      <c r="F323">
        <v>0</v>
      </c>
      <c r="H323" s="2">
        <f>VLOOKUP(A323,Edizioni!$B$2:$K$75,9, FALSE)</f>
        <v>23770</v>
      </c>
      <c r="I323" s="2">
        <f>VLOOKUP(A323,Edizioni!$B$2:$K$75,10, FALSE)</f>
        <v>23772</v>
      </c>
    </row>
    <row r="324" spans="1:9" x14ac:dyDescent="0.3">
      <c r="A324">
        <v>1965</v>
      </c>
      <c r="B324" t="s">
        <v>7</v>
      </c>
      <c r="C324" t="s">
        <v>252</v>
      </c>
      <c r="D324" t="s">
        <v>1379</v>
      </c>
      <c r="E324" t="s">
        <v>2977</v>
      </c>
      <c r="F324">
        <v>0</v>
      </c>
      <c r="H324" s="2">
        <f>VLOOKUP(A324,Edizioni!$B$2:$K$75,9, FALSE)</f>
        <v>23770</v>
      </c>
      <c r="I324" s="2">
        <f>VLOOKUP(A324,Edizioni!$B$2:$K$75,10, FALSE)</f>
        <v>23772</v>
      </c>
    </row>
    <row r="325" spans="1:9" x14ac:dyDescent="0.3">
      <c r="A325">
        <v>1965</v>
      </c>
      <c r="B325" t="s">
        <v>10</v>
      </c>
      <c r="C325" t="s">
        <v>261</v>
      </c>
      <c r="D325" t="s">
        <v>1388</v>
      </c>
      <c r="E325" t="s">
        <v>2984</v>
      </c>
      <c r="F325">
        <v>0</v>
      </c>
      <c r="H325" s="2">
        <f>VLOOKUP(A325,Edizioni!$B$2:$K$75,9, FALSE)</f>
        <v>23770</v>
      </c>
      <c r="I325" s="2">
        <f>VLOOKUP(A325,Edizioni!$B$2:$K$75,10, FALSE)</f>
        <v>23772</v>
      </c>
    </row>
    <row r="326" spans="1:9" x14ac:dyDescent="0.3">
      <c r="A326">
        <v>1965</v>
      </c>
      <c r="B326" t="s">
        <v>10</v>
      </c>
      <c r="C326" t="s">
        <v>262</v>
      </c>
      <c r="D326" t="s">
        <v>1389</v>
      </c>
      <c r="E326" t="s">
        <v>2985</v>
      </c>
      <c r="F326">
        <v>0</v>
      </c>
      <c r="H326" s="2">
        <f>VLOOKUP(A326,Edizioni!$B$2:$K$75,9, FALSE)</f>
        <v>23770</v>
      </c>
      <c r="I326" s="2">
        <f>VLOOKUP(A326,Edizioni!$B$2:$K$75,10, FALSE)</f>
        <v>23772</v>
      </c>
    </row>
    <row r="327" spans="1:9" x14ac:dyDescent="0.3">
      <c r="A327">
        <v>1965</v>
      </c>
      <c r="B327" t="s">
        <v>10</v>
      </c>
      <c r="C327" t="s">
        <v>263</v>
      </c>
      <c r="D327" t="s">
        <v>1390</v>
      </c>
      <c r="E327" t="s">
        <v>2986</v>
      </c>
      <c r="F327">
        <v>0</v>
      </c>
      <c r="H327" s="2">
        <f>VLOOKUP(A327,Edizioni!$B$2:$K$75,9, FALSE)</f>
        <v>23770</v>
      </c>
      <c r="I327" s="2">
        <f>VLOOKUP(A327,Edizioni!$B$2:$K$75,10, FALSE)</f>
        <v>23772</v>
      </c>
    </row>
    <row r="328" spans="1:9" x14ac:dyDescent="0.3">
      <c r="A328">
        <v>1965</v>
      </c>
      <c r="B328" t="s">
        <v>10</v>
      </c>
      <c r="C328" t="s">
        <v>264</v>
      </c>
      <c r="D328" t="s">
        <v>1391</v>
      </c>
      <c r="E328" t="s">
        <v>2987</v>
      </c>
      <c r="F328">
        <v>0</v>
      </c>
      <c r="H328" s="2">
        <f>VLOOKUP(A328,Edizioni!$B$2:$K$75,9, FALSE)</f>
        <v>23770</v>
      </c>
      <c r="I328" s="2">
        <f>VLOOKUP(A328,Edizioni!$B$2:$K$75,10, FALSE)</f>
        <v>23772</v>
      </c>
    </row>
    <row r="329" spans="1:9" x14ac:dyDescent="0.3">
      <c r="A329">
        <v>1965</v>
      </c>
      <c r="B329" t="s">
        <v>7</v>
      </c>
      <c r="C329" t="s">
        <v>253</v>
      </c>
      <c r="D329" t="s">
        <v>1380</v>
      </c>
      <c r="E329" t="s">
        <v>2978</v>
      </c>
      <c r="F329">
        <v>0</v>
      </c>
      <c r="H329" s="2">
        <f>VLOOKUP(A329,Edizioni!$B$2:$K$75,9, FALSE)</f>
        <v>23770</v>
      </c>
      <c r="I329" s="2">
        <f>VLOOKUP(A329,Edizioni!$B$2:$K$75,10, FALSE)</f>
        <v>23772</v>
      </c>
    </row>
    <row r="330" spans="1:9" x14ac:dyDescent="0.3">
      <c r="A330">
        <v>1965</v>
      </c>
      <c r="B330" t="s">
        <v>10</v>
      </c>
      <c r="C330" t="s">
        <v>265</v>
      </c>
      <c r="D330" t="s">
        <v>1392</v>
      </c>
      <c r="E330" t="s">
        <v>2988</v>
      </c>
      <c r="F330">
        <v>0</v>
      </c>
      <c r="H330" s="2">
        <f>VLOOKUP(A330,Edizioni!$B$2:$K$75,9, FALSE)</f>
        <v>23770</v>
      </c>
      <c r="I330" s="2">
        <f>VLOOKUP(A330,Edizioni!$B$2:$K$75,10, FALSE)</f>
        <v>23772</v>
      </c>
    </row>
    <row r="331" spans="1:9" x14ac:dyDescent="0.3">
      <c r="A331">
        <v>1965</v>
      </c>
      <c r="B331" t="s">
        <v>10</v>
      </c>
      <c r="C331" t="s">
        <v>266</v>
      </c>
      <c r="D331" t="s">
        <v>1393</v>
      </c>
      <c r="E331" t="s">
        <v>2989</v>
      </c>
      <c r="F331">
        <v>0</v>
      </c>
      <c r="H331" s="2">
        <f>VLOOKUP(A331,Edizioni!$B$2:$K$75,9, FALSE)</f>
        <v>23770</v>
      </c>
      <c r="I331" s="2">
        <f>VLOOKUP(A331,Edizioni!$B$2:$K$75,10, FALSE)</f>
        <v>23772</v>
      </c>
    </row>
    <row r="332" spans="1:9" x14ac:dyDescent="0.3">
      <c r="A332">
        <v>1965</v>
      </c>
      <c r="B332" t="s">
        <v>7</v>
      </c>
      <c r="C332" t="s">
        <v>254</v>
      </c>
      <c r="D332" t="s">
        <v>1381</v>
      </c>
      <c r="E332" t="s">
        <v>2956</v>
      </c>
      <c r="F332">
        <v>0</v>
      </c>
      <c r="H332" s="2">
        <f>VLOOKUP(A332,Edizioni!$B$2:$K$75,9, FALSE)</f>
        <v>23770</v>
      </c>
      <c r="I332" s="2">
        <f>VLOOKUP(A332,Edizioni!$B$2:$K$75,10, FALSE)</f>
        <v>23772</v>
      </c>
    </row>
    <row r="333" spans="1:9" x14ac:dyDescent="0.3">
      <c r="A333">
        <v>1965</v>
      </c>
      <c r="B333" t="s">
        <v>7</v>
      </c>
      <c r="C333" t="s">
        <v>255</v>
      </c>
      <c r="D333" t="s">
        <v>1382</v>
      </c>
      <c r="E333" t="s">
        <v>2979</v>
      </c>
      <c r="F333">
        <v>0</v>
      </c>
      <c r="H333" s="2">
        <f>VLOOKUP(A333,Edizioni!$B$2:$K$75,9, FALSE)</f>
        <v>23770</v>
      </c>
      <c r="I333" s="2">
        <f>VLOOKUP(A333,Edizioni!$B$2:$K$75,10, FALSE)</f>
        <v>23772</v>
      </c>
    </row>
    <row r="334" spans="1:9" x14ac:dyDescent="0.3">
      <c r="A334">
        <v>1965</v>
      </c>
      <c r="B334" t="s">
        <v>10</v>
      </c>
      <c r="C334" t="s">
        <v>267</v>
      </c>
      <c r="D334" t="s">
        <v>1394</v>
      </c>
      <c r="E334" t="s">
        <v>2990</v>
      </c>
      <c r="F334">
        <v>0</v>
      </c>
      <c r="H334" s="2">
        <f>VLOOKUP(A334,Edizioni!$B$2:$K$75,9, FALSE)</f>
        <v>23770</v>
      </c>
      <c r="I334" s="2">
        <f>VLOOKUP(A334,Edizioni!$B$2:$K$75,10, FALSE)</f>
        <v>23772</v>
      </c>
    </row>
    <row r="335" spans="1:9" x14ac:dyDescent="0.3">
      <c r="A335">
        <v>1965</v>
      </c>
      <c r="B335" t="s">
        <v>10</v>
      </c>
      <c r="C335" t="s">
        <v>268</v>
      </c>
      <c r="D335" t="s">
        <v>1395</v>
      </c>
      <c r="E335" t="s">
        <v>2991</v>
      </c>
      <c r="F335">
        <v>0</v>
      </c>
      <c r="H335" s="2">
        <f>VLOOKUP(A335,Edizioni!$B$2:$K$75,9, FALSE)</f>
        <v>23770</v>
      </c>
      <c r="I335" s="2">
        <f>VLOOKUP(A335,Edizioni!$B$2:$K$75,10, FALSE)</f>
        <v>23772</v>
      </c>
    </row>
    <row r="336" spans="1:9" x14ac:dyDescent="0.3">
      <c r="A336">
        <v>1965</v>
      </c>
      <c r="B336" t="s">
        <v>7</v>
      </c>
      <c r="C336" t="s">
        <v>256</v>
      </c>
      <c r="D336" t="s">
        <v>1383</v>
      </c>
      <c r="E336" t="s">
        <v>2957</v>
      </c>
      <c r="F336">
        <v>0</v>
      </c>
      <c r="H336" s="2">
        <f>VLOOKUP(A336,Edizioni!$B$2:$K$75,9, FALSE)</f>
        <v>23770</v>
      </c>
      <c r="I336" s="2">
        <f>VLOOKUP(A336,Edizioni!$B$2:$K$75,10, FALSE)</f>
        <v>23772</v>
      </c>
    </row>
    <row r="337" spans="1:9" x14ac:dyDescent="0.3">
      <c r="A337">
        <v>1965</v>
      </c>
      <c r="B337" t="s">
        <v>7</v>
      </c>
      <c r="C337" t="s">
        <v>257</v>
      </c>
      <c r="D337" t="s">
        <v>1384</v>
      </c>
      <c r="E337" t="s">
        <v>2980</v>
      </c>
      <c r="F337">
        <v>0</v>
      </c>
      <c r="H337" s="2">
        <f>VLOOKUP(A337,Edizioni!$B$2:$K$75,9, FALSE)</f>
        <v>23770</v>
      </c>
      <c r="I337" s="2">
        <f>VLOOKUP(A337,Edizioni!$B$2:$K$75,10, FALSE)</f>
        <v>23772</v>
      </c>
    </row>
    <row r="338" spans="1:9" x14ac:dyDescent="0.3">
      <c r="A338">
        <v>1965</v>
      </c>
      <c r="B338" t="s">
        <v>10</v>
      </c>
      <c r="C338" t="s">
        <v>269</v>
      </c>
      <c r="D338" t="s">
        <v>1396</v>
      </c>
      <c r="E338" t="s">
        <v>2973</v>
      </c>
      <c r="F338">
        <v>0</v>
      </c>
      <c r="H338" s="2">
        <f>VLOOKUP(A338,Edizioni!$B$2:$K$75,9, FALSE)</f>
        <v>23770</v>
      </c>
      <c r="I338" s="2">
        <f>VLOOKUP(A338,Edizioni!$B$2:$K$75,10, FALSE)</f>
        <v>23772</v>
      </c>
    </row>
    <row r="339" spans="1:9" x14ac:dyDescent="0.3">
      <c r="A339">
        <v>1965</v>
      </c>
      <c r="B339" t="s">
        <v>10</v>
      </c>
      <c r="C339" t="s">
        <v>270</v>
      </c>
      <c r="D339" t="s">
        <v>1397</v>
      </c>
      <c r="E339" t="s">
        <v>2992</v>
      </c>
      <c r="F339">
        <v>0</v>
      </c>
      <c r="H339" s="2">
        <f>VLOOKUP(A339,Edizioni!$B$2:$K$75,9, FALSE)</f>
        <v>23770</v>
      </c>
      <c r="I339" s="2">
        <f>VLOOKUP(A339,Edizioni!$B$2:$K$75,10, FALSE)</f>
        <v>23772</v>
      </c>
    </row>
    <row r="340" spans="1:9" x14ac:dyDescent="0.3">
      <c r="A340">
        <v>1965</v>
      </c>
      <c r="B340" t="s">
        <v>7</v>
      </c>
      <c r="C340" t="s">
        <v>258</v>
      </c>
      <c r="D340" t="s">
        <v>1385</v>
      </c>
      <c r="E340" t="s">
        <v>2981</v>
      </c>
      <c r="F340">
        <v>0</v>
      </c>
      <c r="H340" s="2">
        <f>VLOOKUP(A340,Edizioni!$B$2:$K$75,9, FALSE)</f>
        <v>23770</v>
      </c>
      <c r="I340" s="2">
        <f>VLOOKUP(A340,Edizioni!$B$2:$K$75,10, FALSE)</f>
        <v>23772</v>
      </c>
    </row>
    <row r="341" spans="1:9" x14ac:dyDescent="0.3">
      <c r="A341">
        <v>1965</v>
      </c>
      <c r="B341" t="s">
        <v>6</v>
      </c>
      <c r="C341" t="s">
        <v>249</v>
      </c>
      <c r="D341" t="s">
        <v>1376</v>
      </c>
      <c r="E341" t="s">
        <v>2974</v>
      </c>
      <c r="F341">
        <v>0</v>
      </c>
      <c r="H341" s="2">
        <f>VLOOKUP(A341,Edizioni!$B$2:$K$75,9, FALSE)</f>
        <v>23770</v>
      </c>
      <c r="I341" s="2">
        <f>VLOOKUP(A341,Edizioni!$B$2:$K$75,10, FALSE)</f>
        <v>23772</v>
      </c>
    </row>
    <row r="342" spans="1:9" x14ac:dyDescent="0.3">
      <c r="A342">
        <v>1965</v>
      </c>
      <c r="B342" t="s">
        <v>7</v>
      </c>
      <c r="C342" t="s">
        <v>259</v>
      </c>
      <c r="D342" t="s">
        <v>1386</v>
      </c>
      <c r="E342" t="s">
        <v>2982</v>
      </c>
      <c r="F342">
        <v>0</v>
      </c>
      <c r="H342" s="2">
        <f>VLOOKUP(A342,Edizioni!$B$2:$K$75,9, FALSE)</f>
        <v>23770</v>
      </c>
      <c r="I342" s="2">
        <f>VLOOKUP(A342,Edizioni!$B$2:$K$75,10, FALSE)</f>
        <v>23772</v>
      </c>
    </row>
    <row r="343" spans="1:9" x14ac:dyDescent="0.3">
      <c r="A343">
        <v>1965</v>
      </c>
      <c r="B343" t="s">
        <v>10</v>
      </c>
      <c r="C343" t="s">
        <v>271</v>
      </c>
      <c r="D343" t="s">
        <v>1398</v>
      </c>
      <c r="E343" t="s">
        <v>2993</v>
      </c>
      <c r="F343">
        <v>0</v>
      </c>
      <c r="H343" s="2">
        <f>VLOOKUP(A343,Edizioni!$B$2:$K$75,9, FALSE)</f>
        <v>23770</v>
      </c>
      <c r="I343" s="2">
        <f>VLOOKUP(A343,Edizioni!$B$2:$K$75,10, FALSE)</f>
        <v>23772</v>
      </c>
    </row>
    <row r="344" spans="1:9" x14ac:dyDescent="0.3">
      <c r="A344">
        <v>1965</v>
      </c>
      <c r="B344" t="s">
        <v>10</v>
      </c>
      <c r="C344" t="s">
        <v>272</v>
      </c>
      <c r="D344" t="s">
        <v>1399</v>
      </c>
      <c r="E344" t="s">
        <v>2994</v>
      </c>
      <c r="F344">
        <v>0</v>
      </c>
      <c r="H344" s="2">
        <f>VLOOKUP(A344,Edizioni!$B$2:$K$75,9, FALSE)</f>
        <v>23770</v>
      </c>
      <c r="I344" s="2">
        <f>VLOOKUP(A344,Edizioni!$B$2:$K$75,10, FALSE)</f>
        <v>23772</v>
      </c>
    </row>
    <row r="345" spans="1:9" x14ac:dyDescent="0.3">
      <c r="A345">
        <v>1965</v>
      </c>
      <c r="B345" t="s">
        <v>7</v>
      </c>
      <c r="C345" t="s">
        <v>260</v>
      </c>
      <c r="D345" t="s">
        <v>1387</v>
      </c>
      <c r="E345" t="s">
        <v>2983</v>
      </c>
      <c r="F345">
        <v>0</v>
      </c>
      <c r="H345" s="2">
        <f>VLOOKUP(A345,Edizioni!$B$2:$K$75,9, FALSE)</f>
        <v>23770</v>
      </c>
      <c r="I345" s="2">
        <f>VLOOKUP(A345,Edizioni!$B$2:$K$75,10, FALSE)</f>
        <v>23772</v>
      </c>
    </row>
    <row r="346" spans="1:9" x14ac:dyDescent="0.3">
      <c r="A346">
        <v>1966</v>
      </c>
      <c r="B346" t="s">
        <v>21</v>
      </c>
      <c r="C346" t="s">
        <v>286</v>
      </c>
      <c r="D346" t="s">
        <v>1413</v>
      </c>
      <c r="E346" t="s">
        <v>3006</v>
      </c>
      <c r="F346">
        <v>0</v>
      </c>
      <c r="H346" s="2">
        <f>VLOOKUP(A346,Edizioni!$B$2:$K$75,9, FALSE)</f>
        <v>24134</v>
      </c>
      <c r="I346" s="2">
        <f>VLOOKUP(A346,Edizioni!$B$2:$K$75,10, FALSE)</f>
        <v>24136</v>
      </c>
    </row>
    <row r="347" spans="1:9" x14ac:dyDescent="0.3">
      <c r="A347">
        <v>1966</v>
      </c>
      <c r="B347" t="s">
        <v>16</v>
      </c>
      <c r="C347" t="s">
        <v>281</v>
      </c>
      <c r="D347" t="s">
        <v>1408</v>
      </c>
      <c r="E347" t="s">
        <v>3001</v>
      </c>
      <c r="F347">
        <v>0</v>
      </c>
      <c r="H347" s="2">
        <f>VLOOKUP(A347,Edizioni!$B$2:$K$75,9, FALSE)</f>
        <v>24134</v>
      </c>
      <c r="I347" s="2">
        <f>VLOOKUP(A347,Edizioni!$B$2:$K$75,10, FALSE)</f>
        <v>24136</v>
      </c>
    </row>
    <row r="348" spans="1:9" x14ac:dyDescent="0.3">
      <c r="A348">
        <v>1966</v>
      </c>
      <c r="B348" t="s">
        <v>19</v>
      </c>
      <c r="C348" t="s">
        <v>284</v>
      </c>
      <c r="D348" t="s">
        <v>1411</v>
      </c>
      <c r="E348" t="s">
        <v>3004</v>
      </c>
      <c r="F348">
        <v>0</v>
      </c>
      <c r="H348" s="2">
        <f>VLOOKUP(A348,Edizioni!$B$2:$K$75,9, FALSE)</f>
        <v>24134</v>
      </c>
      <c r="I348" s="2">
        <f>VLOOKUP(A348,Edizioni!$B$2:$K$75,10, FALSE)</f>
        <v>24136</v>
      </c>
    </row>
    <row r="349" spans="1:9" x14ac:dyDescent="0.3">
      <c r="A349">
        <v>1966</v>
      </c>
      <c r="B349" t="s">
        <v>6</v>
      </c>
      <c r="C349" t="s">
        <v>273</v>
      </c>
      <c r="D349" t="s">
        <v>1400</v>
      </c>
      <c r="E349" t="s">
        <v>2824</v>
      </c>
      <c r="F349">
        <v>0</v>
      </c>
      <c r="H349" s="2">
        <f>VLOOKUP(A349,Edizioni!$B$2:$K$75,9, FALSE)</f>
        <v>24134</v>
      </c>
      <c r="I349" s="2">
        <f>VLOOKUP(A349,Edizioni!$B$2:$K$75,10, FALSE)</f>
        <v>24136</v>
      </c>
    </row>
    <row r="350" spans="1:9" x14ac:dyDescent="0.3">
      <c r="A350">
        <v>1966</v>
      </c>
      <c r="B350" t="s">
        <v>10</v>
      </c>
      <c r="C350" t="s">
        <v>287</v>
      </c>
      <c r="D350" t="s">
        <v>1414</v>
      </c>
      <c r="E350" t="s">
        <v>3007</v>
      </c>
      <c r="F350">
        <v>0</v>
      </c>
      <c r="H350" s="2">
        <f>VLOOKUP(A350,Edizioni!$B$2:$K$75,9, FALSE)</f>
        <v>24134</v>
      </c>
      <c r="I350" s="2">
        <f>VLOOKUP(A350,Edizioni!$B$2:$K$75,10, FALSE)</f>
        <v>24136</v>
      </c>
    </row>
    <row r="351" spans="1:9" x14ac:dyDescent="0.3">
      <c r="A351">
        <v>1966</v>
      </c>
      <c r="B351" t="s">
        <v>10</v>
      </c>
      <c r="C351" t="s">
        <v>288</v>
      </c>
      <c r="D351" t="s">
        <v>1415</v>
      </c>
      <c r="E351" t="s">
        <v>3008</v>
      </c>
      <c r="F351">
        <v>0</v>
      </c>
      <c r="H351" s="2">
        <f>VLOOKUP(A351,Edizioni!$B$2:$K$75,9, FALSE)</f>
        <v>24134</v>
      </c>
      <c r="I351" s="2">
        <f>VLOOKUP(A351,Edizioni!$B$2:$K$75,10, FALSE)</f>
        <v>24136</v>
      </c>
    </row>
    <row r="352" spans="1:9" x14ac:dyDescent="0.3">
      <c r="A352">
        <v>1966</v>
      </c>
      <c r="B352" t="s">
        <v>8</v>
      </c>
      <c r="C352" t="s">
        <v>275</v>
      </c>
      <c r="D352" t="s">
        <v>1402</v>
      </c>
      <c r="E352" t="s">
        <v>2940</v>
      </c>
      <c r="F352">
        <v>0</v>
      </c>
      <c r="H352" s="2">
        <f>VLOOKUP(A352,Edizioni!$B$2:$K$75,9, FALSE)</f>
        <v>24134</v>
      </c>
      <c r="I352" s="2">
        <f>VLOOKUP(A352,Edizioni!$B$2:$K$75,10, FALSE)</f>
        <v>24136</v>
      </c>
    </row>
    <row r="353" spans="1:9" x14ac:dyDescent="0.3">
      <c r="A353">
        <v>1966</v>
      </c>
      <c r="B353" t="s">
        <v>10</v>
      </c>
      <c r="C353" t="s">
        <v>289</v>
      </c>
      <c r="D353" t="s">
        <v>1416</v>
      </c>
      <c r="E353" t="s">
        <v>3009</v>
      </c>
      <c r="F353">
        <v>0</v>
      </c>
      <c r="H353" s="2">
        <f>VLOOKUP(A353,Edizioni!$B$2:$K$75,9, FALSE)</f>
        <v>24134</v>
      </c>
      <c r="I353" s="2">
        <f>VLOOKUP(A353,Edizioni!$B$2:$K$75,10, FALSE)</f>
        <v>24136</v>
      </c>
    </row>
    <row r="354" spans="1:9" x14ac:dyDescent="0.3">
      <c r="A354">
        <v>1966</v>
      </c>
      <c r="B354" t="s">
        <v>10</v>
      </c>
      <c r="C354" t="s">
        <v>290</v>
      </c>
      <c r="D354" t="s">
        <v>1417</v>
      </c>
      <c r="E354" t="s">
        <v>3010</v>
      </c>
      <c r="F354">
        <v>0</v>
      </c>
      <c r="H354" s="2">
        <f>VLOOKUP(A354,Edizioni!$B$2:$K$75,9, FALSE)</f>
        <v>24134</v>
      </c>
      <c r="I354" s="2">
        <f>VLOOKUP(A354,Edizioni!$B$2:$K$75,10, FALSE)</f>
        <v>24136</v>
      </c>
    </row>
    <row r="355" spans="1:9" x14ac:dyDescent="0.3">
      <c r="A355">
        <v>1966</v>
      </c>
      <c r="B355" t="s">
        <v>13</v>
      </c>
      <c r="C355" t="s">
        <v>278</v>
      </c>
      <c r="D355" t="s">
        <v>1405</v>
      </c>
      <c r="E355" t="s">
        <v>2998</v>
      </c>
      <c r="F355">
        <v>0</v>
      </c>
      <c r="H355" s="2">
        <f>VLOOKUP(A355,Edizioni!$B$2:$K$75,9, FALSE)</f>
        <v>24134</v>
      </c>
      <c r="I355" s="2">
        <f>VLOOKUP(A355,Edizioni!$B$2:$K$75,10, FALSE)</f>
        <v>24136</v>
      </c>
    </row>
    <row r="356" spans="1:9" x14ac:dyDescent="0.3">
      <c r="A356">
        <v>1966</v>
      </c>
      <c r="B356" t="s">
        <v>10</v>
      </c>
      <c r="C356" t="s">
        <v>291</v>
      </c>
      <c r="D356" t="s">
        <v>1418</v>
      </c>
      <c r="E356" t="s">
        <v>2895</v>
      </c>
      <c r="F356">
        <v>0</v>
      </c>
      <c r="H356" s="2">
        <f>VLOOKUP(A356,Edizioni!$B$2:$K$75,9, FALSE)</f>
        <v>24134</v>
      </c>
      <c r="I356" s="2">
        <f>VLOOKUP(A356,Edizioni!$B$2:$K$75,10, FALSE)</f>
        <v>24136</v>
      </c>
    </row>
    <row r="357" spans="1:9" x14ac:dyDescent="0.3">
      <c r="A357">
        <v>1966</v>
      </c>
      <c r="B357" t="s">
        <v>20</v>
      </c>
      <c r="C357" t="s">
        <v>285</v>
      </c>
      <c r="D357" t="s">
        <v>1412</v>
      </c>
      <c r="E357" t="s">
        <v>3005</v>
      </c>
      <c r="F357">
        <v>0</v>
      </c>
      <c r="H357" s="2">
        <f>VLOOKUP(A357,Edizioni!$B$2:$K$75,9, FALSE)</f>
        <v>24134</v>
      </c>
      <c r="I357" s="2">
        <f>VLOOKUP(A357,Edizioni!$B$2:$K$75,10, FALSE)</f>
        <v>24136</v>
      </c>
    </row>
    <row r="358" spans="1:9" x14ac:dyDescent="0.3">
      <c r="A358">
        <v>1966</v>
      </c>
      <c r="B358" t="s">
        <v>10</v>
      </c>
      <c r="C358" t="s">
        <v>251</v>
      </c>
      <c r="D358" t="s">
        <v>1419</v>
      </c>
      <c r="E358" t="s">
        <v>3011</v>
      </c>
      <c r="F358">
        <v>0</v>
      </c>
      <c r="H358" s="2">
        <f>VLOOKUP(A358,Edizioni!$B$2:$K$75,9, FALSE)</f>
        <v>24134</v>
      </c>
      <c r="I358" s="2">
        <f>VLOOKUP(A358,Edizioni!$B$2:$K$75,10, FALSE)</f>
        <v>24136</v>
      </c>
    </row>
    <row r="359" spans="1:9" x14ac:dyDescent="0.3">
      <c r="A359">
        <v>1966</v>
      </c>
      <c r="B359" t="s">
        <v>13</v>
      </c>
      <c r="C359" t="s">
        <v>279</v>
      </c>
      <c r="D359" t="s">
        <v>1406</v>
      </c>
      <c r="E359" t="s">
        <v>2999</v>
      </c>
      <c r="F359">
        <v>0</v>
      </c>
      <c r="H359" s="2">
        <f>VLOOKUP(A359,Edizioni!$B$2:$K$75,9, FALSE)</f>
        <v>24134</v>
      </c>
      <c r="I359" s="2">
        <f>VLOOKUP(A359,Edizioni!$B$2:$K$75,10, FALSE)</f>
        <v>24136</v>
      </c>
    </row>
    <row r="360" spans="1:9" x14ac:dyDescent="0.3">
      <c r="A360">
        <v>1966</v>
      </c>
      <c r="B360" t="s">
        <v>16</v>
      </c>
      <c r="C360" t="s">
        <v>282</v>
      </c>
      <c r="D360" t="s">
        <v>1409</v>
      </c>
      <c r="E360" t="s">
        <v>3002</v>
      </c>
      <c r="F360">
        <v>0</v>
      </c>
      <c r="H360" s="2">
        <f>VLOOKUP(A360,Edizioni!$B$2:$K$75,9, FALSE)</f>
        <v>24134</v>
      </c>
      <c r="I360" s="2">
        <f>VLOOKUP(A360,Edizioni!$B$2:$K$75,10, FALSE)</f>
        <v>24136</v>
      </c>
    </row>
    <row r="361" spans="1:9" x14ac:dyDescent="0.3">
      <c r="A361">
        <v>1966</v>
      </c>
      <c r="B361" t="s">
        <v>7</v>
      </c>
      <c r="C361" t="s">
        <v>274</v>
      </c>
      <c r="D361" t="s">
        <v>1401</v>
      </c>
      <c r="E361" t="s">
        <v>2995</v>
      </c>
      <c r="F361">
        <v>0</v>
      </c>
      <c r="H361" s="2">
        <f>VLOOKUP(A361,Edizioni!$B$2:$K$75,9, FALSE)</f>
        <v>24134</v>
      </c>
      <c r="I361" s="2">
        <f>VLOOKUP(A361,Edizioni!$B$2:$K$75,10, FALSE)</f>
        <v>24136</v>
      </c>
    </row>
    <row r="362" spans="1:9" x14ac:dyDescent="0.3">
      <c r="A362">
        <v>1966</v>
      </c>
      <c r="B362" t="s">
        <v>10</v>
      </c>
      <c r="C362" t="s">
        <v>292</v>
      </c>
      <c r="D362" t="s">
        <v>1420</v>
      </c>
      <c r="E362" t="s">
        <v>3012</v>
      </c>
      <c r="F362">
        <v>0</v>
      </c>
      <c r="H362" s="2">
        <f>VLOOKUP(A362,Edizioni!$B$2:$K$75,9, FALSE)</f>
        <v>24134</v>
      </c>
      <c r="I362" s="2">
        <f>VLOOKUP(A362,Edizioni!$B$2:$K$75,10, FALSE)</f>
        <v>24136</v>
      </c>
    </row>
    <row r="363" spans="1:9" x14ac:dyDescent="0.3">
      <c r="A363">
        <v>1966</v>
      </c>
      <c r="B363" t="s">
        <v>15</v>
      </c>
      <c r="C363" t="s">
        <v>280</v>
      </c>
      <c r="D363" t="s">
        <v>1407</v>
      </c>
      <c r="E363" t="s">
        <v>3000</v>
      </c>
      <c r="F363">
        <v>0</v>
      </c>
      <c r="H363" s="2">
        <f>VLOOKUP(A363,Edizioni!$B$2:$K$75,9, FALSE)</f>
        <v>24134</v>
      </c>
      <c r="I363" s="2">
        <f>VLOOKUP(A363,Edizioni!$B$2:$K$75,10, FALSE)</f>
        <v>24136</v>
      </c>
    </row>
    <row r="364" spans="1:9" x14ac:dyDescent="0.3">
      <c r="A364">
        <v>1966</v>
      </c>
      <c r="B364" t="s">
        <v>10</v>
      </c>
      <c r="C364" t="s">
        <v>293</v>
      </c>
      <c r="D364" t="s">
        <v>1421</v>
      </c>
      <c r="E364" t="s">
        <v>3013</v>
      </c>
      <c r="F364">
        <v>0</v>
      </c>
      <c r="H364" s="2">
        <f>VLOOKUP(A364,Edizioni!$B$2:$K$75,9, FALSE)</f>
        <v>24134</v>
      </c>
      <c r="I364" s="2">
        <f>VLOOKUP(A364,Edizioni!$B$2:$K$75,10, FALSE)</f>
        <v>24136</v>
      </c>
    </row>
    <row r="365" spans="1:9" x14ac:dyDescent="0.3">
      <c r="A365">
        <v>1966</v>
      </c>
      <c r="B365" t="s">
        <v>10</v>
      </c>
      <c r="C365" t="s">
        <v>294</v>
      </c>
      <c r="D365" t="s">
        <v>1422</v>
      </c>
      <c r="E365" t="s">
        <v>2983</v>
      </c>
      <c r="F365">
        <v>0</v>
      </c>
      <c r="H365" s="2">
        <f>VLOOKUP(A365,Edizioni!$B$2:$K$75,9, FALSE)</f>
        <v>24134</v>
      </c>
      <c r="I365" s="2">
        <f>VLOOKUP(A365,Edizioni!$B$2:$K$75,10, FALSE)</f>
        <v>24136</v>
      </c>
    </row>
    <row r="366" spans="1:9" x14ac:dyDescent="0.3">
      <c r="A366">
        <v>1966</v>
      </c>
      <c r="B366" t="s">
        <v>10</v>
      </c>
      <c r="C366" t="s">
        <v>295</v>
      </c>
      <c r="D366" t="s">
        <v>1423</v>
      </c>
      <c r="E366" t="s">
        <v>3014</v>
      </c>
      <c r="F366">
        <v>0</v>
      </c>
      <c r="H366" s="2">
        <f>VLOOKUP(A366,Edizioni!$B$2:$K$75,9, FALSE)</f>
        <v>24134</v>
      </c>
      <c r="I366" s="2">
        <f>VLOOKUP(A366,Edizioni!$B$2:$K$75,10, FALSE)</f>
        <v>24136</v>
      </c>
    </row>
    <row r="367" spans="1:9" x14ac:dyDescent="0.3">
      <c r="A367">
        <v>1966</v>
      </c>
      <c r="B367" t="s">
        <v>10</v>
      </c>
      <c r="C367" t="s">
        <v>296</v>
      </c>
      <c r="D367" t="s">
        <v>1424</v>
      </c>
      <c r="E367" t="s">
        <v>2984</v>
      </c>
      <c r="F367">
        <v>0</v>
      </c>
      <c r="H367" s="2">
        <f>VLOOKUP(A367,Edizioni!$B$2:$K$75,9, FALSE)</f>
        <v>24134</v>
      </c>
      <c r="I367" s="2">
        <f>VLOOKUP(A367,Edizioni!$B$2:$K$75,10, FALSE)</f>
        <v>24136</v>
      </c>
    </row>
    <row r="368" spans="1:9" x14ac:dyDescent="0.3">
      <c r="A368">
        <v>1966</v>
      </c>
      <c r="B368" t="s">
        <v>16</v>
      </c>
      <c r="C368" t="s">
        <v>283</v>
      </c>
      <c r="D368" t="s">
        <v>1410</v>
      </c>
      <c r="E368" t="s">
        <v>3003</v>
      </c>
      <c r="F368">
        <v>0</v>
      </c>
      <c r="H368" s="2">
        <f>VLOOKUP(A368,Edizioni!$B$2:$K$75,9, FALSE)</f>
        <v>24134</v>
      </c>
      <c r="I368" s="2">
        <f>VLOOKUP(A368,Edizioni!$B$2:$K$75,10, FALSE)</f>
        <v>24136</v>
      </c>
    </row>
    <row r="369" spans="1:9" x14ac:dyDescent="0.3">
      <c r="A369">
        <v>1966</v>
      </c>
      <c r="B369" t="s">
        <v>10</v>
      </c>
      <c r="C369" t="s">
        <v>297</v>
      </c>
      <c r="D369" t="s">
        <v>1425</v>
      </c>
      <c r="E369" t="s">
        <v>3015</v>
      </c>
      <c r="F369">
        <v>0</v>
      </c>
      <c r="H369" s="2">
        <f>VLOOKUP(A369,Edizioni!$B$2:$K$75,9, FALSE)</f>
        <v>24134</v>
      </c>
      <c r="I369" s="2">
        <f>VLOOKUP(A369,Edizioni!$B$2:$K$75,10, FALSE)</f>
        <v>24136</v>
      </c>
    </row>
    <row r="370" spans="1:9" x14ac:dyDescent="0.3">
      <c r="A370">
        <v>1966</v>
      </c>
      <c r="B370" t="s">
        <v>11</v>
      </c>
      <c r="C370" t="s">
        <v>276</v>
      </c>
      <c r="D370" t="s">
        <v>1403</v>
      </c>
      <c r="E370" t="s">
        <v>2996</v>
      </c>
      <c r="F370">
        <v>0</v>
      </c>
      <c r="H370" s="2">
        <f>VLOOKUP(A370,Edizioni!$B$2:$K$75,9, FALSE)</f>
        <v>24134</v>
      </c>
      <c r="I370" s="2">
        <f>VLOOKUP(A370,Edizioni!$B$2:$K$75,10, FALSE)</f>
        <v>24136</v>
      </c>
    </row>
    <row r="371" spans="1:9" x14ac:dyDescent="0.3">
      <c r="A371">
        <v>1966</v>
      </c>
      <c r="B371" t="s">
        <v>12</v>
      </c>
      <c r="C371" t="s">
        <v>277</v>
      </c>
      <c r="D371" t="s">
        <v>1404</v>
      </c>
      <c r="E371" t="s">
        <v>2997</v>
      </c>
      <c r="F371">
        <v>0</v>
      </c>
      <c r="H371" s="2">
        <f>VLOOKUP(A371,Edizioni!$B$2:$K$75,9, FALSE)</f>
        <v>24134</v>
      </c>
      <c r="I371" s="2">
        <f>VLOOKUP(A371,Edizioni!$B$2:$K$75,10, FALSE)</f>
        <v>24136</v>
      </c>
    </row>
    <row r="372" spans="1:9" x14ac:dyDescent="0.3">
      <c r="A372">
        <v>1967</v>
      </c>
      <c r="B372" t="s">
        <v>13</v>
      </c>
      <c r="C372" t="s">
        <v>303</v>
      </c>
      <c r="D372" t="s">
        <v>1431</v>
      </c>
      <c r="E372" t="s">
        <v>3020</v>
      </c>
      <c r="F372">
        <v>0</v>
      </c>
      <c r="H372" s="2">
        <f>VLOOKUP(A372,Edizioni!$B$2:$K$75,9, FALSE)</f>
        <v>24498</v>
      </c>
      <c r="I372" s="2">
        <f>VLOOKUP(A372,Edizioni!$B$2:$K$75,10, FALSE)</f>
        <v>24500</v>
      </c>
    </row>
    <row r="373" spans="1:9" x14ac:dyDescent="0.3">
      <c r="A373">
        <v>1967</v>
      </c>
      <c r="B373" t="s">
        <v>10</v>
      </c>
      <c r="C373" t="s">
        <v>312</v>
      </c>
      <c r="D373" t="s">
        <v>1440</v>
      </c>
      <c r="E373" t="s">
        <v>3027</v>
      </c>
      <c r="F373">
        <v>0</v>
      </c>
      <c r="H373" s="2">
        <f>VLOOKUP(A373,Edizioni!$B$2:$K$75,9, FALSE)</f>
        <v>24498</v>
      </c>
      <c r="I373" s="2">
        <f>VLOOKUP(A373,Edizioni!$B$2:$K$75,10, FALSE)</f>
        <v>24500</v>
      </c>
    </row>
    <row r="374" spans="1:9" x14ac:dyDescent="0.3">
      <c r="A374">
        <v>1967</v>
      </c>
      <c r="B374" t="s">
        <v>10</v>
      </c>
      <c r="C374" t="s">
        <v>313</v>
      </c>
      <c r="D374" t="s">
        <v>1441</v>
      </c>
      <c r="E374" t="s">
        <v>3028</v>
      </c>
      <c r="F374">
        <v>0</v>
      </c>
      <c r="H374" s="2">
        <f>VLOOKUP(A374,Edizioni!$B$2:$K$75,9, FALSE)</f>
        <v>24498</v>
      </c>
      <c r="I374" s="2">
        <f>VLOOKUP(A374,Edizioni!$B$2:$K$75,10, FALSE)</f>
        <v>24500</v>
      </c>
    </row>
    <row r="375" spans="1:9" x14ac:dyDescent="0.3">
      <c r="A375">
        <v>1967</v>
      </c>
      <c r="B375" t="s">
        <v>10</v>
      </c>
      <c r="C375" t="s">
        <v>314</v>
      </c>
      <c r="D375" t="s">
        <v>1442</v>
      </c>
      <c r="E375" t="s">
        <v>3029</v>
      </c>
      <c r="F375">
        <v>0</v>
      </c>
      <c r="H375" s="2">
        <f>VLOOKUP(A375,Edizioni!$B$2:$K$75,9, FALSE)</f>
        <v>24498</v>
      </c>
      <c r="I375" s="2">
        <f>VLOOKUP(A375,Edizioni!$B$2:$K$75,10, FALSE)</f>
        <v>24500</v>
      </c>
    </row>
    <row r="376" spans="1:9" x14ac:dyDescent="0.3">
      <c r="A376">
        <v>1967</v>
      </c>
      <c r="B376" t="s">
        <v>17</v>
      </c>
      <c r="C376" t="s">
        <v>307</v>
      </c>
      <c r="D376" t="s">
        <v>1435</v>
      </c>
      <c r="E376" t="s">
        <v>3023</v>
      </c>
      <c r="F376">
        <v>0</v>
      </c>
      <c r="H376" s="2">
        <f>VLOOKUP(A376,Edizioni!$B$2:$K$75,9, FALSE)</f>
        <v>24498</v>
      </c>
      <c r="I376" s="2">
        <f>VLOOKUP(A376,Edizioni!$B$2:$K$75,10, FALSE)</f>
        <v>24500</v>
      </c>
    </row>
    <row r="377" spans="1:9" x14ac:dyDescent="0.3">
      <c r="A377">
        <v>1967</v>
      </c>
      <c r="B377" t="s">
        <v>10</v>
      </c>
      <c r="C377" t="s">
        <v>315</v>
      </c>
      <c r="D377" t="s">
        <v>1443</v>
      </c>
      <c r="E377" t="s">
        <v>3030</v>
      </c>
      <c r="F377">
        <v>0</v>
      </c>
      <c r="H377" s="2">
        <f>VLOOKUP(A377,Edizioni!$B$2:$K$75,9, FALSE)</f>
        <v>24498</v>
      </c>
      <c r="I377" s="2">
        <f>VLOOKUP(A377,Edizioni!$B$2:$K$75,10, FALSE)</f>
        <v>24500</v>
      </c>
    </row>
    <row r="378" spans="1:9" x14ac:dyDescent="0.3">
      <c r="A378">
        <v>1967</v>
      </c>
      <c r="B378" t="s">
        <v>10</v>
      </c>
      <c r="C378" t="s">
        <v>316</v>
      </c>
      <c r="D378" t="s">
        <v>1444</v>
      </c>
      <c r="E378" t="s">
        <v>3031</v>
      </c>
      <c r="F378">
        <v>0</v>
      </c>
      <c r="H378" s="2">
        <f>VLOOKUP(A378,Edizioni!$B$2:$K$75,9, FALSE)</f>
        <v>24498</v>
      </c>
      <c r="I378" s="2">
        <f>VLOOKUP(A378,Edizioni!$B$2:$K$75,10, FALSE)</f>
        <v>24500</v>
      </c>
    </row>
    <row r="379" spans="1:9" x14ac:dyDescent="0.3">
      <c r="A379">
        <v>1967</v>
      </c>
      <c r="B379" t="s">
        <v>14</v>
      </c>
      <c r="C379" t="s">
        <v>304</v>
      </c>
      <c r="D379" t="s">
        <v>1432</v>
      </c>
      <c r="E379" t="s">
        <v>3001</v>
      </c>
      <c r="F379">
        <v>0</v>
      </c>
      <c r="H379" s="2">
        <f>VLOOKUP(A379,Edizioni!$B$2:$K$75,9, FALSE)</f>
        <v>24498</v>
      </c>
      <c r="I379" s="2">
        <f>VLOOKUP(A379,Edizioni!$B$2:$K$75,10, FALSE)</f>
        <v>24500</v>
      </c>
    </row>
    <row r="380" spans="1:9" x14ac:dyDescent="0.3">
      <c r="A380">
        <v>1967</v>
      </c>
      <c r="B380" t="s">
        <v>20</v>
      </c>
      <c r="C380" t="s">
        <v>310</v>
      </c>
      <c r="D380" t="s">
        <v>1438</v>
      </c>
      <c r="E380" t="s">
        <v>3025</v>
      </c>
      <c r="F380">
        <v>0</v>
      </c>
      <c r="H380" s="2">
        <f>VLOOKUP(A380,Edizioni!$B$2:$K$75,9, FALSE)</f>
        <v>24498</v>
      </c>
      <c r="I380" s="2">
        <f>VLOOKUP(A380,Edizioni!$B$2:$K$75,10, FALSE)</f>
        <v>24500</v>
      </c>
    </row>
    <row r="381" spans="1:9" x14ac:dyDescent="0.3">
      <c r="A381">
        <v>1967</v>
      </c>
      <c r="B381" t="s">
        <v>10</v>
      </c>
      <c r="C381" t="s">
        <v>317</v>
      </c>
      <c r="D381" t="s">
        <v>1445</v>
      </c>
      <c r="E381" t="s">
        <v>3032</v>
      </c>
      <c r="F381">
        <v>0</v>
      </c>
      <c r="H381" s="2">
        <f>VLOOKUP(A381,Edizioni!$B$2:$K$75,9, FALSE)</f>
        <v>24498</v>
      </c>
      <c r="I381" s="2">
        <f>VLOOKUP(A381,Edizioni!$B$2:$K$75,10, FALSE)</f>
        <v>24500</v>
      </c>
    </row>
    <row r="382" spans="1:9" x14ac:dyDescent="0.3">
      <c r="A382">
        <v>1967</v>
      </c>
      <c r="B382" t="s">
        <v>10</v>
      </c>
      <c r="C382" t="s">
        <v>318</v>
      </c>
      <c r="D382" t="s">
        <v>1446</v>
      </c>
      <c r="E382" t="s">
        <v>3033</v>
      </c>
      <c r="F382">
        <v>0</v>
      </c>
      <c r="H382" s="2">
        <f>VLOOKUP(A382,Edizioni!$B$2:$K$75,9, FALSE)</f>
        <v>24498</v>
      </c>
      <c r="I382" s="2">
        <f>VLOOKUP(A382,Edizioni!$B$2:$K$75,10, FALSE)</f>
        <v>24500</v>
      </c>
    </row>
    <row r="383" spans="1:9" x14ac:dyDescent="0.3">
      <c r="A383">
        <v>1967</v>
      </c>
      <c r="B383" t="s">
        <v>10</v>
      </c>
      <c r="C383" t="s">
        <v>251</v>
      </c>
      <c r="D383" t="s">
        <v>1447</v>
      </c>
      <c r="E383" t="s">
        <v>3034</v>
      </c>
      <c r="F383">
        <v>0</v>
      </c>
      <c r="H383" s="2">
        <f>VLOOKUP(A383,Edizioni!$B$2:$K$75,9, FALSE)</f>
        <v>24498</v>
      </c>
      <c r="I383" s="2">
        <f>VLOOKUP(A383,Edizioni!$B$2:$K$75,10, FALSE)</f>
        <v>24500</v>
      </c>
    </row>
    <row r="384" spans="1:9" x14ac:dyDescent="0.3">
      <c r="A384">
        <v>1967</v>
      </c>
      <c r="B384" t="s">
        <v>10</v>
      </c>
      <c r="C384" t="s">
        <v>319</v>
      </c>
      <c r="D384" t="s">
        <v>1448</v>
      </c>
      <c r="E384" t="s">
        <v>3035</v>
      </c>
      <c r="F384">
        <v>0</v>
      </c>
      <c r="H384" s="2">
        <f>VLOOKUP(A384,Edizioni!$B$2:$K$75,9, FALSE)</f>
        <v>24498</v>
      </c>
      <c r="I384" s="2">
        <f>VLOOKUP(A384,Edizioni!$B$2:$K$75,10, FALSE)</f>
        <v>24500</v>
      </c>
    </row>
    <row r="385" spans="1:9" x14ac:dyDescent="0.3">
      <c r="A385">
        <v>1967</v>
      </c>
      <c r="B385" t="s">
        <v>18</v>
      </c>
      <c r="C385" t="s">
        <v>308</v>
      </c>
      <c r="D385" t="s">
        <v>1436</v>
      </c>
      <c r="E385" t="s">
        <v>3024</v>
      </c>
      <c r="F385">
        <v>0</v>
      </c>
      <c r="H385" s="2">
        <f>VLOOKUP(A385,Edizioni!$B$2:$K$75,9, FALSE)</f>
        <v>24498</v>
      </c>
      <c r="I385" s="2">
        <f>VLOOKUP(A385,Edizioni!$B$2:$K$75,10, FALSE)</f>
        <v>24500</v>
      </c>
    </row>
    <row r="386" spans="1:9" x14ac:dyDescent="0.3">
      <c r="A386">
        <v>1967</v>
      </c>
      <c r="B386" t="s">
        <v>12</v>
      </c>
      <c r="C386" t="s">
        <v>302</v>
      </c>
      <c r="D386" t="s">
        <v>1430</v>
      </c>
      <c r="E386" t="s">
        <v>3019</v>
      </c>
      <c r="F386">
        <v>0</v>
      </c>
      <c r="H386" s="2">
        <f>VLOOKUP(A386,Edizioni!$B$2:$K$75,9, FALSE)</f>
        <v>24498</v>
      </c>
      <c r="I386" s="2">
        <f>VLOOKUP(A386,Edizioni!$B$2:$K$75,10, FALSE)</f>
        <v>24500</v>
      </c>
    </row>
    <row r="387" spans="1:9" x14ac:dyDescent="0.3">
      <c r="A387">
        <v>1967</v>
      </c>
      <c r="B387" t="s">
        <v>11</v>
      </c>
      <c r="C387" t="s">
        <v>301</v>
      </c>
      <c r="D387" t="s">
        <v>1429</v>
      </c>
      <c r="E387" t="s">
        <v>3018</v>
      </c>
      <c r="F387">
        <v>0</v>
      </c>
      <c r="H387" s="2">
        <f>VLOOKUP(A387,Edizioni!$B$2:$K$75,9, FALSE)</f>
        <v>24498</v>
      </c>
      <c r="I387" s="2">
        <f>VLOOKUP(A387,Edizioni!$B$2:$K$75,10, FALSE)</f>
        <v>24500</v>
      </c>
    </row>
    <row r="388" spans="1:9" x14ac:dyDescent="0.3">
      <c r="A388">
        <v>1967</v>
      </c>
      <c r="B388" t="s">
        <v>20</v>
      </c>
      <c r="C388" t="s">
        <v>311</v>
      </c>
      <c r="D388" t="s">
        <v>1439</v>
      </c>
      <c r="E388" t="s">
        <v>3026</v>
      </c>
      <c r="F388">
        <v>0</v>
      </c>
      <c r="H388" s="2">
        <f>VLOOKUP(A388,Edizioni!$B$2:$K$75,9, FALSE)</f>
        <v>24498</v>
      </c>
      <c r="I388" s="2">
        <f>VLOOKUP(A388,Edizioni!$B$2:$K$75,10, FALSE)</f>
        <v>24500</v>
      </c>
    </row>
    <row r="389" spans="1:9" x14ac:dyDescent="0.3">
      <c r="A389">
        <v>1967</v>
      </c>
      <c r="B389" t="s">
        <v>16</v>
      </c>
      <c r="C389" t="s">
        <v>306</v>
      </c>
      <c r="D389" t="s">
        <v>1434</v>
      </c>
      <c r="E389" t="s">
        <v>3022</v>
      </c>
      <c r="F389">
        <v>0</v>
      </c>
      <c r="H389" s="2">
        <f>VLOOKUP(A389,Edizioni!$B$2:$K$75,9, FALSE)</f>
        <v>24498</v>
      </c>
      <c r="I389" s="2">
        <f>VLOOKUP(A389,Edizioni!$B$2:$K$75,10, FALSE)</f>
        <v>24500</v>
      </c>
    </row>
    <row r="390" spans="1:9" x14ac:dyDescent="0.3">
      <c r="A390">
        <v>1967</v>
      </c>
      <c r="B390" t="s">
        <v>10</v>
      </c>
      <c r="C390" t="s">
        <v>320</v>
      </c>
      <c r="D390" t="s">
        <v>1449</v>
      </c>
      <c r="E390" t="s">
        <v>3036</v>
      </c>
      <c r="F390">
        <v>0</v>
      </c>
      <c r="H390" s="2">
        <f>VLOOKUP(A390,Edizioni!$B$2:$K$75,9, FALSE)</f>
        <v>24498</v>
      </c>
      <c r="I390" s="2">
        <f>VLOOKUP(A390,Edizioni!$B$2:$K$75,10, FALSE)</f>
        <v>24500</v>
      </c>
    </row>
    <row r="391" spans="1:9" x14ac:dyDescent="0.3">
      <c r="A391">
        <v>1967</v>
      </c>
      <c r="B391" t="s">
        <v>10</v>
      </c>
      <c r="C391" t="s">
        <v>321</v>
      </c>
      <c r="D391" t="s">
        <v>1450</v>
      </c>
      <c r="E391" t="s">
        <v>3037</v>
      </c>
      <c r="F391">
        <v>0</v>
      </c>
      <c r="H391" s="2">
        <f>VLOOKUP(A391,Edizioni!$B$2:$K$75,9, FALSE)</f>
        <v>24498</v>
      </c>
      <c r="I391" s="2">
        <f>VLOOKUP(A391,Edizioni!$B$2:$K$75,10, FALSE)</f>
        <v>24500</v>
      </c>
    </row>
    <row r="392" spans="1:9" x14ac:dyDescent="0.3">
      <c r="A392">
        <v>1967</v>
      </c>
      <c r="B392" t="s">
        <v>6</v>
      </c>
      <c r="C392" t="s">
        <v>298</v>
      </c>
      <c r="D392" t="s">
        <v>1426</v>
      </c>
      <c r="E392" t="s">
        <v>3016</v>
      </c>
      <c r="F392">
        <v>0</v>
      </c>
      <c r="H392" s="2">
        <f>VLOOKUP(A392,Edizioni!$B$2:$K$75,9, FALSE)</f>
        <v>24498</v>
      </c>
      <c r="I392" s="2">
        <f>VLOOKUP(A392,Edizioni!$B$2:$K$75,10, FALSE)</f>
        <v>24500</v>
      </c>
    </row>
    <row r="393" spans="1:9" x14ac:dyDescent="0.3">
      <c r="A393">
        <v>1967</v>
      </c>
      <c r="B393" t="s">
        <v>10</v>
      </c>
      <c r="C393" t="s">
        <v>322</v>
      </c>
      <c r="D393" t="s">
        <v>1451</v>
      </c>
      <c r="E393" t="s">
        <v>3038</v>
      </c>
      <c r="F393">
        <v>0</v>
      </c>
      <c r="H393" s="2">
        <f>VLOOKUP(A393,Edizioni!$B$2:$K$75,9, FALSE)</f>
        <v>24498</v>
      </c>
      <c r="I393" s="2">
        <f>VLOOKUP(A393,Edizioni!$B$2:$K$75,10, FALSE)</f>
        <v>24500</v>
      </c>
    </row>
    <row r="394" spans="1:9" x14ac:dyDescent="0.3">
      <c r="A394">
        <v>1967</v>
      </c>
      <c r="B394" t="s">
        <v>18</v>
      </c>
      <c r="C394" t="s">
        <v>309</v>
      </c>
      <c r="D394" t="s">
        <v>1437</v>
      </c>
      <c r="E394" t="s">
        <v>2975</v>
      </c>
      <c r="F394">
        <v>0</v>
      </c>
      <c r="H394" s="2">
        <f>VLOOKUP(A394,Edizioni!$B$2:$K$75,9, FALSE)</f>
        <v>24498</v>
      </c>
      <c r="I394" s="2">
        <f>VLOOKUP(A394,Edizioni!$B$2:$K$75,10, FALSE)</f>
        <v>24500</v>
      </c>
    </row>
    <row r="395" spans="1:9" x14ac:dyDescent="0.3">
      <c r="A395">
        <v>1967</v>
      </c>
      <c r="B395" t="s">
        <v>15</v>
      </c>
      <c r="C395" t="s">
        <v>305</v>
      </c>
      <c r="D395" t="s">
        <v>1433</v>
      </c>
      <c r="E395" t="s">
        <v>3021</v>
      </c>
      <c r="F395">
        <v>0</v>
      </c>
      <c r="H395" s="2">
        <f>VLOOKUP(A395,Edizioni!$B$2:$K$75,9, FALSE)</f>
        <v>24498</v>
      </c>
      <c r="I395" s="2">
        <f>VLOOKUP(A395,Edizioni!$B$2:$K$75,10, FALSE)</f>
        <v>24500</v>
      </c>
    </row>
    <row r="396" spans="1:9" x14ac:dyDescent="0.3">
      <c r="A396">
        <v>1967</v>
      </c>
      <c r="B396" t="s">
        <v>8</v>
      </c>
      <c r="C396" t="s">
        <v>300</v>
      </c>
      <c r="D396" t="s">
        <v>1428</v>
      </c>
      <c r="E396" t="s">
        <v>3017</v>
      </c>
      <c r="F396">
        <v>0</v>
      </c>
      <c r="H396" s="2">
        <f>VLOOKUP(A396,Edizioni!$B$2:$K$75,9, FALSE)</f>
        <v>24498</v>
      </c>
      <c r="I396" s="2">
        <f>VLOOKUP(A396,Edizioni!$B$2:$K$75,10, FALSE)</f>
        <v>24500</v>
      </c>
    </row>
    <row r="397" spans="1:9" x14ac:dyDescent="0.3">
      <c r="A397">
        <v>1967</v>
      </c>
      <c r="B397" t="s">
        <v>7</v>
      </c>
      <c r="C397" t="s">
        <v>299</v>
      </c>
      <c r="D397" t="s">
        <v>1427</v>
      </c>
      <c r="E397" t="s">
        <v>2911</v>
      </c>
      <c r="F397">
        <v>0</v>
      </c>
      <c r="H397" s="2">
        <f>VLOOKUP(A397,Edizioni!$B$2:$K$75,9, FALSE)</f>
        <v>24498</v>
      </c>
      <c r="I397" s="2">
        <f>VLOOKUP(A397,Edizioni!$B$2:$K$75,10, FALSE)</f>
        <v>24500</v>
      </c>
    </row>
    <row r="398" spans="1:9" x14ac:dyDescent="0.3">
      <c r="A398">
        <v>1967</v>
      </c>
      <c r="B398" t="s">
        <v>10</v>
      </c>
      <c r="C398" t="s">
        <v>323</v>
      </c>
      <c r="D398" t="s">
        <v>1452</v>
      </c>
      <c r="E398" t="s">
        <v>3039</v>
      </c>
      <c r="F398">
        <v>0</v>
      </c>
      <c r="H398" s="2">
        <f>VLOOKUP(A398,Edizioni!$B$2:$K$75,9, FALSE)</f>
        <v>24498</v>
      </c>
      <c r="I398" s="2">
        <f>VLOOKUP(A398,Edizioni!$B$2:$K$75,10, FALSE)</f>
        <v>24500</v>
      </c>
    </row>
    <row r="399" spans="1:9" x14ac:dyDescent="0.3">
      <c r="A399">
        <v>1967</v>
      </c>
      <c r="B399" t="s">
        <v>10</v>
      </c>
      <c r="C399" t="s">
        <v>324</v>
      </c>
      <c r="D399" t="s">
        <v>1453</v>
      </c>
      <c r="E399" t="s">
        <v>3040</v>
      </c>
      <c r="F399">
        <v>0</v>
      </c>
      <c r="H399" s="2">
        <f>VLOOKUP(A399,Edizioni!$B$2:$K$75,9, FALSE)</f>
        <v>24498</v>
      </c>
      <c r="I399" s="2">
        <f>VLOOKUP(A399,Edizioni!$B$2:$K$75,10, FALSE)</f>
        <v>24500</v>
      </c>
    </row>
    <row r="400" spans="1:9" x14ac:dyDescent="0.3">
      <c r="A400">
        <v>1967</v>
      </c>
      <c r="B400" t="s">
        <v>10</v>
      </c>
      <c r="C400" t="s">
        <v>325</v>
      </c>
      <c r="D400" t="s">
        <v>1454</v>
      </c>
      <c r="E400" t="s">
        <v>3041</v>
      </c>
      <c r="F400">
        <v>0</v>
      </c>
      <c r="H400" s="2">
        <f>VLOOKUP(A400,Edizioni!$B$2:$K$75,9, FALSE)</f>
        <v>24498</v>
      </c>
      <c r="I400" s="2">
        <f>VLOOKUP(A400,Edizioni!$B$2:$K$75,10, FALSE)</f>
        <v>24500</v>
      </c>
    </row>
    <row r="401" spans="1:9" x14ac:dyDescent="0.3">
      <c r="A401">
        <v>1967</v>
      </c>
      <c r="B401" t="s">
        <v>10</v>
      </c>
      <c r="C401" t="s">
        <v>326</v>
      </c>
      <c r="D401" t="s">
        <v>1455</v>
      </c>
      <c r="E401" t="s">
        <v>3042</v>
      </c>
      <c r="F401">
        <v>0</v>
      </c>
      <c r="H401" s="2">
        <f>VLOOKUP(A401,Edizioni!$B$2:$K$75,9, FALSE)</f>
        <v>24498</v>
      </c>
      <c r="I401" s="2">
        <f>VLOOKUP(A401,Edizioni!$B$2:$K$75,10, FALSE)</f>
        <v>24500</v>
      </c>
    </row>
    <row r="402" spans="1:9" x14ac:dyDescent="0.3">
      <c r="A402">
        <v>1968</v>
      </c>
      <c r="B402" t="s">
        <v>8</v>
      </c>
      <c r="C402" t="s">
        <v>329</v>
      </c>
      <c r="D402" t="s">
        <v>1458</v>
      </c>
      <c r="E402" t="s">
        <v>3045</v>
      </c>
      <c r="F402">
        <v>0</v>
      </c>
      <c r="H402" s="2">
        <f>VLOOKUP(A402,Edizioni!$B$2:$K$75,9, FALSE)</f>
        <v>24868</v>
      </c>
      <c r="I402" s="2">
        <f>VLOOKUP(A402,Edizioni!$B$2:$K$75,10, FALSE)</f>
        <v>24870</v>
      </c>
    </row>
    <row r="403" spans="1:9" x14ac:dyDescent="0.3">
      <c r="A403">
        <v>1968</v>
      </c>
      <c r="B403" t="s">
        <v>6</v>
      </c>
      <c r="C403" t="s">
        <v>327</v>
      </c>
      <c r="D403" t="s">
        <v>1456</v>
      </c>
      <c r="E403" t="s">
        <v>3043</v>
      </c>
      <c r="F403">
        <v>0</v>
      </c>
      <c r="H403" s="2">
        <f>VLOOKUP(A403,Edizioni!$B$2:$K$75,9, FALSE)</f>
        <v>24868</v>
      </c>
      <c r="I403" s="2">
        <f>VLOOKUP(A403,Edizioni!$B$2:$K$75,10, FALSE)</f>
        <v>24870</v>
      </c>
    </row>
    <row r="404" spans="1:9" x14ac:dyDescent="0.3">
      <c r="A404">
        <v>1968</v>
      </c>
      <c r="B404" t="s">
        <v>7</v>
      </c>
      <c r="C404" t="s">
        <v>328</v>
      </c>
      <c r="D404" t="s">
        <v>1457</v>
      </c>
      <c r="E404" t="s">
        <v>3044</v>
      </c>
      <c r="F404">
        <v>0</v>
      </c>
      <c r="H404" s="2">
        <f>VLOOKUP(A404,Edizioni!$B$2:$K$75,9, FALSE)</f>
        <v>24868</v>
      </c>
      <c r="I404" s="2">
        <f>VLOOKUP(A404,Edizioni!$B$2:$K$75,10, FALSE)</f>
        <v>24870</v>
      </c>
    </row>
    <row r="405" spans="1:9" x14ac:dyDescent="0.3">
      <c r="A405">
        <v>1968</v>
      </c>
      <c r="B405" t="s">
        <v>10</v>
      </c>
      <c r="C405" t="s">
        <v>341</v>
      </c>
      <c r="D405" t="s">
        <v>1470</v>
      </c>
      <c r="E405" t="s">
        <v>3039</v>
      </c>
      <c r="F405">
        <v>0</v>
      </c>
      <c r="H405" s="2">
        <f>VLOOKUP(A405,Edizioni!$B$2:$K$75,9, FALSE)</f>
        <v>24868</v>
      </c>
      <c r="I405" s="2">
        <f>VLOOKUP(A405,Edizioni!$B$2:$K$75,10, FALSE)</f>
        <v>24870</v>
      </c>
    </row>
    <row r="406" spans="1:9" x14ac:dyDescent="0.3">
      <c r="A406">
        <v>1968</v>
      </c>
      <c r="B406" t="s">
        <v>14</v>
      </c>
      <c r="C406" t="s">
        <v>333</v>
      </c>
      <c r="D406" t="s">
        <v>1462</v>
      </c>
      <c r="E406" t="s">
        <v>3048</v>
      </c>
      <c r="F406">
        <v>0</v>
      </c>
      <c r="H406" s="2">
        <f>VLOOKUP(A406,Edizioni!$B$2:$K$75,9, FALSE)</f>
        <v>24868</v>
      </c>
      <c r="I406" s="2">
        <f>VLOOKUP(A406,Edizioni!$B$2:$K$75,10, FALSE)</f>
        <v>24870</v>
      </c>
    </row>
    <row r="407" spans="1:9" x14ac:dyDescent="0.3">
      <c r="A407">
        <v>1968</v>
      </c>
      <c r="B407" t="s">
        <v>11</v>
      </c>
      <c r="C407" t="s">
        <v>330</v>
      </c>
      <c r="D407" t="s">
        <v>1459</v>
      </c>
      <c r="E407" t="s">
        <v>3046</v>
      </c>
      <c r="F407">
        <v>0</v>
      </c>
      <c r="H407" s="2">
        <f>VLOOKUP(A407,Edizioni!$B$2:$K$75,9, FALSE)</f>
        <v>24868</v>
      </c>
      <c r="I407" s="2">
        <f>VLOOKUP(A407,Edizioni!$B$2:$K$75,10, FALSE)</f>
        <v>24870</v>
      </c>
    </row>
    <row r="408" spans="1:9" x14ac:dyDescent="0.3">
      <c r="A408">
        <v>1968</v>
      </c>
      <c r="B408" t="s">
        <v>18</v>
      </c>
      <c r="C408" t="s">
        <v>337</v>
      </c>
      <c r="D408" t="s">
        <v>1466</v>
      </c>
      <c r="E408" t="s">
        <v>2975</v>
      </c>
      <c r="F408">
        <v>0</v>
      </c>
      <c r="H408" s="2">
        <f>VLOOKUP(A408,Edizioni!$B$2:$K$75,9, FALSE)</f>
        <v>24868</v>
      </c>
      <c r="I408" s="2">
        <f>VLOOKUP(A408,Edizioni!$B$2:$K$75,10, FALSE)</f>
        <v>24870</v>
      </c>
    </row>
    <row r="409" spans="1:9" x14ac:dyDescent="0.3">
      <c r="A409">
        <v>1968</v>
      </c>
      <c r="B409" t="s">
        <v>10</v>
      </c>
      <c r="C409" t="s">
        <v>342</v>
      </c>
      <c r="D409" t="s">
        <v>1471</v>
      </c>
      <c r="E409" t="s">
        <v>2911</v>
      </c>
      <c r="F409">
        <v>0</v>
      </c>
      <c r="H409" s="2">
        <f>VLOOKUP(A409,Edizioni!$B$2:$K$75,9, FALSE)</f>
        <v>24868</v>
      </c>
      <c r="I409" s="2">
        <f>VLOOKUP(A409,Edizioni!$B$2:$K$75,10, FALSE)</f>
        <v>24870</v>
      </c>
    </row>
    <row r="410" spans="1:9" x14ac:dyDescent="0.3">
      <c r="A410">
        <v>1968</v>
      </c>
      <c r="B410" t="s">
        <v>10</v>
      </c>
      <c r="C410" t="s">
        <v>343</v>
      </c>
      <c r="D410" t="s">
        <v>1472</v>
      </c>
      <c r="E410" t="s">
        <v>3055</v>
      </c>
      <c r="F410">
        <v>0</v>
      </c>
      <c r="H410" s="2">
        <f>VLOOKUP(A410,Edizioni!$B$2:$K$75,9, FALSE)</f>
        <v>24868</v>
      </c>
      <c r="I410" s="2">
        <f>VLOOKUP(A410,Edizioni!$B$2:$K$75,10, FALSE)</f>
        <v>24870</v>
      </c>
    </row>
    <row r="411" spans="1:9" x14ac:dyDescent="0.3">
      <c r="A411">
        <v>1968</v>
      </c>
      <c r="B411" t="s">
        <v>10</v>
      </c>
      <c r="C411" t="s">
        <v>344</v>
      </c>
      <c r="D411" t="s">
        <v>1473</v>
      </c>
      <c r="E411" t="s">
        <v>3038</v>
      </c>
      <c r="F411">
        <v>0</v>
      </c>
      <c r="H411" s="2">
        <f>VLOOKUP(A411,Edizioni!$B$2:$K$75,9, FALSE)</f>
        <v>24868</v>
      </c>
      <c r="I411" s="2">
        <f>VLOOKUP(A411,Edizioni!$B$2:$K$75,10, FALSE)</f>
        <v>24870</v>
      </c>
    </row>
    <row r="412" spans="1:9" x14ac:dyDescent="0.3">
      <c r="A412">
        <v>1968</v>
      </c>
      <c r="B412" t="s">
        <v>16</v>
      </c>
      <c r="C412" t="s">
        <v>335</v>
      </c>
      <c r="D412" t="s">
        <v>1464</v>
      </c>
      <c r="E412" t="s">
        <v>3050</v>
      </c>
      <c r="F412">
        <v>0</v>
      </c>
      <c r="H412" s="2">
        <f>VLOOKUP(A412,Edizioni!$B$2:$K$75,9, FALSE)</f>
        <v>24868</v>
      </c>
      <c r="I412" s="2">
        <f>VLOOKUP(A412,Edizioni!$B$2:$K$75,10, FALSE)</f>
        <v>24870</v>
      </c>
    </row>
    <row r="413" spans="1:9" x14ac:dyDescent="0.3">
      <c r="A413">
        <v>1968</v>
      </c>
      <c r="B413" t="s">
        <v>12</v>
      </c>
      <c r="C413" t="s">
        <v>331</v>
      </c>
      <c r="D413" t="s">
        <v>1460</v>
      </c>
      <c r="E413" t="s">
        <v>2894</v>
      </c>
      <c r="F413">
        <v>0</v>
      </c>
      <c r="H413" s="2">
        <f>VLOOKUP(A413,Edizioni!$B$2:$K$75,9, FALSE)</f>
        <v>24868</v>
      </c>
      <c r="I413" s="2">
        <f>VLOOKUP(A413,Edizioni!$B$2:$K$75,10, FALSE)</f>
        <v>24870</v>
      </c>
    </row>
    <row r="414" spans="1:9" x14ac:dyDescent="0.3">
      <c r="A414">
        <v>1968</v>
      </c>
      <c r="B414" t="s">
        <v>10</v>
      </c>
      <c r="C414" t="s">
        <v>345</v>
      </c>
      <c r="D414" t="s">
        <v>1474</v>
      </c>
      <c r="E414" t="s">
        <v>3056</v>
      </c>
      <c r="F414">
        <v>0</v>
      </c>
      <c r="H414" s="2">
        <f>VLOOKUP(A414,Edizioni!$B$2:$K$75,9, FALSE)</f>
        <v>24868</v>
      </c>
      <c r="I414" s="2">
        <f>VLOOKUP(A414,Edizioni!$B$2:$K$75,10, FALSE)</f>
        <v>24870</v>
      </c>
    </row>
    <row r="415" spans="1:9" x14ac:dyDescent="0.3">
      <c r="A415">
        <v>1968</v>
      </c>
      <c r="B415" t="s">
        <v>21</v>
      </c>
      <c r="C415" t="s">
        <v>340</v>
      </c>
      <c r="D415" t="s">
        <v>1469</v>
      </c>
      <c r="E415" t="s">
        <v>3054</v>
      </c>
      <c r="F415">
        <v>0</v>
      </c>
      <c r="H415" s="2">
        <f>VLOOKUP(A415,Edizioni!$B$2:$K$75,9, FALSE)</f>
        <v>24868</v>
      </c>
      <c r="I415" s="2">
        <f>VLOOKUP(A415,Edizioni!$B$2:$K$75,10, FALSE)</f>
        <v>24870</v>
      </c>
    </row>
    <row r="416" spans="1:9" x14ac:dyDescent="0.3">
      <c r="A416">
        <v>1968</v>
      </c>
      <c r="B416" t="s">
        <v>10</v>
      </c>
      <c r="C416" t="s">
        <v>346</v>
      </c>
      <c r="D416" t="s">
        <v>1475</v>
      </c>
      <c r="E416" t="s">
        <v>3057</v>
      </c>
      <c r="F416">
        <v>0</v>
      </c>
      <c r="H416" s="2">
        <f>VLOOKUP(A416,Edizioni!$B$2:$K$75,9, FALSE)</f>
        <v>24868</v>
      </c>
      <c r="I416" s="2">
        <f>VLOOKUP(A416,Edizioni!$B$2:$K$75,10, FALSE)</f>
        <v>24870</v>
      </c>
    </row>
    <row r="417" spans="1:9" x14ac:dyDescent="0.3">
      <c r="A417">
        <v>1968</v>
      </c>
      <c r="B417" t="s">
        <v>10</v>
      </c>
      <c r="C417" t="s">
        <v>347</v>
      </c>
      <c r="D417" t="s">
        <v>1476</v>
      </c>
      <c r="E417" t="s">
        <v>2979</v>
      </c>
      <c r="F417">
        <v>0</v>
      </c>
      <c r="H417" s="2">
        <f>VLOOKUP(A417,Edizioni!$B$2:$K$75,9, FALSE)</f>
        <v>24868</v>
      </c>
      <c r="I417" s="2">
        <f>VLOOKUP(A417,Edizioni!$B$2:$K$75,10, FALSE)</f>
        <v>24870</v>
      </c>
    </row>
    <row r="418" spans="1:9" x14ac:dyDescent="0.3">
      <c r="A418">
        <v>1968</v>
      </c>
      <c r="B418" t="s">
        <v>20</v>
      </c>
      <c r="C418" t="s">
        <v>339</v>
      </c>
      <c r="D418" t="s">
        <v>1468</v>
      </c>
      <c r="E418" t="s">
        <v>3053</v>
      </c>
      <c r="F418">
        <v>0</v>
      </c>
      <c r="H418" s="2">
        <f>VLOOKUP(A418,Edizioni!$B$2:$K$75,9, FALSE)</f>
        <v>24868</v>
      </c>
      <c r="I418" s="2">
        <f>VLOOKUP(A418,Edizioni!$B$2:$K$75,10, FALSE)</f>
        <v>24870</v>
      </c>
    </row>
    <row r="419" spans="1:9" x14ac:dyDescent="0.3">
      <c r="A419">
        <v>1968</v>
      </c>
      <c r="B419" t="s">
        <v>10</v>
      </c>
      <c r="C419" t="s">
        <v>348</v>
      </c>
      <c r="D419" t="s">
        <v>1477</v>
      </c>
      <c r="E419" t="s">
        <v>3058</v>
      </c>
      <c r="F419">
        <v>0</v>
      </c>
      <c r="H419" s="2">
        <f>VLOOKUP(A419,Edizioni!$B$2:$K$75,9, FALSE)</f>
        <v>24868</v>
      </c>
      <c r="I419" s="2">
        <f>VLOOKUP(A419,Edizioni!$B$2:$K$75,10, FALSE)</f>
        <v>24870</v>
      </c>
    </row>
    <row r="420" spans="1:9" x14ac:dyDescent="0.3">
      <c r="A420">
        <v>1968</v>
      </c>
      <c r="B420" t="s">
        <v>10</v>
      </c>
      <c r="C420" t="s">
        <v>349</v>
      </c>
      <c r="D420" t="s">
        <v>1478</v>
      </c>
      <c r="E420" t="s">
        <v>3059</v>
      </c>
      <c r="F420">
        <v>0</v>
      </c>
      <c r="H420" s="2">
        <f>VLOOKUP(A420,Edizioni!$B$2:$K$75,9, FALSE)</f>
        <v>24868</v>
      </c>
      <c r="I420" s="2">
        <f>VLOOKUP(A420,Edizioni!$B$2:$K$75,10, FALSE)</f>
        <v>24870</v>
      </c>
    </row>
    <row r="421" spans="1:9" x14ac:dyDescent="0.3">
      <c r="A421">
        <v>1968</v>
      </c>
      <c r="B421" t="s">
        <v>13</v>
      </c>
      <c r="C421" t="s">
        <v>332</v>
      </c>
      <c r="D421" t="s">
        <v>1461</v>
      </c>
      <c r="E421" t="s">
        <v>3047</v>
      </c>
      <c r="F421">
        <v>0</v>
      </c>
      <c r="H421" s="2">
        <f>VLOOKUP(A421,Edizioni!$B$2:$K$75,9, FALSE)</f>
        <v>24868</v>
      </c>
      <c r="I421" s="2">
        <f>VLOOKUP(A421,Edizioni!$B$2:$K$75,10, FALSE)</f>
        <v>24870</v>
      </c>
    </row>
    <row r="422" spans="1:9" x14ac:dyDescent="0.3">
      <c r="A422">
        <v>1968</v>
      </c>
      <c r="B422" t="s">
        <v>15</v>
      </c>
      <c r="C422" t="s">
        <v>334</v>
      </c>
      <c r="D422" t="s">
        <v>1463</v>
      </c>
      <c r="E422" t="s">
        <v>3049</v>
      </c>
      <c r="F422">
        <v>0</v>
      </c>
      <c r="H422" s="2">
        <f>VLOOKUP(A422,Edizioni!$B$2:$K$75,9, FALSE)</f>
        <v>24868</v>
      </c>
      <c r="I422" s="2">
        <f>VLOOKUP(A422,Edizioni!$B$2:$K$75,10, FALSE)</f>
        <v>24870</v>
      </c>
    </row>
    <row r="423" spans="1:9" x14ac:dyDescent="0.3">
      <c r="A423">
        <v>1968</v>
      </c>
      <c r="B423" t="s">
        <v>19</v>
      </c>
      <c r="C423" t="s">
        <v>338</v>
      </c>
      <c r="D423" t="s">
        <v>1467</v>
      </c>
      <c r="E423" t="s">
        <v>3052</v>
      </c>
      <c r="F423">
        <v>0</v>
      </c>
      <c r="H423" s="2">
        <f>VLOOKUP(A423,Edizioni!$B$2:$K$75,9, FALSE)</f>
        <v>24868</v>
      </c>
      <c r="I423" s="2">
        <f>VLOOKUP(A423,Edizioni!$B$2:$K$75,10, FALSE)</f>
        <v>24870</v>
      </c>
    </row>
    <row r="424" spans="1:9" x14ac:dyDescent="0.3">
      <c r="A424">
        <v>1968</v>
      </c>
      <c r="B424" t="s">
        <v>10</v>
      </c>
      <c r="C424" t="s">
        <v>350</v>
      </c>
      <c r="D424" t="s">
        <v>1479</v>
      </c>
      <c r="E424" t="s">
        <v>3060</v>
      </c>
      <c r="F424">
        <v>0</v>
      </c>
      <c r="H424" s="2">
        <f>VLOOKUP(A424,Edizioni!$B$2:$K$75,9, FALSE)</f>
        <v>24868</v>
      </c>
      <c r="I424" s="2">
        <f>VLOOKUP(A424,Edizioni!$B$2:$K$75,10, FALSE)</f>
        <v>24870</v>
      </c>
    </row>
    <row r="425" spans="1:9" x14ac:dyDescent="0.3">
      <c r="A425">
        <v>1968</v>
      </c>
      <c r="B425" t="s">
        <v>17</v>
      </c>
      <c r="C425" t="s">
        <v>336</v>
      </c>
      <c r="D425" t="s">
        <v>1465</v>
      </c>
      <c r="E425" t="s">
        <v>3051</v>
      </c>
      <c r="F425">
        <v>0</v>
      </c>
      <c r="H425" s="2">
        <f>VLOOKUP(A425,Edizioni!$B$2:$K$75,9, FALSE)</f>
        <v>24868</v>
      </c>
      <c r="I425" s="2">
        <f>VLOOKUP(A425,Edizioni!$B$2:$K$75,10, FALSE)</f>
        <v>24870</v>
      </c>
    </row>
    <row r="426" spans="1:9" x14ac:dyDescent="0.3">
      <c r="A426">
        <v>1969</v>
      </c>
      <c r="B426" t="s">
        <v>10</v>
      </c>
      <c r="C426" t="s">
        <v>364</v>
      </c>
      <c r="D426" t="s">
        <v>1494</v>
      </c>
      <c r="E426" t="s">
        <v>3073</v>
      </c>
      <c r="F426">
        <v>0</v>
      </c>
      <c r="H426" s="2">
        <f>VLOOKUP(A426,Edizioni!$B$2:$K$75,9, FALSE)</f>
        <v>25233</v>
      </c>
      <c r="I426" s="2">
        <f>VLOOKUP(A426,Edizioni!$B$2:$K$75,10, FALSE)</f>
        <v>25235</v>
      </c>
    </row>
    <row r="427" spans="1:9" x14ac:dyDescent="0.3">
      <c r="A427">
        <v>1969</v>
      </c>
      <c r="B427" t="s">
        <v>10</v>
      </c>
      <c r="C427" t="s">
        <v>365</v>
      </c>
      <c r="D427" t="s">
        <v>1495</v>
      </c>
      <c r="E427" t="s">
        <v>3074</v>
      </c>
      <c r="F427">
        <v>0</v>
      </c>
      <c r="H427" s="2">
        <f>VLOOKUP(A427,Edizioni!$B$2:$K$75,9, FALSE)</f>
        <v>25233</v>
      </c>
      <c r="I427" s="2">
        <f>VLOOKUP(A427,Edizioni!$B$2:$K$75,10, FALSE)</f>
        <v>25235</v>
      </c>
    </row>
    <row r="428" spans="1:9" x14ac:dyDescent="0.3">
      <c r="A428">
        <v>1969</v>
      </c>
      <c r="B428" t="s">
        <v>19</v>
      </c>
      <c r="C428" t="s">
        <v>307</v>
      </c>
      <c r="D428" t="s">
        <v>1491</v>
      </c>
      <c r="E428" t="s">
        <v>3070</v>
      </c>
      <c r="F428">
        <v>0</v>
      </c>
      <c r="H428" s="2">
        <f>VLOOKUP(A428,Edizioni!$B$2:$K$75,9, FALSE)</f>
        <v>25233</v>
      </c>
      <c r="I428" s="2">
        <f>VLOOKUP(A428,Edizioni!$B$2:$K$75,10, FALSE)</f>
        <v>25235</v>
      </c>
    </row>
    <row r="429" spans="1:9" x14ac:dyDescent="0.3">
      <c r="A429">
        <v>1969</v>
      </c>
      <c r="B429" t="s">
        <v>21</v>
      </c>
      <c r="C429" t="s">
        <v>363</v>
      </c>
      <c r="D429" t="s">
        <v>1493</v>
      </c>
      <c r="E429" t="s">
        <v>3072</v>
      </c>
      <c r="F429">
        <v>0</v>
      </c>
      <c r="H429" s="2">
        <f>VLOOKUP(A429,Edizioni!$B$2:$K$75,9, FALSE)</f>
        <v>25233</v>
      </c>
      <c r="I429" s="2">
        <f>VLOOKUP(A429,Edizioni!$B$2:$K$75,10, FALSE)</f>
        <v>25235</v>
      </c>
    </row>
    <row r="430" spans="1:9" x14ac:dyDescent="0.3">
      <c r="A430">
        <v>1969</v>
      </c>
      <c r="B430" t="s">
        <v>15</v>
      </c>
      <c r="C430" t="s">
        <v>358</v>
      </c>
      <c r="D430" t="s">
        <v>1487</v>
      </c>
      <c r="E430" t="s">
        <v>3068</v>
      </c>
      <c r="F430">
        <v>0</v>
      </c>
      <c r="H430" s="2">
        <f>VLOOKUP(A430,Edizioni!$B$2:$K$75,9, FALSE)</f>
        <v>25233</v>
      </c>
      <c r="I430" s="2">
        <f>VLOOKUP(A430,Edizioni!$B$2:$K$75,10, FALSE)</f>
        <v>25235</v>
      </c>
    </row>
    <row r="431" spans="1:9" x14ac:dyDescent="0.3">
      <c r="A431">
        <v>1969</v>
      </c>
      <c r="B431" t="s">
        <v>10</v>
      </c>
      <c r="C431" t="s">
        <v>366</v>
      </c>
      <c r="D431" t="s">
        <v>1496</v>
      </c>
      <c r="E431" t="s">
        <v>3075</v>
      </c>
      <c r="F431">
        <v>0</v>
      </c>
      <c r="H431" s="2">
        <f>VLOOKUP(A431,Edizioni!$B$2:$K$75,9, FALSE)</f>
        <v>25233</v>
      </c>
      <c r="I431" s="2">
        <f>VLOOKUP(A431,Edizioni!$B$2:$K$75,10, FALSE)</f>
        <v>25235</v>
      </c>
    </row>
    <row r="432" spans="1:9" x14ac:dyDescent="0.3">
      <c r="A432">
        <v>1969</v>
      </c>
      <c r="B432" t="s">
        <v>10</v>
      </c>
      <c r="C432" t="s">
        <v>367</v>
      </c>
      <c r="D432" t="s">
        <v>1497</v>
      </c>
      <c r="E432" t="s">
        <v>3076</v>
      </c>
      <c r="F432">
        <v>0</v>
      </c>
      <c r="H432" s="2">
        <f>VLOOKUP(A432,Edizioni!$B$2:$K$75,9, FALSE)</f>
        <v>25233</v>
      </c>
      <c r="I432" s="2">
        <f>VLOOKUP(A432,Edizioni!$B$2:$K$75,10, FALSE)</f>
        <v>25235</v>
      </c>
    </row>
    <row r="433" spans="1:9" x14ac:dyDescent="0.3">
      <c r="A433">
        <v>1969</v>
      </c>
      <c r="B433" t="s">
        <v>10</v>
      </c>
      <c r="C433" t="s">
        <v>368</v>
      </c>
      <c r="D433" t="s">
        <v>1498</v>
      </c>
      <c r="E433" t="s">
        <v>3077</v>
      </c>
      <c r="F433">
        <v>0</v>
      </c>
      <c r="H433" s="2">
        <f>VLOOKUP(A433,Edizioni!$B$2:$K$75,9, FALSE)</f>
        <v>25233</v>
      </c>
      <c r="I433" s="2">
        <f>VLOOKUP(A433,Edizioni!$B$2:$K$75,10, FALSE)</f>
        <v>25235</v>
      </c>
    </row>
    <row r="434" spans="1:9" x14ac:dyDescent="0.3">
      <c r="A434">
        <v>1969</v>
      </c>
      <c r="B434" t="s">
        <v>13</v>
      </c>
      <c r="C434" t="s">
        <v>356</v>
      </c>
      <c r="D434" t="s">
        <v>1485</v>
      </c>
      <c r="E434" t="s">
        <v>3066</v>
      </c>
      <c r="F434">
        <v>0</v>
      </c>
      <c r="H434" s="2">
        <f>VLOOKUP(A434,Edizioni!$B$2:$K$75,9, FALSE)</f>
        <v>25233</v>
      </c>
      <c r="I434" s="2">
        <f>VLOOKUP(A434,Edizioni!$B$2:$K$75,10, FALSE)</f>
        <v>25235</v>
      </c>
    </row>
    <row r="435" spans="1:9" x14ac:dyDescent="0.3">
      <c r="A435">
        <v>1969</v>
      </c>
      <c r="B435" t="s">
        <v>10</v>
      </c>
      <c r="C435" t="s">
        <v>369</v>
      </c>
      <c r="D435" t="s">
        <v>1499</v>
      </c>
      <c r="E435" t="s">
        <v>3078</v>
      </c>
      <c r="F435">
        <v>0</v>
      </c>
      <c r="H435" s="2">
        <f>VLOOKUP(A435,Edizioni!$B$2:$K$75,9, FALSE)</f>
        <v>25233</v>
      </c>
      <c r="I435" s="2">
        <f>VLOOKUP(A435,Edizioni!$B$2:$K$75,10, FALSE)</f>
        <v>25235</v>
      </c>
    </row>
    <row r="436" spans="1:9" x14ac:dyDescent="0.3">
      <c r="A436">
        <v>1969</v>
      </c>
      <c r="B436" t="s">
        <v>7</v>
      </c>
      <c r="C436" t="s">
        <v>352</v>
      </c>
      <c r="D436" t="s">
        <v>1481</v>
      </c>
      <c r="E436" t="s">
        <v>3062</v>
      </c>
      <c r="F436">
        <v>0</v>
      </c>
      <c r="H436" s="2">
        <f>VLOOKUP(A436,Edizioni!$B$2:$K$75,9, FALSE)</f>
        <v>25233</v>
      </c>
      <c r="I436" s="2">
        <f>VLOOKUP(A436,Edizioni!$B$2:$K$75,10, FALSE)</f>
        <v>25235</v>
      </c>
    </row>
    <row r="437" spans="1:9" x14ac:dyDescent="0.3">
      <c r="A437">
        <v>1969</v>
      </c>
      <c r="B437" t="s">
        <v>12</v>
      </c>
      <c r="C437" t="s">
        <v>355</v>
      </c>
      <c r="D437" t="s">
        <v>1484</v>
      </c>
      <c r="E437" t="s">
        <v>3065</v>
      </c>
      <c r="F437">
        <v>0</v>
      </c>
      <c r="H437" s="2">
        <f>VLOOKUP(A437,Edizioni!$B$2:$K$75,9, FALSE)</f>
        <v>25233</v>
      </c>
      <c r="I437" s="2">
        <f>VLOOKUP(A437,Edizioni!$B$2:$K$75,10, FALSE)</f>
        <v>25235</v>
      </c>
    </row>
    <row r="438" spans="1:9" x14ac:dyDescent="0.3">
      <c r="A438">
        <v>1969</v>
      </c>
      <c r="B438" t="s">
        <v>10</v>
      </c>
      <c r="C438" t="s">
        <v>370</v>
      </c>
      <c r="D438" t="s">
        <v>1500</v>
      </c>
      <c r="E438" t="s">
        <v>3079</v>
      </c>
      <c r="F438">
        <v>0</v>
      </c>
      <c r="H438" s="2">
        <f>VLOOKUP(A438,Edizioni!$B$2:$K$75,9, FALSE)</f>
        <v>25233</v>
      </c>
      <c r="I438" s="2">
        <f>VLOOKUP(A438,Edizioni!$B$2:$K$75,10, FALSE)</f>
        <v>25235</v>
      </c>
    </row>
    <row r="439" spans="1:9" x14ac:dyDescent="0.3">
      <c r="A439">
        <v>1969</v>
      </c>
      <c r="B439" t="s">
        <v>10</v>
      </c>
      <c r="C439" t="s">
        <v>371</v>
      </c>
      <c r="D439" t="s">
        <v>1501</v>
      </c>
      <c r="E439" t="s">
        <v>3039</v>
      </c>
      <c r="F439">
        <v>0</v>
      </c>
      <c r="H439" s="2">
        <f>VLOOKUP(A439,Edizioni!$B$2:$K$75,9, FALSE)</f>
        <v>25233</v>
      </c>
      <c r="I439" s="2">
        <f>VLOOKUP(A439,Edizioni!$B$2:$K$75,10, FALSE)</f>
        <v>25235</v>
      </c>
    </row>
    <row r="440" spans="1:9" x14ac:dyDescent="0.3">
      <c r="A440">
        <v>1969</v>
      </c>
      <c r="B440" t="s">
        <v>18</v>
      </c>
      <c r="C440" t="s">
        <v>361</v>
      </c>
      <c r="D440" t="s">
        <v>1490</v>
      </c>
      <c r="E440" t="s">
        <v>3053</v>
      </c>
      <c r="F440">
        <v>0</v>
      </c>
      <c r="H440" s="2">
        <f>VLOOKUP(A440,Edizioni!$B$2:$K$75,9, FALSE)</f>
        <v>25233</v>
      </c>
      <c r="I440" s="2">
        <f>VLOOKUP(A440,Edizioni!$B$2:$K$75,10, FALSE)</f>
        <v>25235</v>
      </c>
    </row>
    <row r="441" spans="1:9" x14ac:dyDescent="0.3">
      <c r="A441">
        <v>1969</v>
      </c>
      <c r="B441" t="s">
        <v>17</v>
      </c>
      <c r="C441" t="s">
        <v>360</v>
      </c>
      <c r="D441" t="s">
        <v>1489</v>
      </c>
      <c r="E441" t="s">
        <v>3069</v>
      </c>
      <c r="F441">
        <v>0</v>
      </c>
      <c r="H441" s="2">
        <f>VLOOKUP(A441,Edizioni!$B$2:$K$75,9, FALSE)</f>
        <v>25233</v>
      </c>
      <c r="I441" s="2">
        <f>VLOOKUP(A441,Edizioni!$B$2:$K$75,10, FALSE)</f>
        <v>25235</v>
      </c>
    </row>
    <row r="442" spans="1:9" x14ac:dyDescent="0.3">
      <c r="A442">
        <v>1969</v>
      </c>
      <c r="B442" t="s">
        <v>10</v>
      </c>
      <c r="C442" t="s">
        <v>372</v>
      </c>
      <c r="D442" t="s">
        <v>1502</v>
      </c>
      <c r="E442" t="s">
        <v>3080</v>
      </c>
      <c r="F442">
        <v>0</v>
      </c>
      <c r="H442" s="2">
        <f>VLOOKUP(A442,Edizioni!$B$2:$K$75,9, FALSE)</f>
        <v>25233</v>
      </c>
      <c r="I442" s="2">
        <f>VLOOKUP(A442,Edizioni!$B$2:$K$75,10, FALSE)</f>
        <v>25235</v>
      </c>
    </row>
    <row r="443" spans="1:9" x14ac:dyDescent="0.3">
      <c r="A443">
        <v>1969</v>
      </c>
      <c r="B443" t="s">
        <v>14</v>
      </c>
      <c r="C443" t="s">
        <v>357</v>
      </c>
      <c r="D443" t="s">
        <v>1486</v>
      </c>
      <c r="E443" t="s">
        <v>3067</v>
      </c>
      <c r="F443">
        <v>0</v>
      </c>
      <c r="H443" s="2">
        <f>VLOOKUP(A443,Edizioni!$B$2:$K$75,9, FALSE)</f>
        <v>25233</v>
      </c>
      <c r="I443" s="2">
        <f>VLOOKUP(A443,Edizioni!$B$2:$K$75,10, FALSE)</f>
        <v>25235</v>
      </c>
    </row>
    <row r="444" spans="1:9" x14ac:dyDescent="0.3">
      <c r="A444">
        <v>1969</v>
      </c>
      <c r="B444" t="s">
        <v>8</v>
      </c>
      <c r="C444" t="s">
        <v>353</v>
      </c>
      <c r="D444" t="s">
        <v>1482</v>
      </c>
      <c r="E444" t="s">
        <v>3063</v>
      </c>
      <c r="F444">
        <v>0</v>
      </c>
      <c r="H444" s="2">
        <f>VLOOKUP(A444,Edizioni!$B$2:$K$75,9, FALSE)</f>
        <v>25233</v>
      </c>
      <c r="I444" s="2">
        <f>VLOOKUP(A444,Edizioni!$B$2:$K$75,10, FALSE)</f>
        <v>25235</v>
      </c>
    </row>
    <row r="445" spans="1:9" x14ac:dyDescent="0.3">
      <c r="A445">
        <v>1969</v>
      </c>
      <c r="B445" t="s">
        <v>10</v>
      </c>
      <c r="C445" t="s">
        <v>373</v>
      </c>
      <c r="D445" t="s">
        <v>1503</v>
      </c>
      <c r="E445" t="s">
        <v>3081</v>
      </c>
      <c r="F445">
        <v>0</v>
      </c>
      <c r="H445" s="2">
        <f>VLOOKUP(A445,Edizioni!$B$2:$K$75,9, FALSE)</f>
        <v>25233</v>
      </c>
      <c r="I445" s="2">
        <f>VLOOKUP(A445,Edizioni!$B$2:$K$75,10, FALSE)</f>
        <v>25235</v>
      </c>
    </row>
    <row r="446" spans="1:9" x14ac:dyDescent="0.3">
      <c r="A446">
        <v>1969</v>
      </c>
      <c r="B446" t="s">
        <v>16</v>
      </c>
      <c r="C446" t="s">
        <v>359</v>
      </c>
      <c r="D446" t="s">
        <v>1488</v>
      </c>
      <c r="E446" t="s">
        <v>3038</v>
      </c>
      <c r="F446">
        <v>0</v>
      </c>
      <c r="H446" s="2">
        <f>VLOOKUP(A446,Edizioni!$B$2:$K$75,9, FALSE)</f>
        <v>25233</v>
      </c>
      <c r="I446" s="2">
        <f>VLOOKUP(A446,Edizioni!$B$2:$K$75,10, FALSE)</f>
        <v>25235</v>
      </c>
    </row>
    <row r="447" spans="1:9" x14ac:dyDescent="0.3">
      <c r="A447">
        <v>1969</v>
      </c>
      <c r="B447" t="s">
        <v>11</v>
      </c>
      <c r="C447" t="s">
        <v>354</v>
      </c>
      <c r="D447" t="s">
        <v>1483</v>
      </c>
      <c r="E447" t="s">
        <v>3064</v>
      </c>
      <c r="F447">
        <v>0</v>
      </c>
      <c r="H447" s="2">
        <f>VLOOKUP(A447,Edizioni!$B$2:$K$75,9, FALSE)</f>
        <v>25233</v>
      </c>
      <c r="I447" s="2">
        <f>VLOOKUP(A447,Edizioni!$B$2:$K$75,10, FALSE)</f>
        <v>25235</v>
      </c>
    </row>
    <row r="448" spans="1:9" x14ac:dyDescent="0.3">
      <c r="A448">
        <v>1969</v>
      </c>
      <c r="B448" t="s">
        <v>6</v>
      </c>
      <c r="C448" t="s">
        <v>351</v>
      </c>
      <c r="D448" t="s">
        <v>1480</v>
      </c>
      <c r="E448" t="s">
        <v>3061</v>
      </c>
      <c r="F448">
        <v>0</v>
      </c>
      <c r="H448" s="2">
        <f>VLOOKUP(A448,Edizioni!$B$2:$K$75,9, FALSE)</f>
        <v>25233</v>
      </c>
      <c r="I448" s="2">
        <f>VLOOKUP(A448,Edizioni!$B$2:$K$75,10, FALSE)</f>
        <v>25235</v>
      </c>
    </row>
    <row r="449" spans="1:9" x14ac:dyDescent="0.3">
      <c r="A449">
        <v>1969</v>
      </c>
      <c r="B449" t="s">
        <v>20</v>
      </c>
      <c r="C449" t="s">
        <v>362</v>
      </c>
      <c r="D449" t="s">
        <v>1492</v>
      </c>
      <c r="E449" t="s">
        <v>3071</v>
      </c>
      <c r="F449">
        <v>0</v>
      </c>
      <c r="H449" s="2">
        <f>VLOOKUP(A449,Edizioni!$B$2:$K$75,9, FALSE)</f>
        <v>25233</v>
      </c>
      <c r="I449" s="2">
        <f>VLOOKUP(A449,Edizioni!$B$2:$K$75,10, FALSE)</f>
        <v>25235</v>
      </c>
    </row>
    <row r="450" spans="1:9" x14ac:dyDescent="0.3">
      <c r="A450">
        <v>1970</v>
      </c>
      <c r="B450" t="s">
        <v>10</v>
      </c>
      <c r="C450" t="s">
        <v>388</v>
      </c>
      <c r="D450" t="s">
        <v>1518</v>
      </c>
      <c r="E450" t="s">
        <v>3021</v>
      </c>
      <c r="F450">
        <v>0</v>
      </c>
      <c r="H450" s="2">
        <f>VLOOKUP(A450,Edizioni!$B$2:$K$75,9, FALSE)</f>
        <v>25625</v>
      </c>
      <c r="I450" s="2">
        <f>VLOOKUP(A450,Edizioni!$B$2:$K$75,10, FALSE)</f>
        <v>25627</v>
      </c>
    </row>
    <row r="451" spans="1:9" x14ac:dyDescent="0.3">
      <c r="A451">
        <v>1970</v>
      </c>
      <c r="B451" t="s">
        <v>10</v>
      </c>
      <c r="C451" t="s">
        <v>389</v>
      </c>
      <c r="D451" t="s">
        <v>1519</v>
      </c>
      <c r="E451" t="s">
        <v>3095</v>
      </c>
      <c r="F451">
        <v>0</v>
      </c>
      <c r="H451" s="2">
        <f>VLOOKUP(A451,Edizioni!$B$2:$K$75,9, FALSE)</f>
        <v>25625</v>
      </c>
      <c r="I451" s="2">
        <f>VLOOKUP(A451,Edizioni!$B$2:$K$75,10, FALSE)</f>
        <v>25627</v>
      </c>
    </row>
    <row r="452" spans="1:9" x14ac:dyDescent="0.3">
      <c r="A452">
        <v>1970</v>
      </c>
      <c r="B452" t="s">
        <v>10</v>
      </c>
      <c r="C452" t="s">
        <v>390</v>
      </c>
      <c r="D452" t="s">
        <v>1520</v>
      </c>
      <c r="E452" t="s">
        <v>3096</v>
      </c>
      <c r="F452">
        <v>0</v>
      </c>
      <c r="H452" s="2">
        <f>VLOOKUP(A452,Edizioni!$B$2:$K$75,9, FALSE)</f>
        <v>25625</v>
      </c>
      <c r="I452" s="2">
        <f>VLOOKUP(A452,Edizioni!$B$2:$K$75,10, FALSE)</f>
        <v>25627</v>
      </c>
    </row>
    <row r="453" spans="1:9" x14ac:dyDescent="0.3">
      <c r="A453">
        <v>1970</v>
      </c>
      <c r="B453" t="s">
        <v>20</v>
      </c>
      <c r="C453" t="s">
        <v>386</v>
      </c>
      <c r="D453" t="s">
        <v>1516</v>
      </c>
      <c r="E453" t="s">
        <v>3093</v>
      </c>
      <c r="F453">
        <v>0</v>
      </c>
      <c r="H453" s="2">
        <f>VLOOKUP(A453,Edizioni!$B$2:$K$75,9, FALSE)</f>
        <v>25625</v>
      </c>
      <c r="I453" s="2">
        <f>VLOOKUP(A453,Edizioni!$B$2:$K$75,10, FALSE)</f>
        <v>25627</v>
      </c>
    </row>
    <row r="454" spans="1:9" x14ac:dyDescent="0.3">
      <c r="A454">
        <v>1970</v>
      </c>
      <c r="B454" t="s">
        <v>10</v>
      </c>
      <c r="C454" t="s">
        <v>391</v>
      </c>
      <c r="D454" t="s">
        <v>1521</v>
      </c>
      <c r="E454" t="s">
        <v>3097</v>
      </c>
      <c r="F454">
        <v>0</v>
      </c>
      <c r="H454" s="2">
        <f>VLOOKUP(A454,Edizioni!$B$2:$K$75,9, FALSE)</f>
        <v>25625</v>
      </c>
      <c r="I454" s="2">
        <f>VLOOKUP(A454,Edizioni!$B$2:$K$75,10, FALSE)</f>
        <v>25627</v>
      </c>
    </row>
    <row r="455" spans="1:9" x14ac:dyDescent="0.3">
      <c r="A455">
        <v>1970</v>
      </c>
      <c r="B455" t="s">
        <v>6</v>
      </c>
      <c r="C455" t="s">
        <v>374</v>
      </c>
      <c r="D455" t="s">
        <v>1504</v>
      </c>
      <c r="E455" t="s">
        <v>3082</v>
      </c>
      <c r="F455">
        <v>0</v>
      </c>
      <c r="H455" s="2">
        <f>VLOOKUP(A455,Edizioni!$B$2:$K$75,9, FALSE)</f>
        <v>25625</v>
      </c>
      <c r="I455" s="2">
        <f>VLOOKUP(A455,Edizioni!$B$2:$K$75,10, FALSE)</f>
        <v>25627</v>
      </c>
    </row>
    <row r="456" spans="1:9" x14ac:dyDescent="0.3">
      <c r="A456">
        <v>1970</v>
      </c>
      <c r="B456" t="s">
        <v>10</v>
      </c>
      <c r="C456" t="s">
        <v>392</v>
      </c>
      <c r="D456" t="s">
        <v>1522</v>
      </c>
      <c r="E456" t="s">
        <v>3098</v>
      </c>
      <c r="F456">
        <v>0</v>
      </c>
      <c r="H456" s="2">
        <f>VLOOKUP(A456,Edizioni!$B$2:$K$75,9, FALSE)</f>
        <v>25625</v>
      </c>
      <c r="I456" s="2">
        <f>VLOOKUP(A456,Edizioni!$B$2:$K$75,10, FALSE)</f>
        <v>25627</v>
      </c>
    </row>
    <row r="457" spans="1:9" x14ac:dyDescent="0.3">
      <c r="A457">
        <v>1970</v>
      </c>
      <c r="B457" t="s">
        <v>11</v>
      </c>
      <c r="C457" t="s">
        <v>377</v>
      </c>
      <c r="D457" t="s">
        <v>1507</v>
      </c>
      <c r="E457" t="s">
        <v>3085</v>
      </c>
      <c r="F457">
        <v>0</v>
      </c>
      <c r="H457" s="2">
        <f>VLOOKUP(A457,Edizioni!$B$2:$K$75,9, FALSE)</f>
        <v>25625</v>
      </c>
      <c r="I457" s="2">
        <f>VLOOKUP(A457,Edizioni!$B$2:$K$75,10, FALSE)</f>
        <v>25627</v>
      </c>
    </row>
    <row r="458" spans="1:9" x14ac:dyDescent="0.3">
      <c r="A458">
        <v>1970</v>
      </c>
      <c r="B458" t="s">
        <v>19</v>
      </c>
      <c r="C458" t="s">
        <v>385</v>
      </c>
      <c r="D458" t="s">
        <v>1515</v>
      </c>
      <c r="E458" t="s">
        <v>3092</v>
      </c>
      <c r="F458">
        <v>0</v>
      </c>
      <c r="H458" s="2">
        <f>VLOOKUP(A458,Edizioni!$B$2:$K$75,9, FALSE)</f>
        <v>25625</v>
      </c>
      <c r="I458" s="2">
        <f>VLOOKUP(A458,Edizioni!$B$2:$K$75,10, FALSE)</f>
        <v>25627</v>
      </c>
    </row>
    <row r="459" spans="1:9" x14ac:dyDescent="0.3">
      <c r="A459">
        <v>1970</v>
      </c>
      <c r="B459" t="s">
        <v>10</v>
      </c>
      <c r="C459" t="s">
        <v>393</v>
      </c>
      <c r="D459" t="s">
        <v>1523</v>
      </c>
      <c r="E459" t="s">
        <v>3061</v>
      </c>
      <c r="F459">
        <v>0</v>
      </c>
      <c r="H459" s="2">
        <f>VLOOKUP(A459,Edizioni!$B$2:$K$75,9, FALSE)</f>
        <v>25625</v>
      </c>
      <c r="I459" s="2">
        <f>VLOOKUP(A459,Edizioni!$B$2:$K$75,10, FALSE)</f>
        <v>25627</v>
      </c>
    </row>
    <row r="460" spans="1:9" x14ac:dyDescent="0.3">
      <c r="A460">
        <v>1970</v>
      </c>
      <c r="B460" t="s">
        <v>7</v>
      </c>
      <c r="C460" t="s">
        <v>375</v>
      </c>
      <c r="D460" t="s">
        <v>1505</v>
      </c>
      <c r="E460" t="s">
        <v>3083</v>
      </c>
      <c r="F460">
        <v>0</v>
      </c>
      <c r="H460" s="2">
        <f>VLOOKUP(A460,Edizioni!$B$2:$K$75,9, FALSE)</f>
        <v>25625</v>
      </c>
      <c r="I460" s="2">
        <f>VLOOKUP(A460,Edizioni!$B$2:$K$75,10, FALSE)</f>
        <v>25627</v>
      </c>
    </row>
    <row r="461" spans="1:9" x14ac:dyDescent="0.3">
      <c r="A461">
        <v>1970</v>
      </c>
      <c r="B461" t="s">
        <v>12</v>
      </c>
      <c r="C461" t="s">
        <v>378</v>
      </c>
      <c r="D461" t="s">
        <v>1508</v>
      </c>
      <c r="E461" t="s">
        <v>3086</v>
      </c>
      <c r="F461">
        <v>0</v>
      </c>
      <c r="H461" s="2">
        <f>VLOOKUP(A461,Edizioni!$B$2:$K$75,9, FALSE)</f>
        <v>25625</v>
      </c>
      <c r="I461" s="2">
        <f>VLOOKUP(A461,Edizioni!$B$2:$K$75,10, FALSE)</f>
        <v>25627</v>
      </c>
    </row>
    <row r="462" spans="1:9" x14ac:dyDescent="0.3">
      <c r="A462">
        <v>1970</v>
      </c>
      <c r="B462" t="s">
        <v>10</v>
      </c>
      <c r="C462" t="s">
        <v>395</v>
      </c>
      <c r="D462" t="s">
        <v>1525</v>
      </c>
      <c r="E462" t="s">
        <v>3100</v>
      </c>
      <c r="F462">
        <v>0</v>
      </c>
      <c r="H462" s="2">
        <f>VLOOKUP(A462,Edizioni!$B$2:$K$75,9, FALSE)</f>
        <v>25625</v>
      </c>
      <c r="I462" s="2">
        <f>VLOOKUP(A462,Edizioni!$B$2:$K$75,10, FALSE)</f>
        <v>25627</v>
      </c>
    </row>
    <row r="463" spans="1:9" x14ac:dyDescent="0.3">
      <c r="A463">
        <v>1970</v>
      </c>
      <c r="B463" t="s">
        <v>10</v>
      </c>
      <c r="C463" t="s">
        <v>394</v>
      </c>
      <c r="D463" t="s">
        <v>1524</v>
      </c>
      <c r="E463" t="s">
        <v>3099</v>
      </c>
      <c r="F463">
        <v>0</v>
      </c>
      <c r="H463" s="2">
        <f>VLOOKUP(A463,Edizioni!$B$2:$K$75,9, FALSE)</f>
        <v>25625</v>
      </c>
      <c r="I463" s="2">
        <f>VLOOKUP(A463,Edizioni!$B$2:$K$75,10, FALSE)</f>
        <v>25627</v>
      </c>
    </row>
    <row r="464" spans="1:9" x14ac:dyDescent="0.3">
      <c r="A464">
        <v>1970</v>
      </c>
      <c r="B464" t="s">
        <v>18</v>
      </c>
      <c r="C464" t="s">
        <v>384</v>
      </c>
      <c r="D464" t="s">
        <v>1514</v>
      </c>
      <c r="E464" t="s">
        <v>3091</v>
      </c>
      <c r="F464">
        <v>0</v>
      </c>
      <c r="H464" s="2">
        <f>VLOOKUP(A464,Edizioni!$B$2:$K$75,9, FALSE)</f>
        <v>25625</v>
      </c>
      <c r="I464" s="2">
        <f>VLOOKUP(A464,Edizioni!$B$2:$K$75,10, FALSE)</f>
        <v>25627</v>
      </c>
    </row>
    <row r="465" spans="1:9" x14ac:dyDescent="0.3">
      <c r="A465">
        <v>1970</v>
      </c>
      <c r="B465" t="s">
        <v>8</v>
      </c>
      <c r="C465" t="s">
        <v>376</v>
      </c>
      <c r="D465" t="s">
        <v>1506</v>
      </c>
      <c r="E465" t="s">
        <v>3084</v>
      </c>
      <c r="F465">
        <v>0</v>
      </c>
      <c r="H465" s="2">
        <f>VLOOKUP(A465,Edizioni!$B$2:$K$75,9, FALSE)</f>
        <v>25625</v>
      </c>
      <c r="I465" s="2">
        <f>VLOOKUP(A465,Edizioni!$B$2:$K$75,10, FALSE)</f>
        <v>25627</v>
      </c>
    </row>
    <row r="466" spans="1:9" x14ac:dyDescent="0.3">
      <c r="A466">
        <v>1970</v>
      </c>
      <c r="B466" t="s">
        <v>10</v>
      </c>
      <c r="C466" t="s">
        <v>396</v>
      </c>
      <c r="D466" t="s">
        <v>1526</v>
      </c>
      <c r="E466" t="s">
        <v>3101</v>
      </c>
      <c r="F466">
        <v>0</v>
      </c>
      <c r="H466" s="2">
        <f>VLOOKUP(A466,Edizioni!$B$2:$K$75,9, FALSE)</f>
        <v>25625</v>
      </c>
      <c r="I466" s="2">
        <f>VLOOKUP(A466,Edizioni!$B$2:$K$75,10, FALSE)</f>
        <v>25627</v>
      </c>
    </row>
    <row r="467" spans="1:9" x14ac:dyDescent="0.3">
      <c r="A467">
        <v>1970</v>
      </c>
      <c r="B467" t="s">
        <v>10</v>
      </c>
      <c r="C467" t="s">
        <v>397</v>
      </c>
      <c r="D467" t="s">
        <v>1527</v>
      </c>
      <c r="E467" t="s">
        <v>2972</v>
      </c>
      <c r="F467">
        <v>0</v>
      </c>
      <c r="H467" s="2">
        <f>VLOOKUP(A467,Edizioni!$B$2:$K$75,9, FALSE)</f>
        <v>25625</v>
      </c>
      <c r="I467" s="2">
        <f>VLOOKUP(A467,Edizioni!$B$2:$K$75,10, FALSE)</f>
        <v>25627</v>
      </c>
    </row>
    <row r="468" spans="1:9" x14ac:dyDescent="0.3">
      <c r="A468">
        <v>1970</v>
      </c>
      <c r="B468" t="s">
        <v>10</v>
      </c>
      <c r="C468" t="s">
        <v>398</v>
      </c>
      <c r="D468" t="s">
        <v>1528</v>
      </c>
      <c r="E468" t="s">
        <v>3102</v>
      </c>
      <c r="F468">
        <v>0</v>
      </c>
      <c r="H468" s="2">
        <f>VLOOKUP(A468,Edizioni!$B$2:$K$75,9, FALSE)</f>
        <v>25625</v>
      </c>
      <c r="I468" s="2">
        <f>VLOOKUP(A468,Edizioni!$B$2:$K$75,10, FALSE)</f>
        <v>25627</v>
      </c>
    </row>
    <row r="469" spans="1:9" x14ac:dyDescent="0.3">
      <c r="A469">
        <v>1970</v>
      </c>
      <c r="B469" t="s">
        <v>14</v>
      </c>
      <c r="C469" t="s">
        <v>380</v>
      </c>
      <c r="D469" t="s">
        <v>1510</v>
      </c>
      <c r="E469" t="s">
        <v>3088</v>
      </c>
      <c r="F469">
        <v>0</v>
      </c>
      <c r="H469" s="2">
        <f>VLOOKUP(A469,Edizioni!$B$2:$K$75,9, FALSE)</f>
        <v>25625</v>
      </c>
      <c r="I469" s="2">
        <f>VLOOKUP(A469,Edizioni!$B$2:$K$75,10, FALSE)</f>
        <v>25627</v>
      </c>
    </row>
    <row r="470" spans="1:9" x14ac:dyDescent="0.3">
      <c r="A470">
        <v>1970</v>
      </c>
      <c r="B470" t="s">
        <v>21</v>
      </c>
      <c r="C470" t="s">
        <v>387</v>
      </c>
      <c r="D470" t="s">
        <v>1517</v>
      </c>
      <c r="E470" t="s">
        <v>3094</v>
      </c>
      <c r="F470">
        <v>0</v>
      </c>
      <c r="H470" s="2">
        <f>VLOOKUP(A470,Edizioni!$B$2:$K$75,9, FALSE)</f>
        <v>25625</v>
      </c>
      <c r="I470" s="2">
        <f>VLOOKUP(A470,Edizioni!$B$2:$K$75,10, FALSE)</f>
        <v>25627</v>
      </c>
    </row>
    <row r="471" spans="1:9" x14ac:dyDescent="0.3">
      <c r="A471">
        <v>1970</v>
      </c>
      <c r="B471" t="s">
        <v>13</v>
      </c>
      <c r="C471" t="s">
        <v>379</v>
      </c>
      <c r="D471" t="s">
        <v>1509</v>
      </c>
      <c r="E471" t="s">
        <v>3087</v>
      </c>
      <c r="F471">
        <v>0</v>
      </c>
      <c r="H471" s="2">
        <f>VLOOKUP(A471,Edizioni!$B$2:$K$75,9, FALSE)</f>
        <v>25625</v>
      </c>
      <c r="I471" s="2">
        <f>VLOOKUP(A471,Edizioni!$B$2:$K$75,10, FALSE)</f>
        <v>25627</v>
      </c>
    </row>
    <row r="472" spans="1:9" x14ac:dyDescent="0.3">
      <c r="A472">
        <v>1970</v>
      </c>
      <c r="B472" t="s">
        <v>10</v>
      </c>
      <c r="C472" t="s">
        <v>399</v>
      </c>
      <c r="D472" t="s">
        <v>1529</v>
      </c>
      <c r="E472" t="s">
        <v>3103</v>
      </c>
      <c r="F472">
        <v>0</v>
      </c>
      <c r="H472" s="2">
        <f>VLOOKUP(A472,Edizioni!$B$2:$K$75,9, FALSE)</f>
        <v>25625</v>
      </c>
      <c r="I472" s="2">
        <f>VLOOKUP(A472,Edizioni!$B$2:$K$75,10, FALSE)</f>
        <v>25627</v>
      </c>
    </row>
    <row r="473" spans="1:9" x14ac:dyDescent="0.3">
      <c r="A473">
        <v>1970</v>
      </c>
      <c r="B473" t="s">
        <v>17</v>
      </c>
      <c r="C473" t="s">
        <v>383</v>
      </c>
      <c r="D473" t="s">
        <v>1513</v>
      </c>
      <c r="E473" t="s">
        <v>3090</v>
      </c>
      <c r="F473">
        <v>0</v>
      </c>
      <c r="H473" s="2">
        <f>VLOOKUP(A473,Edizioni!$B$2:$K$75,9, FALSE)</f>
        <v>25625</v>
      </c>
      <c r="I473" s="2">
        <f>VLOOKUP(A473,Edizioni!$B$2:$K$75,10, FALSE)</f>
        <v>25627</v>
      </c>
    </row>
    <row r="474" spans="1:9" x14ac:dyDescent="0.3">
      <c r="A474">
        <v>1970</v>
      </c>
      <c r="B474" t="s">
        <v>15</v>
      </c>
      <c r="C474" t="s">
        <v>381</v>
      </c>
      <c r="D474" t="s">
        <v>1511</v>
      </c>
      <c r="E474" t="s">
        <v>3089</v>
      </c>
      <c r="F474">
        <v>0</v>
      </c>
      <c r="H474" s="2">
        <f>VLOOKUP(A474,Edizioni!$B$2:$K$75,9, FALSE)</f>
        <v>25625</v>
      </c>
      <c r="I474" s="2">
        <f>VLOOKUP(A474,Edizioni!$B$2:$K$75,10, FALSE)</f>
        <v>25627</v>
      </c>
    </row>
    <row r="475" spans="1:9" x14ac:dyDescent="0.3">
      <c r="A475">
        <v>1970</v>
      </c>
      <c r="B475" t="s">
        <v>15</v>
      </c>
      <c r="C475" t="s">
        <v>382</v>
      </c>
      <c r="D475" t="s">
        <v>1512</v>
      </c>
      <c r="E475" t="s">
        <v>3087</v>
      </c>
      <c r="F475">
        <v>0</v>
      </c>
      <c r="H475" s="2">
        <f>VLOOKUP(A475,Edizioni!$B$2:$K$75,9, FALSE)</f>
        <v>25625</v>
      </c>
      <c r="I475" s="2">
        <f>VLOOKUP(A475,Edizioni!$B$2:$K$75,10, FALSE)</f>
        <v>25627</v>
      </c>
    </row>
    <row r="476" spans="1:9" x14ac:dyDescent="0.3">
      <c r="A476">
        <v>1971</v>
      </c>
      <c r="B476" t="s">
        <v>15</v>
      </c>
      <c r="C476" t="s">
        <v>407</v>
      </c>
      <c r="D476" t="s">
        <v>1537</v>
      </c>
      <c r="E476" t="s">
        <v>3108</v>
      </c>
      <c r="F476">
        <v>0</v>
      </c>
      <c r="H476" s="2">
        <f>VLOOKUP(A476,Edizioni!$B$2:$K$75,9, FALSE)</f>
        <v>25989</v>
      </c>
      <c r="I476" s="2">
        <f>VLOOKUP(A476,Edizioni!$B$2:$K$75,10, FALSE)</f>
        <v>25991</v>
      </c>
    </row>
    <row r="477" spans="1:9" x14ac:dyDescent="0.3">
      <c r="A477">
        <v>1971</v>
      </c>
      <c r="B477" t="s">
        <v>8</v>
      </c>
      <c r="C477" t="s">
        <v>402</v>
      </c>
      <c r="D477" t="s">
        <v>1532</v>
      </c>
      <c r="E477" t="s">
        <v>3105</v>
      </c>
      <c r="F477">
        <v>0</v>
      </c>
      <c r="H477" s="2">
        <f>VLOOKUP(A477,Edizioni!$B$2:$K$75,9, FALSE)</f>
        <v>25989</v>
      </c>
      <c r="I477" s="2">
        <f>VLOOKUP(A477,Edizioni!$B$2:$K$75,10, FALSE)</f>
        <v>25991</v>
      </c>
    </row>
    <row r="478" spans="1:9" x14ac:dyDescent="0.3">
      <c r="A478">
        <v>1971</v>
      </c>
      <c r="B478" t="s">
        <v>10</v>
      </c>
      <c r="C478" t="s">
        <v>414</v>
      </c>
      <c r="D478" t="s">
        <v>1544</v>
      </c>
      <c r="E478" t="s">
        <v>3110</v>
      </c>
      <c r="F478">
        <v>0</v>
      </c>
      <c r="H478" s="2">
        <f>VLOOKUP(A478,Edizioni!$B$2:$K$75,9, FALSE)</f>
        <v>25989</v>
      </c>
      <c r="I478" s="2">
        <f>VLOOKUP(A478,Edizioni!$B$2:$K$75,10, FALSE)</f>
        <v>25991</v>
      </c>
    </row>
    <row r="479" spans="1:9" x14ac:dyDescent="0.3">
      <c r="A479">
        <v>1971</v>
      </c>
      <c r="B479" t="s">
        <v>10</v>
      </c>
      <c r="C479" t="s">
        <v>415</v>
      </c>
      <c r="D479" t="s">
        <v>1545</v>
      </c>
      <c r="E479" t="s">
        <v>3111</v>
      </c>
      <c r="F479">
        <v>0</v>
      </c>
      <c r="H479" s="2">
        <f>VLOOKUP(A479,Edizioni!$B$2:$K$75,9, FALSE)</f>
        <v>25989</v>
      </c>
      <c r="I479" s="2">
        <f>VLOOKUP(A479,Edizioni!$B$2:$K$75,10, FALSE)</f>
        <v>25991</v>
      </c>
    </row>
    <row r="480" spans="1:9" x14ac:dyDescent="0.3">
      <c r="A480">
        <v>1971</v>
      </c>
      <c r="B480" t="s">
        <v>14</v>
      </c>
      <c r="C480" t="s">
        <v>406</v>
      </c>
      <c r="D480" t="s">
        <v>1536</v>
      </c>
      <c r="E480" t="s">
        <v>3107</v>
      </c>
      <c r="F480">
        <v>0</v>
      </c>
      <c r="H480" s="2">
        <f>VLOOKUP(A480,Edizioni!$B$2:$K$75,9, FALSE)</f>
        <v>25989</v>
      </c>
      <c r="I480" s="2">
        <f>VLOOKUP(A480,Edizioni!$B$2:$K$75,10, FALSE)</f>
        <v>25991</v>
      </c>
    </row>
    <row r="481" spans="1:9" x14ac:dyDescent="0.3">
      <c r="A481">
        <v>1971</v>
      </c>
      <c r="B481" t="s">
        <v>7</v>
      </c>
      <c r="C481" t="s">
        <v>401</v>
      </c>
      <c r="D481" t="s">
        <v>1531</v>
      </c>
      <c r="E481" t="s">
        <v>3104</v>
      </c>
      <c r="F481">
        <v>0</v>
      </c>
      <c r="H481" s="2">
        <f>VLOOKUP(A481,Edizioni!$B$2:$K$75,9, FALSE)</f>
        <v>25989</v>
      </c>
      <c r="I481" s="2">
        <f>VLOOKUP(A481,Edizioni!$B$2:$K$75,10, FALSE)</f>
        <v>25991</v>
      </c>
    </row>
    <row r="482" spans="1:9" x14ac:dyDescent="0.3">
      <c r="A482">
        <v>1971</v>
      </c>
      <c r="B482" t="s">
        <v>11</v>
      </c>
      <c r="C482" t="s">
        <v>403</v>
      </c>
      <c r="D482" t="s">
        <v>1533</v>
      </c>
      <c r="E482" t="s">
        <v>3061</v>
      </c>
      <c r="F482">
        <v>0</v>
      </c>
      <c r="H482" s="2">
        <f>VLOOKUP(A482,Edizioni!$B$2:$K$75,9, FALSE)</f>
        <v>25989</v>
      </c>
      <c r="I482" s="2">
        <f>VLOOKUP(A482,Edizioni!$B$2:$K$75,10, FALSE)</f>
        <v>25991</v>
      </c>
    </row>
    <row r="483" spans="1:9" x14ac:dyDescent="0.3">
      <c r="A483">
        <v>1971</v>
      </c>
      <c r="B483" t="s">
        <v>13</v>
      </c>
      <c r="C483" t="s">
        <v>405</v>
      </c>
      <c r="D483" t="s">
        <v>1535</v>
      </c>
      <c r="E483" t="s">
        <v>3106</v>
      </c>
      <c r="F483">
        <v>0</v>
      </c>
      <c r="H483" s="2">
        <f>VLOOKUP(A483,Edizioni!$B$2:$K$75,9, FALSE)</f>
        <v>25989</v>
      </c>
      <c r="I483" s="2">
        <f>VLOOKUP(A483,Edizioni!$B$2:$K$75,10, FALSE)</f>
        <v>25991</v>
      </c>
    </row>
    <row r="484" spans="1:9" x14ac:dyDescent="0.3">
      <c r="A484">
        <v>1971</v>
      </c>
      <c r="B484" t="s">
        <v>10</v>
      </c>
      <c r="C484" t="s">
        <v>416</v>
      </c>
      <c r="D484" t="s">
        <v>1546</v>
      </c>
      <c r="E484" t="s">
        <v>3112</v>
      </c>
      <c r="F484">
        <v>0</v>
      </c>
      <c r="H484" s="2">
        <f>VLOOKUP(A484,Edizioni!$B$2:$K$75,9, FALSE)</f>
        <v>25989</v>
      </c>
      <c r="I484" s="2">
        <f>VLOOKUP(A484,Edizioni!$B$2:$K$75,10, FALSE)</f>
        <v>25991</v>
      </c>
    </row>
    <row r="485" spans="1:9" x14ac:dyDescent="0.3">
      <c r="A485">
        <v>1971</v>
      </c>
      <c r="B485" t="s">
        <v>6</v>
      </c>
      <c r="C485" t="s">
        <v>400</v>
      </c>
      <c r="D485" t="s">
        <v>1530</v>
      </c>
      <c r="E485" t="s">
        <v>3065</v>
      </c>
      <c r="F485">
        <v>0</v>
      </c>
      <c r="H485" s="2">
        <f>VLOOKUP(A485,Edizioni!$B$2:$K$75,9, FALSE)</f>
        <v>25989</v>
      </c>
      <c r="I485" s="2">
        <f>VLOOKUP(A485,Edizioni!$B$2:$K$75,10, FALSE)</f>
        <v>25991</v>
      </c>
    </row>
    <row r="486" spans="1:9" x14ac:dyDescent="0.3">
      <c r="A486">
        <v>1971</v>
      </c>
      <c r="B486" t="s">
        <v>10</v>
      </c>
      <c r="C486" t="s">
        <v>381</v>
      </c>
      <c r="D486" t="s">
        <v>1547</v>
      </c>
      <c r="E486" t="s">
        <v>3113</v>
      </c>
      <c r="F486">
        <v>0</v>
      </c>
      <c r="H486" s="2">
        <f>VLOOKUP(A486,Edizioni!$B$2:$K$75,9, FALSE)</f>
        <v>25989</v>
      </c>
      <c r="I486" s="2">
        <f>VLOOKUP(A486,Edizioni!$B$2:$K$75,10, FALSE)</f>
        <v>25991</v>
      </c>
    </row>
    <row r="487" spans="1:9" x14ac:dyDescent="0.3">
      <c r="A487">
        <v>1971</v>
      </c>
      <c r="B487" t="s">
        <v>21</v>
      </c>
      <c r="C487" t="s">
        <v>413</v>
      </c>
      <c r="D487" t="s">
        <v>1543</v>
      </c>
      <c r="E487" t="s">
        <v>3109</v>
      </c>
      <c r="F487">
        <v>0</v>
      </c>
      <c r="H487" s="2">
        <f>VLOOKUP(A487,Edizioni!$B$2:$K$75,9, FALSE)</f>
        <v>25989</v>
      </c>
      <c r="I487" s="2">
        <f>VLOOKUP(A487,Edizioni!$B$2:$K$75,10, FALSE)</f>
        <v>25991</v>
      </c>
    </row>
    <row r="488" spans="1:9" x14ac:dyDescent="0.3">
      <c r="A488">
        <v>1971</v>
      </c>
      <c r="B488" t="s">
        <v>10</v>
      </c>
      <c r="C488" t="s">
        <v>417</v>
      </c>
      <c r="D488" t="s">
        <v>1548</v>
      </c>
      <c r="E488" t="s">
        <v>3114</v>
      </c>
      <c r="F488">
        <v>0</v>
      </c>
      <c r="H488" s="2">
        <f>VLOOKUP(A488,Edizioni!$B$2:$K$75,9, FALSE)</f>
        <v>25989</v>
      </c>
      <c r="I488" s="2">
        <f>VLOOKUP(A488,Edizioni!$B$2:$K$75,10, FALSE)</f>
        <v>25991</v>
      </c>
    </row>
    <row r="489" spans="1:9" x14ac:dyDescent="0.3">
      <c r="A489">
        <v>1971</v>
      </c>
      <c r="B489" t="s">
        <v>19</v>
      </c>
      <c r="C489" t="s">
        <v>411</v>
      </c>
      <c r="D489" t="s">
        <v>1541</v>
      </c>
      <c r="E489" t="s">
        <v>2975</v>
      </c>
      <c r="F489">
        <v>0</v>
      </c>
      <c r="H489" s="2">
        <f>VLOOKUP(A489,Edizioni!$B$2:$K$75,9, FALSE)</f>
        <v>25989</v>
      </c>
      <c r="I489" s="2">
        <f>VLOOKUP(A489,Edizioni!$B$2:$K$75,10, FALSE)</f>
        <v>25991</v>
      </c>
    </row>
    <row r="490" spans="1:9" x14ac:dyDescent="0.3">
      <c r="A490">
        <v>1971</v>
      </c>
      <c r="B490" t="s">
        <v>10</v>
      </c>
      <c r="C490" t="s">
        <v>418</v>
      </c>
      <c r="D490" t="s">
        <v>1549</v>
      </c>
      <c r="E490" t="s">
        <v>3115</v>
      </c>
      <c r="F490">
        <v>0</v>
      </c>
      <c r="H490" s="2">
        <f>VLOOKUP(A490,Edizioni!$B$2:$K$75,9, FALSE)</f>
        <v>25989</v>
      </c>
      <c r="I490" s="2">
        <f>VLOOKUP(A490,Edizioni!$B$2:$K$75,10, FALSE)</f>
        <v>25991</v>
      </c>
    </row>
    <row r="491" spans="1:9" x14ac:dyDescent="0.3">
      <c r="A491">
        <v>1971</v>
      </c>
      <c r="B491" t="s">
        <v>10</v>
      </c>
      <c r="C491" t="s">
        <v>419</v>
      </c>
      <c r="D491" t="s">
        <v>1550</v>
      </c>
      <c r="E491" t="s">
        <v>3116</v>
      </c>
      <c r="F491">
        <v>0</v>
      </c>
      <c r="H491" s="2">
        <f>VLOOKUP(A491,Edizioni!$B$2:$K$75,9, FALSE)</f>
        <v>25989</v>
      </c>
      <c r="I491" s="2">
        <f>VLOOKUP(A491,Edizioni!$B$2:$K$75,10, FALSE)</f>
        <v>25991</v>
      </c>
    </row>
    <row r="492" spans="1:9" x14ac:dyDescent="0.3">
      <c r="A492">
        <v>1971</v>
      </c>
      <c r="B492" t="s">
        <v>18</v>
      </c>
      <c r="C492" t="s">
        <v>410</v>
      </c>
      <c r="D492" t="s">
        <v>1540</v>
      </c>
      <c r="E492" t="s">
        <v>2979</v>
      </c>
      <c r="F492">
        <v>0</v>
      </c>
      <c r="H492" s="2">
        <f>VLOOKUP(A492,Edizioni!$B$2:$K$75,9, FALSE)</f>
        <v>25989</v>
      </c>
      <c r="I492" s="2">
        <f>VLOOKUP(A492,Edizioni!$B$2:$K$75,10, FALSE)</f>
        <v>25991</v>
      </c>
    </row>
    <row r="493" spans="1:9" x14ac:dyDescent="0.3">
      <c r="A493">
        <v>1971</v>
      </c>
      <c r="B493" t="s">
        <v>17</v>
      </c>
      <c r="C493" t="s">
        <v>409</v>
      </c>
      <c r="D493" t="s">
        <v>1539</v>
      </c>
      <c r="E493" t="s">
        <v>3061</v>
      </c>
      <c r="F493">
        <v>0</v>
      </c>
      <c r="H493" s="2">
        <f>VLOOKUP(A493,Edizioni!$B$2:$K$75,9, FALSE)</f>
        <v>25989</v>
      </c>
      <c r="I493" s="2">
        <f>VLOOKUP(A493,Edizioni!$B$2:$K$75,10, FALSE)</f>
        <v>25991</v>
      </c>
    </row>
    <row r="494" spans="1:9" x14ac:dyDescent="0.3">
      <c r="A494">
        <v>1971</v>
      </c>
      <c r="B494" t="s">
        <v>10</v>
      </c>
      <c r="C494" t="s">
        <v>420</v>
      </c>
      <c r="D494" t="s">
        <v>1551</v>
      </c>
      <c r="E494" t="s">
        <v>3117</v>
      </c>
      <c r="F494">
        <v>0</v>
      </c>
      <c r="H494" s="2">
        <f>VLOOKUP(A494,Edizioni!$B$2:$K$75,9, FALSE)</f>
        <v>25989</v>
      </c>
      <c r="I494" s="2">
        <f>VLOOKUP(A494,Edizioni!$B$2:$K$75,10, FALSE)</f>
        <v>25991</v>
      </c>
    </row>
    <row r="495" spans="1:9" x14ac:dyDescent="0.3">
      <c r="A495">
        <v>1971</v>
      </c>
      <c r="B495" t="s">
        <v>10</v>
      </c>
      <c r="C495" t="s">
        <v>421</v>
      </c>
      <c r="D495" t="s">
        <v>1552</v>
      </c>
      <c r="E495" t="s">
        <v>3118</v>
      </c>
      <c r="F495">
        <v>0</v>
      </c>
      <c r="H495" s="2">
        <f>VLOOKUP(A495,Edizioni!$B$2:$K$75,9, FALSE)</f>
        <v>25989</v>
      </c>
      <c r="I495" s="2">
        <f>VLOOKUP(A495,Edizioni!$B$2:$K$75,10, FALSE)</f>
        <v>25991</v>
      </c>
    </row>
    <row r="496" spans="1:9" x14ac:dyDescent="0.3">
      <c r="A496">
        <v>1971</v>
      </c>
      <c r="B496" t="s">
        <v>16</v>
      </c>
      <c r="C496" t="s">
        <v>408</v>
      </c>
      <c r="D496" t="s">
        <v>1538</v>
      </c>
      <c r="E496" t="s">
        <v>3087</v>
      </c>
      <c r="F496">
        <v>0</v>
      </c>
      <c r="H496" s="2">
        <f>VLOOKUP(A496,Edizioni!$B$2:$K$75,9, FALSE)</f>
        <v>25989</v>
      </c>
      <c r="I496" s="2">
        <f>VLOOKUP(A496,Edizioni!$B$2:$K$75,10, FALSE)</f>
        <v>25991</v>
      </c>
    </row>
    <row r="497" spans="1:9" x14ac:dyDescent="0.3">
      <c r="A497">
        <v>1971</v>
      </c>
      <c r="B497" t="s">
        <v>10</v>
      </c>
      <c r="C497" t="s">
        <v>422</v>
      </c>
      <c r="D497" t="s">
        <v>1553</v>
      </c>
      <c r="E497" t="s">
        <v>3119</v>
      </c>
      <c r="F497">
        <v>0</v>
      </c>
      <c r="H497" s="2">
        <f>VLOOKUP(A497,Edizioni!$B$2:$K$75,9, FALSE)</f>
        <v>25989</v>
      </c>
      <c r="I497" s="2">
        <f>VLOOKUP(A497,Edizioni!$B$2:$K$75,10, FALSE)</f>
        <v>25991</v>
      </c>
    </row>
    <row r="498" spans="1:9" x14ac:dyDescent="0.3">
      <c r="A498">
        <v>1971</v>
      </c>
      <c r="B498" t="s">
        <v>12</v>
      </c>
      <c r="C498" t="s">
        <v>404</v>
      </c>
      <c r="D498" t="s">
        <v>1534</v>
      </c>
      <c r="E498" t="s">
        <v>3008</v>
      </c>
      <c r="F498">
        <v>0</v>
      </c>
      <c r="H498" s="2">
        <f>VLOOKUP(A498,Edizioni!$B$2:$K$75,9, FALSE)</f>
        <v>25989</v>
      </c>
      <c r="I498" s="2">
        <f>VLOOKUP(A498,Edizioni!$B$2:$K$75,10, FALSE)</f>
        <v>25991</v>
      </c>
    </row>
    <row r="499" spans="1:9" x14ac:dyDescent="0.3">
      <c r="A499">
        <v>1971</v>
      </c>
      <c r="B499" t="s">
        <v>20</v>
      </c>
      <c r="C499" t="s">
        <v>412</v>
      </c>
      <c r="D499" t="s">
        <v>1542</v>
      </c>
      <c r="E499" t="s">
        <v>3001</v>
      </c>
      <c r="F499">
        <v>0</v>
      </c>
      <c r="H499" s="2">
        <f>VLOOKUP(A499,Edizioni!$B$2:$K$75,9, FALSE)</f>
        <v>25989</v>
      </c>
      <c r="I499" s="2">
        <f>VLOOKUP(A499,Edizioni!$B$2:$K$75,10, FALSE)</f>
        <v>25991</v>
      </c>
    </row>
    <row r="500" spans="1:9" x14ac:dyDescent="0.3">
      <c r="A500">
        <v>1972</v>
      </c>
      <c r="B500" t="s">
        <v>10</v>
      </c>
      <c r="C500" t="s">
        <v>437</v>
      </c>
      <c r="D500" t="s">
        <v>1568</v>
      </c>
      <c r="E500" t="s">
        <v>3132</v>
      </c>
      <c r="F500">
        <v>0</v>
      </c>
      <c r="H500" s="2">
        <f>VLOOKUP(A500,Edizioni!$B$2:$K$75,9, FALSE)</f>
        <v>26353</v>
      </c>
      <c r="I500" s="2">
        <f>VLOOKUP(A500,Edizioni!$B$2:$K$75,10, FALSE)</f>
        <v>26355</v>
      </c>
    </row>
    <row r="501" spans="1:9" x14ac:dyDescent="0.3">
      <c r="A501">
        <v>1972</v>
      </c>
      <c r="B501" t="s">
        <v>10</v>
      </c>
      <c r="C501" t="s">
        <v>438</v>
      </c>
      <c r="D501" t="s">
        <v>1569</v>
      </c>
      <c r="E501" t="s">
        <v>2979</v>
      </c>
      <c r="F501">
        <v>0</v>
      </c>
      <c r="H501" s="2">
        <f>VLOOKUP(A501,Edizioni!$B$2:$K$75,9, FALSE)</f>
        <v>26353</v>
      </c>
      <c r="I501" s="2">
        <f>VLOOKUP(A501,Edizioni!$B$2:$K$75,10, FALSE)</f>
        <v>26355</v>
      </c>
    </row>
    <row r="502" spans="1:9" x14ac:dyDescent="0.3">
      <c r="A502">
        <v>1972</v>
      </c>
      <c r="B502" t="s">
        <v>10</v>
      </c>
      <c r="C502" t="s">
        <v>439</v>
      </c>
      <c r="D502" t="s">
        <v>1570</v>
      </c>
      <c r="E502" t="s">
        <v>3133</v>
      </c>
      <c r="F502">
        <v>0</v>
      </c>
      <c r="H502" s="2">
        <f>VLOOKUP(A502,Edizioni!$B$2:$K$75,9, FALSE)</f>
        <v>26353</v>
      </c>
      <c r="I502" s="2">
        <f>VLOOKUP(A502,Edizioni!$B$2:$K$75,10, FALSE)</f>
        <v>26355</v>
      </c>
    </row>
    <row r="503" spans="1:9" x14ac:dyDescent="0.3">
      <c r="A503">
        <v>1972</v>
      </c>
      <c r="B503" t="s">
        <v>7</v>
      </c>
      <c r="C503" t="s">
        <v>424</v>
      </c>
      <c r="D503" t="s">
        <v>1555</v>
      </c>
      <c r="E503" t="s">
        <v>3121</v>
      </c>
      <c r="F503">
        <v>44</v>
      </c>
      <c r="H503" s="2">
        <f>VLOOKUP(A503,Edizioni!$B$2:$K$75,9, FALSE)</f>
        <v>26353</v>
      </c>
      <c r="I503" s="2">
        <f>VLOOKUP(A503,Edizioni!$B$2:$K$75,10, FALSE)</f>
        <v>26355</v>
      </c>
    </row>
    <row r="504" spans="1:9" x14ac:dyDescent="0.3">
      <c r="A504">
        <v>1972</v>
      </c>
      <c r="B504" t="s">
        <v>10</v>
      </c>
      <c r="C504" t="s">
        <v>440</v>
      </c>
      <c r="D504" t="s">
        <v>1571</v>
      </c>
      <c r="E504" t="s">
        <v>3134</v>
      </c>
      <c r="F504">
        <v>7</v>
      </c>
      <c r="H504" s="2">
        <f>VLOOKUP(A504,Edizioni!$B$2:$K$75,9, FALSE)</f>
        <v>26353</v>
      </c>
      <c r="I504" s="2">
        <f>VLOOKUP(A504,Edizioni!$B$2:$K$75,10, FALSE)</f>
        <v>26355</v>
      </c>
    </row>
    <row r="505" spans="1:9" x14ac:dyDescent="0.3">
      <c r="A505">
        <v>1972</v>
      </c>
      <c r="B505" t="s">
        <v>10</v>
      </c>
      <c r="C505" t="s">
        <v>441</v>
      </c>
      <c r="D505" t="s">
        <v>1572</v>
      </c>
      <c r="E505" t="s">
        <v>3135</v>
      </c>
      <c r="F505">
        <v>0</v>
      </c>
      <c r="H505" s="2">
        <f>VLOOKUP(A505,Edizioni!$B$2:$K$75,9, FALSE)</f>
        <v>26353</v>
      </c>
      <c r="I505" s="2">
        <f>VLOOKUP(A505,Edizioni!$B$2:$K$75,10, FALSE)</f>
        <v>26355</v>
      </c>
    </row>
    <row r="506" spans="1:9" x14ac:dyDescent="0.3">
      <c r="A506">
        <v>1972</v>
      </c>
      <c r="B506" t="s">
        <v>16</v>
      </c>
      <c r="C506" t="s">
        <v>431</v>
      </c>
      <c r="D506" t="s">
        <v>1562</v>
      </c>
      <c r="E506" t="s">
        <v>2942</v>
      </c>
      <c r="F506">
        <v>16</v>
      </c>
      <c r="H506" s="2">
        <f>VLOOKUP(A506,Edizioni!$B$2:$K$75,9, FALSE)</f>
        <v>26353</v>
      </c>
      <c r="I506" s="2">
        <f>VLOOKUP(A506,Edizioni!$B$2:$K$75,10, FALSE)</f>
        <v>26355</v>
      </c>
    </row>
    <row r="507" spans="1:9" x14ac:dyDescent="0.3">
      <c r="A507">
        <v>1972</v>
      </c>
      <c r="B507" t="s">
        <v>6</v>
      </c>
      <c r="C507" t="s">
        <v>423</v>
      </c>
      <c r="D507" t="s">
        <v>1554</v>
      </c>
      <c r="E507" t="s">
        <v>3120</v>
      </c>
      <c r="F507">
        <v>0</v>
      </c>
      <c r="H507" s="2">
        <f>VLOOKUP(A507,Edizioni!$B$2:$K$75,9, FALSE)</f>
        <v>26353</v>
      </c>
      <c r="I507" s="2">
        <f>VLOOKUP(A507,Edizioni!$B$2:$K$75,10, FALSE)</f>
        <v>26355</v>
      </c>
    </row>
    <row r="508" spans="1:9" x14ac:dyDescent="0.3">
      <c r="A508">
        <v>1972</v>
      </c>
      <c r="B508" t="s">
        <v>10</v>
      </c>
      <c r="C508" t="s">
        <v>442</v>
      </c>
      <c r="D508" t="s">
        <v>1573</v>
      </c>
      <c r="E508" t="s">
        <v>3136</v>
      </c>
      <c r="F508">
        <v>2</v>
      </c>
      <c r="H508" s="2">
        <f>VLOOKUP(A508,Edizioni!$B$2:$K$75,9, FALSE)</f>
        <v>26353</v>
      </c>
      <c r="I508" s="2">
        <f>VLOOKUP(A508,Edizioni!$B$2:$K$75,10, FALSE)</f>
        <v>26355</v>
      </c>
    </row>
    <row r="509" spans="1:9" x14ac:dyDescent="0.3">
      <c r="A509">
        <v>1972</v>
      </c>
      <c r="B509" t="s">
        <v>8</v>
      </c>
      <c r="C509" t="s">
        <v>425</v>
      </c>
      <c r="D509" t="s">
        <v>1556</v>
      </c>
      <c r="E509" t="s">
        <v>3122</v>
      </c>
      <c r="F509">
        <v>32</v>
      </c>
      <c r="H509" s="2">
        <f>VLOOKUP(A509,Edizioni!$B$2:$K$75,9, FALSE)</f>
        <v>26353</v>
      </c>
      <c r="I509" s="2">
        <f>VLOOKUP(A509,Edizioni!$B$2:$K$75,10, FALSE)</f>
        <v>26355</v>
      </c>
    </row>
    <row r="510" spans="1:9" x14ac:dyDescent="0.3">
      <c r="A510">
        <v>1972</v>
      </c>
      <c r="B510" t="s">
        <v>13</v>
      </c>
      <c r="C510" t="s">
        <v>428</v>
      </c>
      <c r="D510" t="s">
        <v>1559</v>
      </c>
      <c r="E510" t="s">
        <v>3125</v>
      </c>
      <c r="F510">
        <v>38</v>
      </c>
      <c r="H510" s="2">
        <f>VLOOKUP(A510,Edizioni!$B$2:$K$75,9, FALSE)</f>
        <v>26353</v>
      </c>
      <c r="I510" s="2">
        <f>VLOOKUP(A510,Edizioni!$B$2:$K$75,10, FALSE)</f>
        <v>26355</v>
      </c>
    </row>
    <row r="511" spans="1:9" x14ac:dyDescent="0.3">
      <c r="A511">
        <v>1972</v>
      </c>
      <c r="B511" t="s">
        <v>10</v>
      </c>
      <c r="C511" t="s">
        <v>444</v>
      </c>
      <c r="D511" t="s">
        <v>1575</v>
      </c>
      <c r="E511" t="s">
        <v>3138</v>
      </c>
      <c r="F511">
        <v>0</v>
      </c>
      <c r="H511" s="2">
        <f>VLOOKUP(A511,Edizioni!$B$2:$K$75,9, FALSE)</f>
        <v>26353</v>
      </c>
      <c r="I511" s="2">
        <f>VLOOKUP(A511,Edizioni!$B$2:$K$75,10, FALSE)</f>
        <v>26355</v>
      </c>
    </row>
    <row r="512" spans="1:9" x14ac:dyDescent="0.3">
      <c r="A512">
        <v>1972</v>
      </c>
      <c r="B512" t="s">
        <v>10</v>
      </c>
      <c r="C512" t="s">
        <v>443</v>
      </c>
      <c r="D512" t="s">
        <v>1574</v>
      </c>
      <c r="E512" t="s">
        <v>3137</v>
      </c>
      <c r="F512">
        <v>0</v>
      </c>
      <c r="H512" s="2">
        <f>VLOOKUP(A512,Edizioni!$B$2:$K$75,9, FALSE)</f>
        <v>26353</v>
      </c>
      <c r="I512" s="2">
        <f>VLOOKUP(A512,Edizioni!$B$2:$K$75,10, FALSE)</f>
        <v>26355</v>
      </c>
    </row>
    <row r="513" spans="1:9" x14ac:dyDescent="0.3">
      <c r="A513">
        <v>1972</v>
      </c>
      <c r="B513" t="s">
        <v>19</v>
      </c>
      <c r="C513" t="s">
        <v>434</v>
      </c>
      <c r="D513" t="s">
        <v>1565</v>
      </c>
      <c r="E513" t="s">
        <v>3061</v>
      </c>
      <c r="F513">
        <v>0</v>
      </c>
      <c r="H513" s="2">
        <f>VLOOKUP(A513,Edizioni!$B$2:$K$75,9, FALSE)</f>
        <v>26353</v>
      </c>
      <c r="I513" s="2">
        <f>VLOOKUP(A513,Edizioni!$B$2:$K$75,10, FALSE)</f>
        <v>26355</v>
      </c>
    </row>
    <row r="514" spans="1:9" x14ac:dyDescent="0.3">
      <c r="A514">
        <v>1972</v>
      </c>
      <c r="B514" t="s">
        <v>14</v>
      </c>
      <c r="C514" t="s">
        <v>429</v>
      </c>
      <c r="D514" t="s">
        <v>1560</v>
      </c>
      <c r="E514" t="s">
        <v>3126</v>
      </c>
      <c r="F514">
        <v>43</v>
      </c>
      <c r="H514" s="2">
        <f>VLOOKUP(A514,Edizioni!$B$2:$K$75,9, FALSE)</f>
        <v>26353</v>
      </c>
      <c r="I514" s="2">
        <f>VLOOKUP(A514,Edizioni!$B$2:$K$75,10, FALSE)</f>
        <v>26355</v>
      </c>
    </row>
    <row r="515" spans="1:9" x14ac:dyDescent="0.3">
      <c r="A515">
        <v>1972</v>
      </c>
      <c r="B515" t="s">
        <v>12</v>
      </c>
      <c r="C515" t="s">
        <v>427</v>
      </c>
      <c r="D515" t="s">
        <v>1558</v>
      </c>
      <c r="E515" t="s">
        <v>3124</v>
      </c>
      <c r="F515">
        <v>0</v>
      </c>
      <c r="H515" s="2">
        <f>VLOOKUP(A515,Edizioni!$B$2:$K$75,9, FALSE)</f>
        <v>26353</v>
      </c>
      <c r="I515" s="2">
        <f>VLOOKUP(A515,Edizioni!$B$2:$K$75,10, FALSE)</f>
        <v>26355</v>
      </c>
    </row>
    <row r="516" spans="1:9" x14ac:dyDescent="0.3">
      <c r="A516">
        <v>1972</v>
      </c>
      <c r="B516" t="s">
        <v>10</v>
      </c>
      <c r="C516" t="s">
        <v>445</v>
      </c>
      <c r="D516" t="s">
        <v>1576</v>
      </c>
      <c r="E516" t="s">
        <v>3139</v>
      </c>
      <c r="F516">
        <v>0</v>
      </c>
      <c r="H516" s="2">
        <f>VLOOKUP(A516,Edizioni!$B$2:$K$75,9, FALSE)</f>
        <v>26353</v>
      </c>
      <c r="I516" s="2">
        <f>VLOOKUP(A516,Edizioni!$B$2:$K$75,10, FALSE)</f>
        <v>26355</v>
      </c>
    </row>
    <row r="517" spans="1:9" x14ac:dyDescent="0.3">
      <c r="A517">
        <v>1972</v>
      </c>
      <c r="B517" t="s">
        <v>15</v>
      </c>
      <c r="C517" t="s">
        <v>430</v>
      </c>
      <c r="D517" t="s">
        <v>1561</v>
      </c>
      <c r="E517" t="s">
        <v>3127</v>
      </c>
      <c r="F517">
        <v>45</v>
      </c>
      <c r="H517" s="2">
        <f>VLOOKUP(A517,Edizioni!$B$2:$K$75,9, FALSE)</f>
        <v>26353</v>
      </c>
      <c r="I517" s="2">
        <f>VLOOKUP(A517,Edizioni!$B$2:$K$75,10, FALSE)</f>
        <v>26355</v>
      </c>
    </row>
    <row r="518" spans="1:9" x14ac:dyDescent="0.3">
      <c r="A518">
        <v>1972</v>
      </c>
      <c r="B518" t="s">
        <v>10</v>
      </c>
      <c r="C518" t="s">
        <v>446</v>
      </c>
      <c r="D518" t="s">
        <v>1577</v>
      </c>
      <c r="E518" t="s">
        <v>3140</v>
      </c>
      <c r="F518">
        <v>0</v>
      </c>
      <c r="H518" s="2">
        <f>VLOOKUP(A518,Edizioni!$B$2:$K$75,9, FALSE)</f>
        <v>26353</v>
      </c>
      <c r="I518" s="2">
        <f>VLOOKUP(A518,Edizioni!$B$2:$K$75,10, FALSE)</f>
        <v>26355</v>
      </c>
    </row>
    <row r="519" spans="1:9" x14ac:dyDescent="0.3">
      <c r="A519">
        <v>1972</v>
      </c>
      <c r="B519" t="s">
        <v>10</v>
      </c>
      <c r="C519" t="s">
        <v>447</v>
      </c>
      <c r="D519" t="s">
        <v>1578</v>
      </c>
      <c r="E519" t="s">
        <v>3141</v>
      </c>
      <c r="F519">
        <v>0</v>
      </c>
      <c r="H519" s="2">
        <f>VLOOKUP(A519,Edizioni!$B$2:$K$75,9, FALSE)</f>
        <v>26353</v>
      </c>
      <c r="I519" s="2">
        <f>VLOOKUP(A519,Edizioni!$B$2:$K$75,10, FALSE)</f>
        <v>26355</v>
      </c>
    </row>
    <row r="520" spans="1:9" x14ac:dyDescent="0.3">
      <c r="A520">
        <v>1972</v>
      </c>
      <c r="B520" t="s">
        <v>10</v>
      </c>
      <c r="C520" t="s">
        <v>448</v>
      </c>
      <c r="D520" t="s">
        <v>1579</v>
      </c>
      <c r="E520" t="s">
        <v>3142</v>
      </c>
      <c r="F520">
        <v>0</v>
      </c>
      <c r="H520" s="2">
        <f>VLOOKUP(A520,Edizioni!$B$2:$K$75,9, FALSE)</f>
        <v>26353</v>
      </c>
      <c r="I520" s="2">
        <f>VLOOKUP(A520,Edizioni!$B$2:$K$75,10, FALSE)</f>
        <v>26355</v>
      </c>
    </row>
    <row r="521" spans="1:9" x14ac:dyDescent="0.3">
      <c r="A521">
        <v>1972</v>
      </c>
      <c r="B521" t="s">
        <v>20</v>
      </c>
      <c r="C521" t="s">
        <v>435</v>
      </c>
      <c r="D521" t="s">
        <v>1566</v>
      </c>
      <c r="E521" t="s">
        <v>3130</v>
      </c>
      <c r="F521">
        <v>0</v>
      </c>
      <c r="H521" s="2">
        <f>VLOOKUP(A521,Edizioni!$B$2:$K$75,9, FALSE)</f>
        <v>26353</v>
      </c>
      <c r="I521" s="2">
        <f>VLOOKUP(A521,Edizioni!$B$2:$K$75,10, FALSE)</f>
        <v>26355</v>
      </c>
    </row>
    <row r="522" spans="1:9" x14ac:dyDescent="0.3">
      <c r="A522">
        <v>1972</v>
      </c>
      <c r="B522" t="s">
        <v>17</v>
      </c>
      <c r="C522" t="s">
        <v>432</v>
      </c>
      <c r="D522" t="s">
        <v>1563</v>
      </c>
      <c r="E522" t="s">
        <v>3128</v>
      </c>
      <c r="F522">
        <v>0</v>
      </c>
      <c r="H522" s="2">
        <f>VLOOKUP(A522,Edizioni!$B$2:$K$75,9, FALSE)</f>
        <v>26353</v>
      </c>
      <c r="I522" s="2">
        <f>VLOOKUP(A522,Edizioni!$B$2:$K$75,10, FALSE)</f>
        <v>26355</v>
      </c>
    </row>
    <row r="523" spans="1:9" x14ac:dyDescent="0.3">
      <c r="A523">
        <v>1972</v>
      </c>
      <c r="B523" t="s">
        <v>21</v>
      </c>
      <c r="C523" t="s">
        <v>436</v>
      </c>
      <c r="D523" t="s">
        <v>1567</v>
      </c>
      <c r="E523" t="s">
        <v>3131</v>
      </c>
      <c r="F523">
        <v>19</v>
      </c>
      <c r="H523" s="2">
        <f>VLOOKUP(A523,Edizioni!$B$2:$K$75,9, FALSE)</f>
        <v>26353</v>
      </c>
      <c r="I523" s="2">
        <f>VLOOKUP(A523,Edizioni!$B$2:$K$75,10, FALSE)</f>
        <v>26355</v>
      </c>
    </row>
    <row r="524" spans="1:9" x14ac:dyDescent="0.3">
      <c r="A524">
        <v>1972</v>
      </c>
      <c r="B524" t="s">
        <v>18</v>
      </c>
      <c r="C524" t="s">
        <v>433</v>
      </c>
      <c r="D524" t="s">
        <v>1564</v>
      </c>
      <c r="E524" t="s">
        <v>3129</v>
      </c>
      <c r="F524">
        <v>10</v>
      </c>
      <c r="H524" s="2">
        <f>VLOOKUP(A524,Edizioni!$B$2:$K$75,9, FALSE)</f>
        <v>26353</v>
      </c>
      <c r="I524" s="2">
        <f>VLOOKUP(A524,Edizioni!$B$2:$K$75,10, FALSE)</f>
        <v>26355</v>
      </c>
    </row>
    <row r="525" spans="1:9" x14ac:dyDescent="0.3">
      <c r="A525">
        <v>1972</v>
      </c>
      <c r="B525" t="s">
        <v>10</v>
      </c>
      <c r="C525" t="s">
        <v>449</v>
      </c>
      <c r="D525" t="s">
        <v>1580</v>
      </c>
      <c r="E525" t="s">
        <v>3143</v>
      </c>
      <c r="F525">
        <v>28</v>
      </c>
      <c r="H525" s="2">
        <f>VLOOKUP(A525,Edizioni!$B$2:$K$75,9, FALSE)</f>
        <v>26353</v>
      </c>
      <c r="I525" s="2">
        <f>VLOOKUP(A525,Edizioni!$B$2:$K$75,10, FALSE)</f>
        <v>26355</v>
      </c>
    </row>
    <row r="526" spans="1:9" x14ac:dyDescent="0.3">
      <c r="A526">
        <v>1972</v>
      </c>
      <c r="B526" t="s">
        <v>10</v>
      </c>
      <c r="C526" t="s">
        <v>450</v>
      </c>
      <c r="D526" t="s">
        <v>1581</v>
      </c>
      <c r="E526" t="s">
        <v>3144</v>
      </c>
      <c r="F526">
        <v>0</v>
      </c>
      <c r="H526" s="2">
        <f>VLOOKUP(A526,Edizioni!$B$2:$K$75,9, FALSE)</f>
        <v>26353</v>
      </c>
      <c r="I526" s="2">
        <f>VLOOKUP(A526,Edizioni!$B$2:$K$75,10, FALSE)</f>
        <v>26355</v>
      </c>
    </row>
    <row r="527" spans="1:9" x14ac:dyDescent="0.3">
      <c r="A527">
        <v>1972</v>
      </c>
      <c r="B527" t="s">
        <v>11</v>
      </c>
      <c r="C527" t="s">
        <v>426</v>
      </c>
      <c r="D527" t="s">
        <v>1557</v>
      </c>
      <c r="E527" t="s">
        <v>3123</v>
      </c>
      <c r="F527">
        <v>11</v>
      </c>
      <c r="H527" s="2">
        <f>VLOOKUP(A527,Edizioni!$B$2:$K$75,9, FALSE)</f>
        <v>26353</v>
      </c>
      <c r="I527" s="2">
        <f>VLOOKUP(A527,Edizioni!$B$2:$K$75,10, FALSE)</f>
        <v>26355</v>
      </c>
    </row>
    <row r="528" spans="1:9" x14ac:dyDescent="0.3">
      <c r="A528">
        <v>1973</v>
      </c>
      <c r="B528" t="s">
        <v>10</v>
      </c>
      <c r="C528" t="s">
        <v>460</v>
      </c>
      <c r="D528" t="s">
        <v>1598</v>
      </c>
      <c r="E528" t="s">
        <v>3160</v>
      </c>
      <c r="F528">
        <v>0</v>
      </c>
      <c r="H528" s="2">
        <f>VLOOKUP(A528,Edizioni!$B$2:$K$75,9, FALSE)</f>
        <v>26731</v>
      </c>
      <c r="I528" s="2">
        <f>VLOOKUP(A528,Edizioni!$B$2:$K$75,10, FALSE)</f>
        <v>26733</v>
      </c>
    </row>
    <row r="529" spans="1:9" x14ac:dyDescent="0.3">
      <c r="A529">
        <v>1973</v>
      </c>
      <c r="B529" t="s">
        <v>16</v>
      </c>
      <c r="C529" t="s">
        <v>455</v>
      </c>
      <c r="D529" t="s">
        <v>1590</v>
      </c>
      <c r="E529" t="s">
        <v>3152</v>
      </c>
      <c r="F529">
        <v>0</v>
      </c>
      <c r="H529" s="2">
        <f>VLOOKUP(A529,Edizioni!$B$2:$K$75,9, FALSE)</f>
        <v>26731</v>
      </c>
      <c r="I529" s="2">
        <f>VLOOKUP(A529,Edizioni!$B$2:$K$75,10, FALSE)</f>
        <v>26733</v>
      </c>
    </row>
    <row r="530" spans="1:9" x14ac:dyDescent="0.3">
      <c r="A530">
        <v>1973</v>
      </c>
      <c r="B530" t="s">
        <v>10</v>
      </c>
      <c r="C530" t="s">
        <v>461</v>
      </c>
      <c r="D530" t="s">
        <v>1599</v>
      </c>
      <c r="E530" t="s">
        <v>3161</v>
      </c>
      <c r="F530">
        <v>0</v>
      </c>
      <c r="H530" s="2">
        <f>VLOOKUP(A530,Edizioni!$B$2:$K$75,9, FALSE)</f>
        <v>26731</v>
      </c>
      <c r="I530" s="2">
        <f>VLOOKUP(A530,Edizioni!$B$2:$K$75,10, FALSE)</f>
        <v>26733</v>
      </c>
    </row>
    <row r="531" spans="1:9" x14ac:dyDescent="0.3">
      <c r="A531">
        <v>1973</v>
      </c>
      <c r="B531" t="s">
        <v>10</v>
      </c>
      <c r="C531" t="s">
        <v>462</v>
      </c>
      <c r="D531" t="s">
        <v>1600</v>
      </c>
      <c r="E531" t="s">
        <v>3162</v>
      </c>
      <c r="F531">
        <v>0</v>
      </c>
      <c r="H531" s="2">
        <f>VLOOKUP(A531,Edizioni!$B$2:$K$75,9, FALSE)</f>
        <v>26731</v>
      </c>
      <c r="I531" s="2">
        <f>VLOOKUP(A531,Edizioni!$B$2:$K$75,10, FALSE)</f>
        <v>26733</v>
      </c>
    </row>
    <row r="532" spans="1:9" x14ac:dyDescent="0.3">
      <c r="A532">
        <v>1973</v>
      </c>
      <c r="B532" t="s">
        <v>10</v>
      </c>
      <c r="C532" t="s">
        <v>463</v>
      </c>
      <c r="D532" t="s">
        <v>1601</v>
      </c>
      <c r="E532" t="s">
        <v>3163</v>
      </c>
      <c r="F532">
        <v>0</v>
      </c>
      <c r="H532" s="2">
        <f>VLOOKUP(A532,Edizioni!$B$2:$K$75,9, FALSE)</f>
        <v>26731</v>
      </c>
      <c r="I532" s="2">
        <f>VLOOKUP(A532,Edizioni!$B$2:$K$75,10, FALSE)</f>
        <v>26733</v>
      </c>
    </row>
    <row r="533" spans="1:9" x14ac:dyDescent="0.3">
      <c r="A533">
        <v>1973</v>
      </c>
      <c r="B533" t="s">
        <v>18</v>
      </c>
      <c r="C533" t="s">
        <v>456</v>
      </c>
      <c r="D533" t="s">
        <v>1592</v>
      </c>
      <c r="E533" t="s">
        <v>3154</v>
      </c>
      <c r="F533">
        <v>0</v>
      </c>
      <c r="H533" s="2">
        <f>VLOOKUP(A533,Edizioni!$B$2:$K$75,9, FALSE)</f>
        <v>26731</v>
      </c>
      <c r="I533" s="2">
        <f>VLOOKUP(A533,Edizioni!$B$2:$K$75,10, FALSE)</f>
        <v>26733</v>
      </c>
    </row>
    <row r="534" spans="1:9" x14ac:dyDescent="0.3">
      <c r="A534">
        <v>1973</v>
      </c>
      <c r="B534" t="s">
        <v>7</v>
      </c>
      <c r="C534" t="s">
        <v>424</v>
      </c>
      <c r="D534" t="s">
        <v>1583</v>
      </c>
      <c r="E534" t="s">
        <v>3146</v>
      </c>
      <c r="F534">
        <v>36</v>
      </c>
      <c r="H534" s="2">
        <f>VLOOKUP(A534,Edizioni!$B$2:$K$75,9, FALSE)</f>
        <v>26731</v>
      </c>
      <c r="I534" s="2">
        <f>VLOOKUP(A534,Edizioni!$B$2:$K$75,10, FALSE)</f>
        <v>26733</v>
      </c>
    </row>
    <row r="535" spans="1:9" x14ac:dyDescent="0.3">
      <c r="A535">
        <v>1973</v>
      </c>
      <c r="B535" t="s">
        <v>8</v>
      </c>
      <c r="C535" t="s">
        <v>434</v>
      </c>
      <c r="D535" t="s">
        <v>1584</v>
      </c>
      <c r="E535" t="s">
        <v>3147</v>
      </c>
      <c r="F535">
        <v>0</v>
      </c>
      <c r="H535" s="2">
        <f>VLOOKUP(A535,Edizioni!$B$2:$K$75,9, FALSE)</f>
        <v>26731</v>
      </c>
      <c r="I535" s="2">
        <f>VLOOKUP(A535,Edizioni!$B$2:$K$75,10, FALSE)</f>
        <v>26733</v>
      </c>
    </row>
    <row r="536" spans="1:9" x14ac:dyDescent="0.3">
      <c r="A536">
        <v>1973</v>
      </c>
      <c r="B536" t="s">
        <v>11</v>
      </c>
      <c r="C536" t="s">
        <v>433</v>
      </c>
      <c r="D536" t="s">
        <v>1585</v>
      </c>
      <c r="E536" t="s">
        <v>3148</v>
      </c>
      <c r="F536">
        <v>26</v>
      </c>
      <c r="H536" s="2">
        <f>VLOOKUP(A536,Edizioni!$B$2:$K$75,9, FALSE)</f>
        <v>26731</v>
      </c>
      <c r="I536" s="2">
        <f>VLOOKUP(A536,Edizioni!$B$2:$K$75,10, FALSE)</f>
        <v>26733</v>
      </c>
    </row>
    <row r="537" spans="1:9" x14ac:dyDescent="0.3">
      <c r="A537">
        <v>1973</v>
      </c>
      <c r="B537" t="s">
        <v>10</v>
      </c>
      <c r="C537" t="s">
        <v>464</v>
      </c>
      <c r="D537" t="s">
        <v>1602</v>
      </c>
      <c r="E537" t="s">
        <v>3164</v>
      </c>
      <c r="F537">
        <v>0</v>
      </c>
      <c r="H537" s="2">
        <f>VLOOKUP(A537,Edizioni!$B$2:$K$75,9, FALSE)</f>
        <v>26731</v>
      </c>
      <c r="I537" s="2">
        <f>VLOOKUP(A537,Edizioni!$B$2:$K$75,10, FALSE)</f>
        <v>26733</v>
      </c>
    </row>
    <row r="538" spans="1:9" x14ac:dyDescent="0.3">
      <c r="A538">
        <v>1973</v>
      </c>
      <c r="B538" t="s">
        <v>10</v>
      </c>
      <c r="C538" t="s">
        <v>465</v>
      </c>
      <c r="D538" t="s">
        <v>1603</v>
      </c>
      <c r="E538" t="s">
        <v>3165</v>
      </c>
      <c r="F538">
        <v>0</v>
      </c>
      <c r="H538" s="2">
        <f>VLOOKUP(A538,Edizioni!$B$2:$K$75,9, FALSE)</f>
        <v>26731</v>
      </c>
      <c r="I538" s="2">
        <f>VLOOKUP(A538,Edizioni!$B$2:$K$75,10, FALSE)</f>
        <v>26733</v>
      </c>
    </row>
    <row r="539" spans="1:9" x14ac:dyDescent="0.3">
      <c r="A539">
        <v>1973</v>
      </c>
      <c r="B539" t="s">
        <v>20</v>
      </c>
      <c r="C539" t="s">
        <v>457</v>
      </c>
      <c r="D539" t="s">
        <v>1594</v>
      </c>
      <c r="E539" t="s">
        <v>3156</v>
      </c>
      <c r="F539">
        <v>0</v>
      </c>
      <c r="H539" s="2">
        <f>VLOOKUP(A539,Edizioni!$B$2:$K$75,9, FALSE)</f>
        <v>26731</v>
      </c>
      <c r="I539" s="2">
        <f>VLOOKUP(A539,Edizioni!$B$2:$K$75,10, FALSE)</f>
        <v>26733</v>
      </c>
    </row>
    <row r="540" spans="1:9" x14ac:dyDescent="0.3">
      <c r="A540">
        <v>1973</v>
      </c>
      <c r="B540" t="s">
        <v>10</v>
      </c>
      <c r="C540" t="s">
        <v>466</v>
      </c>
      <c r="D540" t="s">
        <v>1604</v>
      </c>
      <c r="E540" t="s">
        <v>3166</v>
      </c>
      <c r="F540">
        <v>0</v>
      </c>
      <c r="H540" s="2">
        <f>VLOOKUP(A540,Edizioni!$B$2:$K$75,9, FALSE)</f>
        <v>26731</v>
      </c>
      <c r="I540" s="2">
        <f>VLOOKUP(A540,Edizioni!$B$2:$K$75,10, FALSE)</f>
        <v>26733</v>
      </c>
    </row>
    <row r="541" spans="1:9" x14ac:dyDescent="0.3">
      <c r="A541">
        <v>1973</v>
      </c>
      <c r="B541" t="s">
        <v>15</v>
      </c>
      <c r="C541" t="s">
        <v>443</v>
      </c>
      <c r="D541" t="s">
        <v>1589</v>
      </c>
      <c r="E541" t="s">
        <v>3151</v>
      </c>
      <c r="F541">
        <v>0</v>
      </c>
      <c r="H541" s="2">
        <f>VLOOKUP(A541,Edizioni!$B$2:$K$75,9, FALSE)</f>
        <v>26731</v>
      </c>
      <c r="I541" s="2">
        <f>VLOOKUP(A541,Edizioni!$B$2:$K$75,10, FALSE)</f>
        <v>26733</v>
      </c>
    </row>
    <row r="542" spans="1:9" x14ac:dyDescent="0.3">
      <c r="A542">
        <v>1973</v>
      </c>
      <c r="B542" t="s">
        <v>14</v>
      </c>
      <c r="C542" t="s">
        <v>454</v>
      </c>
      <c r="D542" t="s">
        <v>1588</v>
      </c>
      <c r="E542" t="s">
        <v>3150</v>
      </c>
      <c r="F542">
        <v>25</v>
      </c>
      <c r="H542" s="2">
        <f>VLOOKUP(A542,Edizioni!$B$2:$K$75,9, FALSE)</f>
        <v>26731</v>
      </c>
      <c r="I542" s="2">
        <f>VLOOKUP(A542,Edizioni!$B$2:$K$75,10, FALSE)</f>
        <v>26733</v>
      </c>
    </row>
    <row r="543" spans="1:9" x14ac:dyDescent="0.3">
      <c r="A543">
        <v>1973</v>
      </c>
      <c r="B543" t="s">
        <v>17</v>
      </c>
      <c r="C543" t="s">
        <v>440</v>
      </c>
      <c r="D543" t="s">
        <v>1591</v>
      </c>
      <c r="E543" t="s">
        <v>3153</v>
      </c>
      <c r="F543">
        <v>0</v>
      </c>
      <c r="H543" s="2">
        <f>VLOOKUP(A543,Edizioni!$B$2:$K$75,9, FALSE)</f>
        <v>26731</v>
      </c>
      <c r="I543" s="2">
        <f>VLOOKUP(A543,Edizioni!$B$2:$K$75,10, FALSE)</f>
        <v>26733</v>
      </c>
    </row>
    <row r="544" spans="1:9" x14ac:dyDescent="0.3">
      <c r="A544">
        <v>1973</v>
      </c>
      <c r="B544" t="s">
        <v>10</v>
      </c>
      <c r="C544" t="s">
        <v>431</v>
      </c>
      <c r="D544" t="s">
        <v>1605</v>
      </c>
      <c r="E544" t="s">
        <v>3167</v>
      </c>
      <c r="F544">
        <v>0</v>
      </c>
      <c r="H544" s="2">
        <f>VLOOKUP(A544,Edizioni!$B$2:$K$75,9, FALSE)</f>
        <v>26731</v>
      </c>
      <c r="I544" s="2">
        <f>VLOOKUP(A544,Edizioni!$B$2:$K$75,10, FALSE)</f>
        <v>26733</v>
      </c>
    </row>
    <row r="545" spans="1:9" x14ac:dyDescent="0.3">
      <c r="A545">
        <v>1973</v>
      </c>
      <c r="B545" t="s">
        <v>10</v>
      </c>
      <c r="C545" t="s">
        <v>467</v>
      </c>
      <c r="D545" t="s">
        <v>1606</v>
      </c>
      <c r="E545" t="s">
        <v>3168</v>
      </c>
      <c r="F545">
        <v>0</v>
      </c>
      <c r="H545" s="2">
        <f>VLOOKUP(A545,Edizioni!$B$2:$K$75,9, FALSE)</f>
        <v>26731</v>
      </c>
      <c r="I545" s="2">
        <f>VLOOKUP(A545,Edizioni!$B$2:$K$75,10, FALSE)</f>
        <v>26733</v>
      </c>
    </row>
    <row r="546" spans="1:9" x14ac:dyDescent="0.3">
      <c r="A546">
        <v>1973</v>
      </c>
      <c r="B546" t="s">
        <v>10</v>
      </c>
      <c r="C546" t="s">
        <v>468</v>
      </c>
      <c r="D546" t="s">
        <v>1607</v>
      </c>
      <c r="E546" t="s">
        <v>3169</v>
      </c>
      <c r="F546">
        <v>0</v>
      </c>
      <c r="H546" s="2">
        <f>VLOOKUP(A546,Edizioni!$B$2:$K$75,9, FALSE)</f>
        <v>26731</v>
      </c>
      <c r="I546" s="2">
        <f>VLOOKUP(A546,Edizioni!$B$2:$K$75,10, FALSE)</f>
        <v>26733</v>
      </c>
    </row>
    <row r="547" spans="1:9" x14ac:dyDescent="0.3">
      <c r="A547">
        <v>1973</v>
      </c>
      <c r="B547" t="s">
        <v>10</v>
      </c>
      <c r="C547" t="s">
        <v>469</v>
      </c>
      <c r="D547" t="s">
        <v>1608</v>
      </c>
      <c r="E547" t="s">
        <v>3170</v>
      </c>
      <c r="F547">
        <v>0</v>
      </c>
      <c r="H547" s="2">
        <f>VLOOKUP(A547,Edizioni!$B$2:$K$75,9, FALSE)</f>
        <v>26731</v>
      </c>
      <c r="I547" s="2">
        <f>VLOOKUP(A547,Edizioni!$B$2:$K$75,10, FALSE)</f>
        <v>26733</v>
      </c>
    </row>
    <row r="548" spans="1:9" x14ac:dyDescent="0.3">
      <c r="A548">
        <v>1973</v>
      </c>
      <c r="B548" t="s">
        <v>12</v>
      </c>
      <c r="C548" t="s">
        <v>452</v>
      </c>
      <c r="D548" t="s">
        <v>1586</v>
      </c>
      <c r="E548" t="s">
        <v>2984</v>
      </c>
      <c r="F548">
        <v>0</v>
      </c>
      <c r="H548" s="2">
        <f>VLOOKUP(A548,Edizioni!$B$2:$K$75,9, FALSE)</f>
        <v>26731</v>
      </c>
      <c r="I548" s="2">
        <f>VLOOKUP(A548,Edizioni!$B$2:$K$75,10, FALSE)</f>
        <v>26733</v>
      </c>
    </row>
    <row r="549" spans="1:9" x14ac:dyDescent="0.3">
      <c r="A549">
        <v>1973</v>
      </c>
      <c r="B549" t="s">
        <v>22</v>
      </c>
      <c r="C549" t="s">
        <v>459</v>
      </c>
      <c r="D549" t="s">
        <v>1596</v>
      </c>
      <c r="E549" t="s">
        <v>3158</v>
      </c>
      <c r="F549">
        <v>0</v>
      </c>
      <c r="H549" s="2">
        <f>VLOOKUP(A549,Edizioni!$B$2:$K$75,9, FALSE)</f>
        <v>26731</v>
      </c>
      <c r="I549" s="2">
        <f>VLOOKUP(A549,Edizioni!$B$2:$K$75,10, FALSE)</f>
        <v>26733</v>
      </c>
    </row>
    <row r="550" spans="1:9" x14ac:dyDescent="0.3">
      <c r="A550">
        <v>1973</v>
      </c>
      <c r="B550" t="s">
        <v>10</v>
      </c>
      <c r="C550" t="s">
        <v>470</v>
      </c>
      <c r="D550" t="s">
        <v>1609</v>
      </c>
      <c r="E550" t="s">
        <v>3171</v>
      </c>
      <c r="F550">
        <v>19</v>
      </c>
      <c r="H550" s="2">
        <f>VLOOKUP(A550,Edizioni!$B$2:$K$75,9, FALSE)</f>
        <v>26731</v>
      </c>
      <c r="I550" s="2">
        <f>VLOOKUP(A550,Edizioni!$B$2:$K$75,10, FALSE)</f>
        <v>26733</v>
      </c>
    </row>
    <row r="551" spans="1:9" x14ac:dyDescent="0.3">
      <c r="A551">
        <v>1973</v>
      </c>
      <c r="B551" t="s">
        <v>21</v>
      </c>
      <c r="C551" t="s">
        <v>458</v>
      </c>
      <c r="D551" t="s">
        <v>1595</v>
      </c>
      <c r="E551" t="s">
        <v>3157</v>
      </c>
      <c r="F551">
        <v>0</v>
      </c>
      <c r="H551" s="2">
        <f>VLOOKUP(A551,Edizioni!$B$2:$K$75,9, FALSE)</f>
        <v>26731</v>
      </c>
      <c r="I551" s="2">
        <f>VLOOKUP(A551,Edizioni!$B$2:$K$75,10, FALSE)</f>
        <v>26733</v>
      </c>
    </row>
    <row r="552" spans="1:9" x14ac:dyDescent="0.3">
      <c r="A552">
        <v>1973</v>
      </c>
      <c r="B552" t="s">
        <v>19</v>
      </c>
      <c r="C552" t="s">
        <v>432</v>
      </c>
      <c r="D552" t="s">
        <v>1593</v>
      </c>
      <c r="E552" t="s">
        <v>3155</v>
      </c>
      <c r="F552">
        <v>1</v>
      </c>
      <c r="H552" s="2">
        <f>VLOOKUP(A552,Edizioni!$B$2:$K$75,9, FALSE)</f>
        <v>26731</v>
      </c>
      <c r="I552" s="2">
        <f>VLOOKUP(A552,Edizioni!$B$2:$K$75,10, FALSE)</f>
        <v>26733</v>
      </c>
    </row>
    <row r="553" spans="1:9" x14ac:dyDescent="0.3">
      <c r="A553">
        <v>1973</v>
      </c>
      <c r="B553" t="s">
        <v>13</v>
      </c>
      <c r="C553" t="s">
        <v>453</v>
      </c>
      <c r="D553" t="s">
        <v>1587</v>
      </c>
      <c r="E553" t="s">
        <v>3149</v>
      </c>
      <c r="F553">
        <v>0</v>
      </c>
      <c r="H553" s="2">
        <f>VLOOKUP(A553,Edizioni!$B$2:$K$75,9, FALSE)</f>
        <v>26731</v>
      </c>
      <c r="I553" s="2">
        <f>VLOOKUP(A553,Edizioni!$B$2:$K$75,10, FALSE)</f>
        <v>26733</v>
      </c>
    </row>
    <row r="554" spans="1:9" x14ac:dyDescent="0.3">
      <c r="A554">
        <v>1973</v>
      </c>
      <c r="B554" t="s">
        <v>6</v>
      </c>
      <c r="C554" t="s">
        <v>451</v>
      </c>
      <c r="D554" t="s">
        <v>1582</v>
      </c>
      <c r="E554" t="s">
        <v>3145</v>
      </c>
      <c r="F554">
        <v>0</v>
      </c>
      <c r="H554" s="2">
        <f>VLOOKUP(A554,Edizioni!$B$2:$K$75,9, FALSE)</f>
        <v>26731</v>
      </c>
      <c r="I554" s="2">
        <f>VLOOKUP(A554,Edizioni!$B$2:$K$75,10, FALSE)</f>
        <v>26733</v>
      </c>
    </row>
    <row r="555" spans="1:9" x14ac:dyDescent="0.3">
      <c r="A555">
        <v>1973</v>
      </c>
      <c r="B555" t="s">
        <v>23</v>
      </c>
      <c r="C555" t="s">
        <v>435</v>
      </c>
      <c r="D555" t="s">
        <v>1597</v>
      </c>
      <c r="E555" t="s">
        <v>3159</v>
      </c>
      <c r="F555">
        <v>0</v>
      </c>
      <c r="H555" s="2">
        <f>VLOOKUP(A555,Edizioni!$B$2:$K$75,9, FALSE)</f>
        <v>26731</v>
      </c>
      <c r="I555" s="2">
        <f>VLOOKUP(A555,Edizioni!$B$2:$K$75,10, FALSE)</f>
        <v>26733</v>
      </c>
    </row>
    <row r="556" spans="1:9" x14ac:dyDescent="0.3">
      <c r="A556">
        <v>1973</v>
      </c>
      <c r="B556" t="s">
        <v>10</v>
      </c>
      <c r="C556" t="s">
        <v>471</v>
      </c>
      <c r="D556" t="s">
        <v>1610</v>
      </c>
      <c r="E556" t="s">
        <v>3142</v>
      </c>
      <c r="F556">
        <v>40</v>
      </c>
      <c r="H556" s="2">
        <f>VLOOKUP(A556,Edizioni!$B$2:$K$75,9, FALSE)</f>
        <v>26731</v>
      </c>
      <c r="I556" s="2">
        <f>VLOOKUP(A556,Edizioni!$B$2:$K$75,10, FALSE)</f>
        <v>26733</v>
      </c>
    </row>
    <row r="557" spans="1:9" x14ac:dyDescent="0.3">
      <c r="A557">
        <v>1973</v>
      </c>
      <c r="B557" t="s">
        <v>10</v>
      </c>
      <c r="C557" t="s">
        <v>472</v>
      </c>
      <c r="D557" t="s">
        <v>1611</v>
      </c>
      <c r="E557" t="s">
        <v>3172</v>
      </c>
      <c r="F557">
        <v>0</v>
      </c>
      <c r="H557" s="2">
        <f>VLOOKUP(A557,Edizioni!$B$2:$K$75,9, FALSE)</f>
        <v>26731</v>
      </c>
      <c r="I557" s="2">
        <f>VLOOKUP(A557,Edizioni!$B$2:$K$75,10, FALSE)</f>
        <v>26733</v>
      </c>
    </row>
    <row r="558" spans="1:9" x14ac:dyDescent="0.3">
      <c r="A558">
        <v>1974</v>
      </c>
      <c r="B558" t="s">
        <v>9</v>
      </c>
      <c r="C558" t="s">
        <v>427</v>
      </c>
      <c r="D558" t="s">
        <v>1623</v>
      </c>
      <c r="E558" t="s">
        <v>3183</v>
      </c>
      <c r="F558">
        <v>0</v>
      </c>
      <c r="H558" s="2">
        <f>VLOOKUP(A558,Edizioni!$B$2:$K$75,9, FALSE)</f>
        <v>27095</v>
      </c>
      <c r="I558" s="2">
        <f>VLOOKUP(A558,Edizioni!$B$2:$K$75,10, FALSE)</f>
        <v>27097</v>
      </c>
    </row>
    <row r="559" spans="1:9" x14ac:dyDescent="0.3">
      <c r="A559">
        <v>1974</v>
      </c>
      <c r="B559" t="s">
        <v>9</v>
      </c>
      <c r="C559" t="s">
        <v>480</v>
      </c>
      <c r="D559" t="s">
        <v>1622</v>
      </c>
      <c r="E559" t="s">
        <v>3182</v>
      </c>
      <c r="F559">
        <v>0</v>
      </c>
      <c r="H559" s="2">
        <f>VLOOKUP(A559,Edizioni!$B$2:$K$75,9, FALSE)</f>
        <v>27095</v>
      </c>
      <c r="I559" s="2">
        <f>VLOOKUP(A559,Edizioni!$B$2:$K$75,10, FALSE)</f>
        <v>27097</v>
      </c>
    </row>
    <row r="560" spans="1:9" x14ac:dyDescent="0.3">
      <c r="A560">
        <v>1974</v>
      </c>
      <c r="B560" t="s">
        <v>10</v>
      </c>
      <c r="C560" t="s">
        <v>486</v>
      </c>
      <c r="D560" t="s">
        <v>1629</v>
      </c>
      <c r="E560" t="s">
        <v>3142</v>
      </c>
      <c r="F560">
        <v>0</v>
      </c>
      <c r="H560" s="2">
        <f>VLOOKUP(A560,Edizioni!$B$2:$K$75,9, FALSE)</f>
        <v>27095</v>
      </c>
      <c r="I560" s="2">
        <f>VLOOKUP(A560,Edizioni!$B$2:$K$75,10, FALSE)</f>
        <v>27097</v>
      </c>
    </row>
    <row r="561" spans="1:9" x14ac:dyDescent="0.3">
      <c r="A561">
        <v>1974</v>
      </c>
      <c r="B561" t="s">
        <v>10</v>
      </c>
      <c r="C561" t="s">
        <v>487</v>
      </c>
      <c r="D561" t="s">
        <v>1630</v>
      </c>
      <c r="E561" t="s">
        <v>3189</v>
      </c>
      <c r="F561">
        <v>0</v>
      </c>
      <c r="H561" s="2">
        <f>VLOOKUP(A561,Edizioni!$B$2:$K$75,9, FALSE)</f>
        <v>27095</v>
      </c>
      <c r="I561" s="2">
        <f>VLOOKUP(A561,Edizioni!$B$2:$K$75,10, FALSE)</f>
        <v>27097</v>
      </c>
    </row>
    <row r="562" spans="1:9" x14ac:dyDescent="0.3">
      <c r="A562">
        <v>1974</v>
      </c>
      <c r="B562" t="s">
        <v>9</v>
      </c>
      <c r="C562" t="s">
        <v>484</v>
      </c>
      <c r="D562" t="s">
        <v>1626</v>
      </c>
      <c r="E562" t="s">
        <v>3187</v>
      </c>
      <c r="F562">
        <v>6</v>
      </c>
      <c r="H562" s="2">
        <f>VLOOKUP(A562,Edizioni!$B$2:$K$75,9, FALSE)</f>
        <v>27095</v>
      </c>
      <c r="I562" s="2">
        <f>VLOOKUP(A562,Edizioni!$B$2:$K$75,10, FALSE)</f>
        <v>27097</v>
      </c>
    </row>
    <row r="563" spans="1:9" x14ac:dyDescent="0.3">
      <c r="A563">
        <v>1974</v>
      </c>
      <c r="B563" t="s">
        <v>6</v>
      </c>
      <c r="C563" t="s">
        <v>473</v>
      </c>
      <c r="D563" t="s">
        <v>1612</v>
      </c>
      <c r="E563" t="s">
        <v>3173</v>
      </c>
      <c r="F563">
        <v>0</v>
      </c>
      <c r="H563" s="2">
        <f>VLOOKUP(A563,Edizioni!$B$2:$K$75,9, FALSE)</f>
        <v>27095</v>
      </c>
      <c r="I563" s="2">
        <f>VLOOKUP(A563,Edizioni!$B$2:$K$75,10, FALSE)</f>
        <v>27097</v>
      </c>
    </row>
    <row r="564" spans="1:9" x14ac:dyDescent="0.3">
      <c r="A564">
        <v>1974</v>
      </c>
      <c r="B564" t="s">
        <v>10</v>
      </c>
      <c r="C564" t="s">
        <v>488</v>
      </c>
      <c r="D564" t="s">
        <v>1631</v>
      </c>
      <c r="E564" t="s">
        <v>3190</v>
      </c>
      <c r="F564">
        <v>0</v>
      </c>
      <c r="H564" s="2">
        <f>VLOOKUP(A564,Edizioni!$B$2:$K$75,9, FALSE)</f>
        <v>27095</v>
      </c>
      <c r="I564" s="2">
        <f>VLOOKUP(A564,Edizioni!$B$2:$K$75,10, FALSE)</f>
        <v>27097</v>
      </c>
    </row>
    <row r="565" spans="1:9" x14ac:dyDescent="0.3">
      <c r="A565">
        <v>1974</v>
      </c>
      <c r="B565" t="s">
        <v>10</v>
      </c>
      <c r="C565" t="s">
        <v>489</v>
      </c>
      <c r="D565" t="s">
        <v>1632</v>
      </c>
      <c r="E565" t="s">
        <v>3191</v>
      </c>
      <c r="F565">
        <v>33</v>
      </c>
      <c r="H565" s="2">
        <f>VLOOKUP(A565,Edizioni!$B$2:$K$75,9, FALSE)</f>
        <v>27095</v>
      </c>
      <c r="I565" s="2">
        <f>VLOOKUP(A565,Edizioni!$B$2:$K$75,10, FALSE)</f>
        <v>27097</v>
      </c>
    </row>
    <row r="566" spans="1:9" x14ac:dyDescent="0.3">
      <c r="A566">
        <v>1974</v>
      </c>
      <c r="B566" t="s">
        <v>9</v>
      </c>
      <c r="C566" t="s">
        <v>423</v>
      </c>
      <c r="D566" t="s">
        <v>1621</v>
      </c>
      <c r="E566" t="s">
        <v>3181</v>
      </c>
      <c r="F566">
        <v>0</v>
      </c>
      <c r="H566" s="2">
        <f>VLOOKUP(A566,Edizioni!$B$2:$K$75,9, FALSE)</f>
        <v>27095</v>
      </c>
      <c r="I566" s="2">
        <f>VLOOKUP(A566,Edizioni!$B$2:$K$75,10, FALSE)</f>
        <v>27097</v>
      </c>
    </row>
    <row r="567" spans="1:9" x14ac:dyDescent="0.3">
      <c r="A567">
        <v>1974</v>
      </c>
      <c r="B567" t="s">
        <v>9</v>
      </c>
      <c r="C567" t="s">
        <v>476</v>
      </c>
      <c r="D567" t="s">
        <v>1616</v>
      </c>
      <c r="E567" t="s">
        <v>3177</v>
      </c>
      <c r="F567">
        <v>0</v>
      </c>
      <c r="H567" s="2">
        <f>VLOOKUP(A567,Edizioni!$B$2:$K$75,9, FALSE)</f>
        <v>27095</v>
      </c>
      <c r="I567" s="2">
        <f>VLOOKUP(A567,Edizioni!$B$2:$K$75,10, FALSE)</f>
        <v>27097</v>
      </c>
    </row>
    <row r="568" spans="1:9" x14ac:dyDescent="0.3">
      <c r="A568">
        <v>1974</v>
      </c>
      <c r="B568" t="s">
        <v>9</v>
      </c>
      <c r="C568" t="s">
        <v>481</v>
      </c>
      <c r="D568" t="s">
        <v>1624</v>
      </c>
      <c r="E568" t="s">
        <v>3184</v>
      </c>
      <c r="F568">
        <v>0</v>
      </c>
      <c r="H568" s="2">
        <f>VLOOKUP(A568,Edizioni!$B$2:$K$75,9, FALSE)</f>
        <v>27095</v>
      </c>
      <c r="I568" s="2">
        <f>VLOOKUP(A568,Edizioni!$B$2:$K$75,10, FALSE)</f>
        <v>27097</v>
      </c>
    </row>
    <row r="569" spans="1:9" x14ac:dyDescent="0.3">
      <c r="A569">
        <v>1974</v>
      </c>
      <c r="B569" t="s">
        <v>9</v>
      </c>
      <c r="C569" t="s">
        <v>482</v>
      </c>
      <c r="D569" t="s">
        <v>1320</v>
      </c>
      <c r="E569" t="s">
        <v>3185</v>
      </c>
      <c r="F569">
        <v>0</v>
      </c>
      <c r="H569" s="2">
        <f>VLOOKUP(A569,Edizioni!$B$2:$K$75,9, FALSE)</f>
        <v>27095</v>
      </c>
      <c r="I569" s="2">
        <f>VLOOKUP(A569,Edizioni!$B$2:$K$75,10, FALSE)</f>
        <v>27097</v>
      </c>
    </row>
    <row r="570" spans="1:9" x14ac:dyDescent="0.3">
      <c r="A570">
        <v>1974</v>
      </c>
      <c r="B570" t="s">
        <v>10</v>
      </c>
      <c r="C570" t="s">
        <v>490</v>
      </c>
      <c r="D570" t="s">
        <v>1633</v>
      </c>
      <c r="E570" t="s">
        <v>3192</v>
      </c>
      <c r="F570">
        <v>0</v>
      </c>
      <c r="H570" s="2">
        <f>VLOOKUP(A570,Edizioni!$B$2:$K$75,9, FALSE)</f>
        <v>27095</v>
      </c>
      <c r="I570" s="2">
        <f>VLOOKUP(A570,Edizioni!$B$2:$K$75,10, FALSE)</f>
        <v>27097</v>
      </c>
    </row>
    <row r="571" spans="1:9" x14ac:dyDescent="0.3">
      <c r="A571">
        <v>1974</v>
      </c>
      <c r="B571" t="s">
        <v>10</v>
      </c>
      <c r="C571" t="s">
        <v>491</v>
      </c>
      <c r="D571" t="s">
        <v>1634</v>
      </c>
      <c r="E571" t="s">
        <v>3193</v>
      </c>
      <c r="F571">
        <v>0</v>
      </c>
      <c r="H571" s="2">
        <f>VLOOKUP(A571,Edizioni!$B$2:$K$75,9, FALSE)</f>
        <v>27095</v>
      </c>
      <c r="I571" s="2">
        <f>VLOOKUP(A571,Edizioni!$B$2:$K$75,10, FALSE)</f>
        <v>27097</v>
      </c>
    </row>
    <row r="572" spans="1:9" x14ac:dyDescent="0.3">
      <c r="A572">
        <v>1974</v>
      </c>
      <c r="B572" t="s">
        <v>9</v>
      </c>
      <c r="C572" t="s">
        <v>478</v>
      </c>
      <c r="D572" t="s">
        <v>1619</v>
      </c>
      <c r="E572" t="s">
        <v>3175</v>
      </c>
      <c r="F572">
        <v>0</v>
      </c>
      <c r="H572" s="2">
        <f>VLOOKUP(A572,Edizioni!$B$2:$K$75,9, FALSE)</f>
        <v>27095</v>
      </c>
      <c r="I572" s="2">
        <f>VLOOKUP(A572,Edizioni!$B$2:$K$75,10, FALSE)</f>
        <v>27097</v>
      </c>
    </row>
    <row r="573" spans="1:9" x14ac:dyDescent="0.3">
      <c r="A573">
        <v>1974</v>
      </c>
      <c r="B573" t="s">
        <v>9</v>
      </c>
      <c r="C573" t="s">
        <v>434</v>
      </c>
      <c r="D573" t="s">
        <v>1627</v>
      </c>
      <c r="E573" t="s">
        <v>3188</v>
      </c>
      <c r="F573">
        <v>2</v>
      </c>
      <c r="H573" s="2">
        <f>VLOOKUP(A573,Edizioni!$B$2:$K$75,9, FALSE)</f>
        <v>27095</v>
      </c>
      <c r="I573" s="2">
        <f>VLOOKUP(A573,Edizioni!$B$2:$K$75,10, FALSE)</f>
        <v>27097</v>
      </c>
    </row>
    <row r="574" spans="1:9" x14ac:dyDescent="0.3">
      <c r="A574">
        <v>1974</v>
      </c>
      <c r="B574" t="s">
        <v>9</v>
      </c>
      <c r="C574" t="s">
        <v>479</v>
      </c>
      <c r="D574" t="s">
        <v>1620</v>
      </c>
      <c r="E574" t="s">
        <v>3180</v>
      </c>
      <c r="F574">
        <v>0</v>
      </c>
      <c r="H574" s="2">
        <f>VLOOKUP(A574,Edizioni!$B$2:$K$75,9, FALSE)</f>
        <v>27095</v>
      </c>
      <c r="I574" s="2">
        <f>VLOOKUP(A574,Edizioni!$B$2:$K$75,10, FALSE)</f>
        <v>27097</v>
      </c>
    </row>
    <row r="575" spans="1:9" x14ac:dyDescent="0.3">
      <c r="A575">
        <v>1974</v>
      </c>
      <c r="B575" t="s">
        <v>8</v>
      </c>
      <c r="C575" t="s">
        <v>474</v>
      </c>
      <c r="D575" t="s">
        <v>1614</v>
      </c>
      <c r="E575" t="s">
        <v>3175</v>
      </c>
      <c r="F575">
        <v>0</v>
      </c>
      <c r="H575" s="2">
        <f>VLOOKUP(A575,Edizioni!$B$2:$K$75,9, FALSE)</f>
        <v>27095</v>
      </c>
      <c r="I575" s="2">
        <f>VLOOKUP(A575,Edizioni!$B$2:$K$75,10, FALSE)</f>
        <v>27097</v>
      </c>
    </row>
    <row r="576" spans="1:9" x14ac:dyDescent="0.3">
      <c r="A576">
        <v>1974</v>
      </c>
      <c r="B576" t="s">
        <v>10</v>
      </c>
      <c r="C576" t="s">
        <v>492</v>
      </c>
      <c r="D576" t="s">
        <v>1635</v>
      </c>
      <c r="E576" t="s">
        <v>3194</v>
      </c>
      <c r="F576">
        <v>0</v>
      </c>
      <c r="H576" s="2">
        <f>VLOOKUP(A576,Edizioni!$B$2:$K$75,9, FALSE)</f>
        <v>27095</v>
      </c>
      <c r="I576" s="2">
        <f>VLOOKUP(A576,Edizioni!$B$2:$K$75,10, FALSE)</f>
        <v>27097</v>
      </c>
    </row>
    <row r="577" spans="1:9" x14ac:dyDescent="0.3">
      <c r="A577">
        <v>1974</v>
      </c>
      <c r="B577" t="s">
        <v>7</v>
      </c>
      <c r="C577" t="s">
        <v>436</v>
      </c>
      <c r="D577" t="s">
        <v>1613</v>
      </c>
      <c r="E577" t="s">
        <v>3174</v>
      </c>
      <c r="F577">
        <v>0</v>
      </c>
      <c r="H577" s="2">
        <f>VLOOKUP(A577,Edizioni!$B$2:$K$75,9, FALSE)</f>
        <v>27095</v>
      </c>
      <c r="I577" s="2">
        <f>VLOOKUP(A577,Edizioni!$B$2:$K$75,10, FALSE)</f>
        <v>27097</v>
      </c>
    </row>
    <row r="578" spans="1:9" x14ac:dyDescent="0.3">
      <c r="A578">
        <v>1974</v>
      </c>
      <c r="B578" t="s">
        <v>10</v>
      </c>
      <c r="C578" t="s">
        <v>493</v>
      </c>
      <c r="D578" t="s">
        <v>1636</v>
      </c>
      <c r="E578" t="s">
        <v>3195</v>
      </c>
      <c r="F578">
        <v>0</v>
      </c>
      <c r="H578" s="2">
        <f>VLOOKUP(A578,Edizioni!$B$2:$K$75,9, FALSE)</f>
        <v>27095</v>
      </c>
      <c r="I578" s="2">
        <f>VLOOKUP(A578,Edizioni!$B$2:$K$75,10, FALSE)</f>
        <v>27097</v>
      </c>
    </row>
    <row r="579" spans="1:9" x14ac:dyDescent="0.3">
      <c r="A579">
        <v>1974</v>
      </c>
      <c r="B579" t="s">
        <v>10</v>
      </c>
      <c r="C579" t="s">
        <v>494</v>
      </c>
      <c r="D579" t="s">
        <v>1637</v>
      </c>
      <c r="E579" t="s">
        <v>3196</v>
      </c>
      <c r="F579">
        <v>0</v>
      </c>
      <c r="H579" s="2">
        <f>VLOOKUP(A579,Edizioni!$B$2:$K$75,9, FALSE)</f>
        <v>27095</v>
      </c>
      <c r="I579" s="2">
        <f>VLOOKUP(A579,Edizioni!$B$2:$K$75,10, FALSE)</f>
        <v>27097</v>
      </c>
    </row>
    <row r="580" spans="1:9" x14ac:dyDescent="0.3">
      <c r="A580">
        <v>1974</v>
      </c>
      <c r="B580" t="s">
        <v>9</v>
      </c>
      <c r="C580" t="s">
        <v>477</v>
      </c>
      <c r="D580" t="s">
        <v>1618</v>
      </c>
      <c r="E580" t="s">
        <v>3179</v>
      </c>
      <c r="F580">
        <v>0</v>
      </c>
      <c r="H580" s="2">
        <f>VLOOKUP(A580,Edizioni!$B$2:$K$75,9, FALSE)</f>
        <v>27095</v>
      </c>
      <c r="I580" s="2">
        <f>VLOOKUP(A580,Edizioni!$B$2:$K$75,10, FALSE)</f>
        <v>27097</v>
      </c>
    </row>
    <row r="581" spans="1:9" x14ac:dyDescent="0.3">
      <c r="A581">
        <v>1974</v>
      </c>
      <c r="B581" t="s">
        <v>9</v>
      </c>
      <c r="C581" t="s">
        <v>452</v>
      </c>
      <c r="D581" t="s">
        <v>1617</v>
      </c>
      <c r="E581" t="s">
        <v>3178</v>
      </c>
      <c r="F581">
        <v>0</v>
      </c>
      <c r="H581" s="2">
        <f>VLOOKUP(A581,Edizioni!$B$2:$K$75,9, FALSE)</f>
        <v>27095</v>
      </c>
      <c r="I581" s="2">
        <f>VLOOKUP(A581,Edizioni!$B$2:$K$75,10, FALSE)</f>
        <v>27097</v>
      </c>
    </row>
    <row r="582" spans="1:9" x14ac:dyDescent="0.3">
      <c r="A582">
        <v>1974</v>
      </c>
      <c r="B582" t="s">
        <v>9</v>
      </c>
      <c r="C582" t="s">
        <v>485</v>
      </c>
      <c r="D582" t="s">
        <v>1628</v>
      </c>
      <c r="E582" t="s">
        <v>3176</v>
      </c>
      <c r="F582">
        <v>0</v>
      </c>
      <c r="H582" s="2">
        <f>VLOOKUP(A582,Edizioni!$B$2:$K$75,9, FALSE)</f>
        <v>27095</v>
      </c>
      <c r="I582" s="2">
        <f>VLOOKUP(A582,Edizioni!$B$2:$K$75,10, FALSE)</f>
        <v>27097</v>
      </c>
    </row>
    <row r="583" spans="1:9" x14ac:dyDescent="0.3">
      <c r="A583">
        <v>1974</v>
      </c>
      <c r="B583" t="s">
        <v>9</v>
      </c>
      <c r="C583" t="s">
        <v>475</v>
      </c>
      <c r="D583" t="s">
        <v>1615</v>
      </c>
      <c r="E583" t="s">
        <v>3176</v>
      </c>
      <c r="F583">
        <v>0</v>
      </c>
      <c r="H583" s="2">
        <f>VLOOKUP(A583,Edizioni!$B$2:$K$75,9, FALSE)</f>
        <v>27095</v>
      </c>
      <c r="I583" s="2">
        <f>VLOOKUP(A583,Edizioni!$B$2:$K$75,10, FALSE)</f>
        <v>27097</v>
      </c>
    </row>
    <row r="584" spans="1:9" x14ac:dyDescent="0.3">
      <c r="A584">
        <v>1974</v>
      </c>
      <c r="B584" t="s">
        <v>9</v>
      </c>
      <c r="C584" t="s">
        <v>483</v>
      </c>
      <c r="D584" t="s">
        <v>1625</v>
      </c>
      <c r="E584" t="s">
        <v>3186</v>
      </c>
      <c r="F584">
        <v>0</v>
      </c>
      <c r="H584" s="2">
        <f>VLOOKUP(A584,Edizioni!$B$2:$K$75,9, FALSE)</f>
        <v>27095</v>
      </c>
      <c r="I584" s="2">
        <f>VLOOKUP(A584,Edizioni!$B$2:$K$75,10, FALSE)</f>
        <v>27097</v>
      </c>
    </row>
    <row r="585" spans="1:9" x14ac:dyDescent="0.3">
      <c r="A585">
        <v>1974</v>
      </c>
      <c r="B585" t="s">
        <v>10</v>
      </c>
      <c r="C585" t="s">
        <v>495</v>
      </c>
      <c r="D585" t="s">
        <v>1638</v>
      </c>
      <c r="E585" t="s">
        <v>3197</v>
      </c>
      <c r="F585">
        <v>0</v>
      </c>
      <c r="H585" s="2">
        <f>VLOOKUP(A585,Edizioni!$B$2:$K$75,9, FALSE)</f>
        <v>27095</v>
      </c>
      <c r="I585" s="2">
        <f>VLOOKUP(A585,Edizioni!$B$2:$K$75,10, FALSE)</f>
        <v>27097</v>
      </c>
    </row>
    <row r="586" spans="1:9" x14ac:dyDescent="0.3">
      <c r="A586">
        <v>1975</v>
      </c>
      <c r="B586" t="s">
        <v>10</v>
      </c>
      <c r="C586" t="s">
        <v>506</v>
      </c>
      <c r="D586" t="s">
        <v>1651</v>
      </c>
      <c r="E586" t="s">
        <v>3204</v>
      </c>
      <c r="F586">
        <v>0</v>
      </c>
      <c r="H586" s="2">
        <f>VLOOKUP(A586,Edizioni!$B$2:$K$75,9, FALSE)</f>
        <v>27452</v>
      </c>
      <c r="I586" s="2">
        <f>VLOOKUP(A586,Edizioni!$B$2:$K$75,10, FALSE)</f>
        <v>27454</v>
      </c>
    </row>
    <row r="587" spans="1:9" x14ac:dyDescent="0.3">
      <c r="A587">
        <v>1975</v>
      </c>
      <c r="B587" t="s">
        <v>10</v>
      </c>
      <c r="C587" t="s">
        <v>507</v>
      </c>
      <c r="D587" t="s">
        <v>1652</v>
      </c>
      <c r="E587" t="s">
        <v>3210</v>
      </c>
      <c r="F587">
        <v>0</v>
      </c>
      <c r="H587" s="2">
        <f>VLOOKUP(A587,Edizioni!$B$2:$K$75,9, FALSE)</f>
        <v>27452</v>
      </c>
      <c r="I587" s="2">
        <f>VLOOKUP(A587,Edizioni!$B$2:$K$75,10, FALSE)</f>
        <v>27454</v>
      </c>
    </row>
    <row r="588" spans="1:9" x14ac:dyDescent="0.3">
      <c r="A588">
        <v>1975</v>
      </c>
      <c r="B588" t="s">
        <v>13</v>
      </c>
      <c r="C588" t="s">
        <v>499</v>
      </c>
      <c r="D588" t="s">
        <v>1644</v>
      </c>
      <c r="E588" t="s">
        <v>3203</v>
      </c>
      <c r="F588">
        <v>0</v>
      </c>
      <c r="H588" s="2">
        <f>VLOOKUP(A588,Edizioni!$B$2:$K$75,9, FALSE)</f>
        <v>27452</v>
      </c>
      <c r="I588" s="2">
        <f>VLOOKUP(A588,Edizioni!$B$2:$K$75,10, FALSE)</f>
        <v>27454</v>
      </c>
    </row>
    <row r="589" spans="1:9" x14ac:dyDescent="0.3">
      <c r="A589">
        <v>1975</v>
      </c>
      <c r="B589" t="s">
        <v>9</v>
      </c>
      <c r="C589" t="s">
        <v>502</v>
      </c>
      <c r="D589" t="s">
        <v>1647</v>
      </c>
      <c r="E589" t="s">
        <v>3206</v>
      </c>
      <c r="F589">
        <v>0</v>
      </c>
      <c r="H589" s="2">
        <f>VLOOKUP(A589,Edizioni!$B$2:$K$75,9, FALSE)</f>
        <v>27452</v>
      </c>
      <c r="I589" s="2">
        <f>VLOOKUP(A589,Edizioni!$B$2:$K$75,10, FALSE)</f>
        <v>27454</v>
      </c>
    </row>
    <row r="590" spans="1:9" x14ac:dyDescent="0.3">
      <c r="A590">
        <v>1975</v>
      </c>
      <c r="B590" t="s">
        <v>10</v>
      </c>
      <c r="C590" t="s">
        <v>508</v>
      </c>
      <c r="D590" t="s">
        <v>1653</v>
      </c>
      <c r="E590" t="s">
        <v>3211</v>
      </c>
      <c r="F590">
        <v>0</v>
      </c>
      <c r="H590" s="2">
        <f>VLOOKUP(A590,Edizioni!$B$2:$K$75,9, FALSE)</f>
        <v>27452</v>
      </c>
      <c r="I590" s="2">
        <f>VLOOKUP(A590,Edizioni!$B$2:$K$75,10, FALSE)</f>
        <v>27454</v>
      </c>
    </row>
    <row r="591" spans="1:9" x14ac:dyDescent="0.3">
      <c r="A591">
        <v>1975</v>
      </c>
      <c r="B591" t="s">
        <v>12</v>
      </c>
      <c r="C591" t="s">
        <v>498</v>
      </c>
      <c r="D591" t="s">
        <v>1643</v>
      </c>
      <c r="E591" t="s">
        <v>3202</v>
      </c>
      <c r="F591">
        <v>0</v>
      </c>
      <c r="H591" s="2">
        <f>VLOOKUP(A591,Edizioni!$B$2:$K$75,9, FALSE)</f>
        <v>27452</v>
      </c>
      <c r="I591" s="2">
        <f>VLOOKUP(A591,Edizioni!$B$2:$K$75,10, FALSE)</f>
        <v>27454</v>
      </c>
    </row>
    <row r="592" spans="1:9" x14ac:dyDescent="0.3">
      <c r="A592">
        <v>1975</v>
      </c>
      <c r="B592" t="s">
        <v>10</v>
      </c>
      <c r="C592" t="s">
        <v>517</v>
      </c>
      <c r="D592" t="s">
        <v>1662</v>
      </c>
      <c r="E592" t="s">
        <v>3219</v>
      </c>
      <c r="F592">
        <v>0</v>
      </c>
      <c r="H592" s="2">
        <f>VLOOKUP(A592,Edizioni!$B$2:$K$75,9, FALSE)</f>
        <v>27452</v>
      </c>
      <c r="I592" s="2">
        <f>VLOOKUP(A592,Edizioni!$B$2:$K$75,10, FALSE)</f>
        <v>27454</v>
      </c>
    </row>
    <row r="593" spans="1:9" x14ac:dyDescent="0.3">
      <c r="A593">
        <v>1975</v>
      </c>
      <c r="B593" t="s">
        <v>9</v>
      </c>
      <c r="C593" t="s">
        <v>504</v>
      </c>
      <c r="D593" t="s">
        <v>1649</v>
      </c>
      <c r="E593" t="s">
        <v>3208</v>
      </c>
      <c r="F593">
        <v>0</v>
      </c>
      <c r="H593" s="2">
        <f>VLOOKUP(A593,Edizioni!$B$2:$K$75,9, FALSE)</f>
        <v>27452</v>
      </c>
      <c r="I593" s="2">
        <f>VLOOKUP(A593,Edizioni!$B$2:$K$75,10, FALSE)</f>
        <v>27454</v>
      </c>
    </row>
    <row r="594" spans="1:9" x14ac:dyDescent="0.3">
      <c r="A594">
        <v>1975</v>
      </c>
      <c r="B594" t="s">
        <v>10</v>
      </c>
      <c r="C594" t="s">
        <v>509</v>
      </c>
      <c r="D594" t="s">
        <v>1654</v>
      </c>
      <c r="E594" t="s">
        <v>3212</v>
      </c>
      <c r="F594">
        <v>0</v>
      </c>
      <c r="H594" s="2">
        <f>VLOOKUP(A594,Edizioni!$B$2:$K$75,9, FALSE)</f>
        <v>27452</v>
      </c>
      <c r="I594" s="2">
        <f>VLOOKUP(A594,Edizioni!$B$2:$K$75,10, FALSE)</f>
        <v>27454</v>
      </c>
    </row>
    <row r="595" spans="1:9" x14ac:dyDescent="0.3">
      <c r="A595">
        <v>1975</v>
      </c>
      <c r="B595" t="s">
        <v>10</v>
      </c>
      <c r="C595" t="s">
        <v>510</v>
      </c>
      <c r="D595" t="s">
        <v>1655</v>
      </c>
      <c r="E595" t="s">
        <v>3213</v>
      </c>
      <c r="F595">
        <v>0</v>
      </c>
      <c r="H595" s="2">
        <f>VLOOKUP(A595,Edizioni!$B$2:$K$75,9, FALSE)</f>
        <v>27452</v>
      </c>
      <c r="I595" s="2">
        <f>VLOOKUP(A595,Edizioni!$B$2:$K$75,10, FALSE)</f>
        <v>27454</v>
      </c>
    </row>
    <row r="596" spans="1:9" x14ac:dyDescent="0.3">
      <c r="A596">
        <v>1975</v>
      </c>
      <c r="B596" t="s">
        <v>9</v>
      </c>
      <c r="C596" t="s">
        <v>501</v>
      </c>
      <c r="D596" t="s">
        <v>1646</v>
      </c>
      <c r="E596" t="s">
        <v>3205</v>
      </c>
      <c r="F596">
        <v>0</v>
      </c>
      <c r="H596" s="2">
        <f>VLOOKUP(A596,Edizioni!$B$2:$K$75,9, FALSE)</f>
        <v>27452</v>
      </c>
      <c r="I596" s="2">
        <f>VLOOKUP(A596,Edizioni!$B$2:$K$75,10, FALSE)</f>
        <v>27454</v>
      </c>
    </row>
    <row r="597" spans="1:9" x14ac:dyDescent="0.3">
      <c r="A597">
        <v>1975</v>
      </c>
      <c r="B597" t="s">
        <v>7</v>
      </c>
      <c r="C597" t="s">
        <v>497</v>
      </c>
      <c r="D597" t="s">
        <v>1640</v>
      </c>
      <c r="E597" t="s">
        <v>3199</v>
      </c>
      <c r="F597">
        <v>0</v>
      </c>
      <c r="H597" s="2">
        <f>VLOOKUP(A597,Edizioni!$B$2:$K$75,9, FALSE)</f>
        <v>27452</v>
      </c>
      <c r="I597" s="2">
        <f>VLOOKUP(A597,Edizioni!$B$2:$K$75,10, FALSE)</f>
        <v>27454</v>
      </c>
    </row>
    <row r="598" spans="1:9" x14ac:dyDescent="0.3">
      <c r="A598">
        <v>1975</v>
      </c>
      <c r="B598" t="s">
        <v>10</v>
      </c>
      <c r="C598" t="s">
        <v>511</v>
      </c>
      <c r="D598" t="s">
        <v>1656</v>
      </c>
      <c r="E598" t="s">
        <v>3214</v>
      </c>
      <c r="F598">
        <v>0</v>
      </c>
      <c r="H598" s="2">
        <f>VLOOKUP(A598,Edizioni!$B$2:$K$75,9, FALSE)</f>
        <v>27452</v>
      </c>
      <c r="I598" s="2">
        <f>VLOOKUP(A598,Edizioni!$B$2:$K$75,10, FALSE)</f>
        <v>27454</v>
      </c>
    </row>
    <row r="599" spans="1:9" x14ac:dyDescent="0.3">
      <c r="A599">
        <v>1975</v>
      </c>
      <c r="B599" t="s">
        <v>10</v>
      </c>
      <c r="C599" t="s">
        <v>512</v>
      </c>
      <c r="D599" t="s">
        <v>1657</v>
      </c>
      <c r="E599" t="s">
        <v>3215</v>
      </c>
      <c r="F599">
        <v>0</v>
      </c>
      <c r="H599" s="2">
        <f>VLOOKUP(A599,Edizioni!$B$2:$K$75,9, FALSE)</f>
        <v>27452</v>
      </c>
      <c r="I599" s="2">
        <f>VLOOKUP(A599,Edizioni!$B$2:$K$75,10, FALSE)</f>
        <v>27454</v>
      </c>
    </row>
    <row r="600" spans="1:9" x14ac:dyDescent="0.3">
      <c r="A600">
        <v>1975</v>
      </c>
      <c r="B600" t="s">
        <v>9</v>
      </c>
      <c r="C600" t="s">
        <v>505</v>
      </c>
      <c r="D600" t="s">
        <v>1650</v>
      </c>
      <c r="E600" t="s">
        <v>3209</v>
      </c>
      <c r="F600">
        <v>0</v>
      </c>
      <c r="H600" s="2">
        <f>VLOOKUP(A600,Edizioni!$B$2:$K$75,9, FALSE)</f>
        <v>27452</v>
      </c>
      <c r="I600" s="2">
        <f>VLOOKUP(A600,Edizioni!$B$2:$K$75,10, FALSE)</f>
        <v>27454</v>
      </c>
    </row>
    <row r="601" spans="1:9" x14ac:dyDescent="0.3">
      <c r="A601">
        <v>1975</v>
      </c>
      <c r="B601" t="s">
        <v>10</v>
      </c>
      <c r="C601" t="s">
        <v>513</v>
      </c>
      <c r="D601" t="s">
        <v>1658</v>
      </c>
      <c r="E601" t="s">
        <v>3216</v>
      </c>
      <c r="F601">
        <v>0</v>
      </c>
      <c r="H601" s="2">
        <f>VLOOKUP(A601,Edizioni!$B$2:$K$75,9, FALSE)</f>
        <v>27452</v>
      </c>
      <c r="I601" s="2">
        <f>VLOOKUP(A601,Edizioni!$B$2:$K$75,10, FALSE)</f>
        <v>27454</v>
      </c>
    </row>
    <row r="602" spans="1:9" x14ac:dyDescent="0.3">
      <c r="A602">
        <v>1975</v>
      </c>
      <c r="B602" t="s">
        <v>10</v>
      </c>
      <c r="C602" t="s">
        <v>514</v>
      </c>
      <c r="D602" t="s">
        <v>1659</v>
      </c>
      <c r="E602" t="s">
        <v>3217</v>
      </c>
      <c r="F602">
        <v>0</v>
      </c>
      <c r="H602" s="2">
        <f>VLOOKUP(A602,Edizioni!$B$2:$K$75,9, FALSE)</f>
        <v>27452</v>
      </c>
      <c r="I602" s="2">
        <f>VLOOKUP(A602,Edizioni!$B$2:$K$75,10, FALSE)</f>
        <v>27454</v>
      </c>
    </row>
    <row r="603" spans="1:9" x14ac:dyDescent="0.3">
      <c r="A603">
        <v>1975</v>
      </c>
      <c r="B603" t="s">
        <v>10</v>
      </c>
      <c r="C603" t="s">
        <v>515</v>
      </c>
      <c r="D603" t="s">
        <v>1660</v>
      </c>
      <c r="E603" t="s">
        <v>3209</v>
      </c>
      <c r="F603">
        <v>0</v>
      </c>
      <c r="H603" s="2">
        <f>VLOOKUP(A603,Edizioni!$B$2:$K$75,9, FALSE)</f>
        <v>27452</v>
      </c>
      <c r="I603" s="2">
        <f>VLOOKUP(A603,Edizioni!$B$2:$K$75,10, FALSE)</f>
        <v>27454</v>
      </c>
    </row>
    <row r="604" spans="1:9" x14ac:dyDescent="0.3">
      <c r="A604">
        <v>1975</v>
      </c>
      <c r="B604" t="s">
        <v>10</v>
      </c>
      <c r="C604" t="s">
        <v>516</v>
      </c>
      <c r="D604" t="s">
        <v>1661</v>
      </c>
      <c r="E604" t="s">
        <v>3218</v>
      </c>
      <c r="F604">
        <v>0</v>
      </c>
      <c r="H604" s="2">
        <f>VLOOKUP(A604,Edizioni!$B$2:$K$75,9, FALSE)</f>
        <v>27452</v>
      </c>
      <c r="I604" s="2">
        <f>VLOOKUP(A604,Edizioni!$B$2:$K$75,10, FALSE)</f>
        <v>27454</v>
      </c>
    </row>
    <row r="605" spans="1:9" x14ac:dyDescent="0.3">
      <c r="A605">
        <v>1975</v>
      </c>
      <c r="B605" t="s">
        <v>6</v>
      </c>
      <c r="C605" t="s">
        <v>496</v>
      </c>
      <c r="D605" t="s">
        <v>1639</v>
      </c>
      <c r="E605" t="s">
        <v>3198</v>
      </c>
      <c r="F605">
        <v>0</v>
      </c>
      <c r="H605" s="2">
        <f>VLOOKUP(A605,Edizioni!$B$2:$K$75,9, FALSE)</f>
        <v>27452</v>
      </c>
      <c r="I605" s="2">
        <f>VLOOKUP(A605,Edizioni!$B$2:$K$75,10, FALSE)</f>
        <v>27454</v>
      </c>
    </row>
    <row r="606" spans="1:9" x14ac:dyDescent="0.3">
      <c r="A606">
        <v>1975</v>
      </c>
      <c r="B606" t="s">
        <v>10</v>
      </c>
      <c r="C606" t="s">
        <v>518</v>
      </c>
      <c r="D606" t="s">
        <v>1663</v>
      </c>
      <c r="E606" t="s">
        <v>3220</v>
      </c>
      <c r="F606">
        <v>0</v>
      </c>
      <c r="H606" s="2">
        <f>VLOOKUP(A606,Edizioni!$B$2:$K$75,9, FALSE)</f>
        <v>27452</v>
      </c>
      <c r="I606" s="2">
        <f>VLOOKUP(A606,Edizioni!$B$2:$K$75,10, FALSE)</f>
        <v>27454</v>
      </c>
    </row>
    <row r="607" spans="1:9" x14ac:dyDescent="0.3">
      <c r="A607">
        <v>1975</v>
      </c>
      <c r="B607" t="s">
        <v>10</v>
      </c>
      <c r="C607" t="s">
        <v>491</v>
      </c>
      <c r="D607" t="s">
        <v>1664</v>
      </c>
      <c r="E607" t="s">
        <v>3221</v>
      </c>
      <c r="F607">
        <v>0</v>
      </c>
      <c r="H607" s="2">
        <f>VLOOKUP(A607,Edizioni!$B$2:$K$75,9, FALSE)</f>
        <v>27452</v>
      </c>
      <c r="I607" s="2">
        <f>VLOOKUP(A607,Edizioni!$B$2:$K$75,10, FALSE)</f>
        <v>27454</v>
      </c>
    </row>
    <row r="608" spans="1:9" x14ac:dyDescent="0.3">
      <c r="A608">
        <v>1975</v>
      </c>
      <c r="B608" t="s">
        <v>9</v>
      </c>
      <c r="C608" t="s">
        <v>503</v>
      </c>
      <c r="D608" t="s">
        <v>1648</v>
      </c>
      <c r="E608" t="s">
        <v>3207</v>
      </c>
      <c r="F608">
        <v>0</v>
      </c>
      <c r="H608" s="2">
        <f>VLOOKUP(A608,Edizioni!$B$2:$K$75,9, FALSE)</f>
        <v>27452</v>
      </c>
      <c r="I608" s="2">
        <f>VLOOKUP(A608,Edizioni!$B$2:$K$75,10, FALSE)</f>
        <v>27454</v>
      </c>
    </row>
    <row r="609" spans="1:9" x14ac:dyDescent="0.3">
      <c r="A609">
        <v>1975</v>
      </c>
      <c r="B609" t="s">
        <v>10</v>
      </c>
      <c r="C609" t="s">
        <v>519</v>
      </c>
      <c r="D609" t="s">
        <v>1665</v>
      </c>
      <c r="E609" t="s">
        <v>3222</v>
      </c>
      <c r="F609">
        <v>0</v>
      </c>
      <c r="H609" s="2">
        <f>VLOOKUP(A609,Edizioni!$B$2:$K$75,9, FALSE)</f>
        <v>27452</v>
      </c>
      <c r="I609" s="2">
        <f>VLOOKUP(A609,Edizioni!$B$2:$K$75,10, FALSE)</f>
        <v>27454</v>
      </c>
    </row>
    <row r="610" spans="1:9" x14ac:dyDescent="0.3">
      <c r="A610">
        <v>1975</v>
      </c>
      <c r="B610" t="s">
        <v>10</v>
      </c>
      <c r="C610" t="s">
        <v>520</v>
      </c>
      <c r="D610" t="s">
        <v>1666</v>
      </c>
      <c r="E610" t="s">
        <v>3223</v>
      </c>
      <c r="F610">
        <v>0</v>
      </c>
      <c r="H610" s="2">
        <f>VLOOKUP(A610,Edizioni!$B$2:$K$75,9, FALSE)</f>
        <v>27452</v>
      </c>
      <c r="I610" s="2">
        <f>VLOOKUP(A610,Edizioni!$B$2:$K$75,10, FALSE)</f>
        <v>27454</v>
      </c>
    </row>
    <row r="611" spans="1:9" x14ac:dyDescent="0.3">
      <c r="A611">
        <v>1975</v>
      </c>
      <c r="B611" t="s">
        <v>10</v>
      </c>
      <c r="C611" t="s">
        <v>521</v>
      </c>
      <c r="D611" t="s">
        <v>1667</v>
      </c>
      <c r="E611" t="s">
        <v>3224</v>
      </c>
      <c r="F611">
        <v>0</v>
      </c>
      <c r="H611" s="2">
        <f>VLOOKUP(A611,Edizioni!$B$2:$K$75,9, FALSE)</f>
        <v>27452</v>
      </c>
      <c r="I611" s="2">
        <f>VLOOKUP(A611,Edizioni!$B$2:$K$75,10, FALSE)</f>
        <v>27454</v>
      </c>
    </row>
    <row r="612" spans="1:9" x14ac:dyDescent="0.3">
      <c r="A612">
        <v>1975</v>
      </c>
      <c r="B612" t="s">
        <v>10</v>
      </c>
      <c r="C612" t="s">
        <v>522</v>
      </c>
      <c r="D612" t="s">
        <v>1668</v>
      </c>
      <c r="E612" t="s">
        <v>3225</v>
      </c>
      <c r="F612">
        <v>0</v>
      </c>
      <c r="H612" s="2">
        <f>VLOOKUP(A612,Edizioni!$B$2:$K$75,9, FALSE)</f>
        <v>27452</v>
      </c>
      <c r="I612" s="2">
        <f>VLOOKUP(A612,Edizioni!$B$2:$K$75,10, FALSE)</f>
        <v>27454</v>
      </c>
    </row>
    <row r="613" spans="1:9" x14ac:dyDescent="0.3">
      <c r="A613">
        <v>1975</v>
      </c>
      <c r="B613" t="s">
        <v>9</v>
      </c>
      <c r="C613" t="s">
        <v>500</v>
      </c>
      <c r="D613" t="s">
        <v>1645</v>
      </c>
      <c r="E613" t="s">
        <v>3204</v>
      </c>
      <c r="F613">
        <v>0</v>
      </c>
      <c r="H613" s="2">
        <f>VLOOKUP(A613,Edizioni!$B$2:$K$75,9, FALSE)</f>
        <v>27452</v>
      </c>
      <c r="I613" s="2">
        <f>VLOOKUP(A613,Edizioni!$B$2:$K$75,10, FALSE)</f>
        <v>27454</v>
      </c>
    </row>
    <row r="614" spans="1:9" x14ac:dyDescent="0.3">
      <c r="A614">
        <v>1975</v>
      </c>
      <c r="B614" t="s">
        <v>11</v>
      </c>
      <c r="C614" t="s">
        <v>479</v>
      </c>
      <c r="D614" t="s">
        <v>1642</v>
      </c>
      <c r="E614" t="s">
        <v>3201</v>
      </c>
      <c r="F614">
        <v>0</v>
      </c>
      <c r="H614" s="2">
        <f>VLOOKUP(A614,Edizioni!$B$2:$K$75,9, FALSE)</f>
        <v>27452</v>
      </c>
      <c r="I614" s="2">
        <f>VLOOKUP(A614,Edizioni!$B$2:$K$75,10, FALSE)</f>
        <v>27454</v>
      </c>
    </row>
    <row r="615" spans="1:9" x14ac:dyDescent="0.3">
      <c r="A615">
        <v>1975</v>
      </c>
      <c r="B615" t="s">
        <v>7</v>
      </c>
      <c r="C615" t="s">
        <v>483</v>
      </c>
      <c r="D615" t="s">
        <v>1641</v>
      </c>
      <c r="E615" t="s">
        <v>3200</v>
      </c>
      <c r="F615">
        <v>0</v>
      </c>
      <c r="H615" s="2">
        <f>VLOOKUP(A615,Edizioni!$B$2:$K$75,9, FALSE)</f>
        <v>27452</v>
      </c>
      <c r="I615" s="2">
        <f>VLOOKUP(A615,Edizioni!$B$2:$K$75,10, FALSE)</f>
        <v>27454</v>
      </c>
    </row>
    <row r="616" spans="1:9" x14ac:dyDescent="0.3">
      <c r="A616">
        <v>1976</v>
      </c>
      <c r="B616" t="s">
        <v>19</v>
      </c>
      <c r="C616" t="s">
        <v>530</v>
      </c>
      <c r="D616" t="s">
        <v>1680</v>
      </c>
      <c r="E616" t="s">
        <v>3236</v>
      </c>
      <c r="F616">
        <v>0</v>
      </c>
      <c r="H616" s="2">
        <f>VLOOKUP(A616,Edizioni!$B$2:$K$75,9, FALSE)</f>
        <v>27809</v>
      </c>
      <c r="I616" s="2">
        <f>VLOOKUP(A616,Edizioni!$B$2:$K$75,10, FALSE)</f>
        <v>27811</v>
      </c>
    </row>
    <row r="617" spans="1:9" x14ac:dyDescent="0.3">
      <c r="A617">
        <v>1976</v>
      </c>
      <c r="B617" t="s">
        <v>24</v>
      </c>
      <c r="C617" t="s">
        <v>534</v>
      </c>
      <c r="D617" t="s">
        <v>1685</v>
      </c>
      <c r="E617" t="s">
        <v>3240</v>
      </c>
      <c r="F617">
        <v>0</v>
      </c>
      <c r="H617" s="2">
        <f>VLOOKUP(A617,Edizioni!$B$2:$K$75,9, FALSE)</f>
        <v>27809</v>
      </c>
      <c r="I617" s="2">
        <f>VLOOKUP(A617,Edizioni!$B$2:$K$75,10, FALSE)</f>
        <v>27811</v>
      </c>
    </row>
    <row r="618" spans="1:9" x14ac:dyDescent="0.3">
      <c r="A618">
        <v>1976</v>
      </c>
      <c r="B618" t="s">
        <v>25</v>
      </c>
      <c r="C618" t="s">
        <v>535</v>
      </c>
      <c r="D618" t="s">
        <v>1686</v>
      </c>
      <c r="E618" t="s">
        <v>3241</v>
      </c>
      <c r="F618">
        <v>0</v>
      </c>
      <c r="H618" s="2">
        <f>VLOOKUP(A618,Edizioni!$B$2:$K$75,9, FALSE)</f>
        <v>27809</v>
      </c>
      <c r="I618" s="2">
        <f>VLOOKUP(A618,Edizioni!$B$2:$K$75,10, FALSE)</f>
        <v>27811</v>
      </c>
    </row>
    <row r="619" spans="1:9" x14ac:dyDescent="0.3">
      <c r="A619">
        <v>1976</v>
      </c>
      <c r="B619" t="s">
        <v>7</v>
      </c>
      <c r="C619" t="s">
        <v>523</v>
      </c>
      <c r="D619" t="s">
        <v>1670</v>
      </c>
      <c r="E619" t="s">
        <v>3227</v>
      </c>
      <c r="F619">
        <v>0</v>
      </c>
      <c r="H619" s="2">
        <f>VLOOKUP(A619,Edizioni!$B$2:$K$75,9, FALSE)</f>
        <v>27809</v>
      </c>
      <c r="I619" s="2">
        <f>VLOOKUP(A619,Edizioni!$B$2:$K$75,10, FALSE)</f>
        <v>27811</v>
      </c>
    </row>
    <row r="620" spans="1:9" x14ac:dyDescent="0.3">
      <c r="A620">
        <v>1976</v>
      </c>
      <c r="B620" t="s">
        <v>17</v>
      </c>
      <c r="C620" t="s">
        <v>456</v>
      </c>
      <c r="D620" t="s">
        <v>1678</v>
      </c>
      <c r="E620" t="s">
        <v>3234</v>
      </c>
      <c r="F620">
        <v>0</v>
      </c>
      <c r="H620" s="2">
        <f>VLOOKUP(A620,Edizioni!$B$2:$K$75,9, FALSE)</f>
        <v>27809</v>
      </c>
      <c r="I620" s="2">
        <f>VLOOKUP(A620,Edizioni!$B$2:$K$75,10, FALSE)</f>
        <v>27811</v>
      </c>
    </row>
    <row r="621" spans="1:9" x14ac:dyDescent="0.3">
      <c r="A621">
        <v>1976</v>
      </c>
      <c r="B621" t="s">
        <v>12</v>
      </c>
      <c r="C621" t="s">
        <v>526</v>
      </c>
      <c r="D621" t="s">
        <v>1673</v>
      </c>
      <c r="E621" t="s">
        <v>3230</v>
      </c>
      <c r="F621">
        <v>0</v>
      </c>
      <c r="H621" s="2">
        <f>VLOOKUP(A621,Edizioni!$B$2:$K$75,9, FALSE)</f>
        <v>27809</v>
      </c>
      <c r="I621" s="2">
        <f>VLOOKUP(A621,Edizioni!$B$2:$K$75,10, FALSE)</f>
        <v>27811</v>
      </c>
    </row>
    <row r="622" spans="1:9" x14ac:dyDescent="0.3">
      <c r="A622">
        <v>1976</v>
      </c>
      <c r="B622" t="s">
        <v>20</v>
      </c>
      <c r="C622" t="s">
        <v>531</v>
      </c>
      <c r="D622" t="s">
        <v>1681</v>
      </c>
      <c r="E622" t="s">
        <v>3237</v>
      </c>
      <c r="F622">
        <v>0</v>
      </c>
      <c r="H622" s="2">
        <f>VLOOKUP(A622,Edizioni!$B$2:$K$75,9, FALSE)</f>
        <v>27809</v>
      </c>
      <c r="I622" s="2">
        <f>VLOOKUP(A622,Edizioni!$B$2:$K$75,10, FALSE)</f>
        <v>27811</v>
      </c>
    </row>
    <row r="623" spans="1:9" x14ac:dyDescent="0.3">
      <c r="A623">
        <v>1976</v>
      </c>
      <c r="B623" t="s">
        <v>10</v>
      </c>
      <c r="C623" t="s">
        <v>536</v>
      </c>
      <c r="D623" t="s">
        <v>1687</v>
      </c>
      <c r="E623" t="s">
        <v>3242</v>
      </c>
      <c r="F623">
        <v>0</v>
      </c>
      <c r="H623" s="2">
        <f>VLOOKUP(A623,Edizioni!$B$2:$K$75,9, FALSE)</f>
        <v>27809</v>
      </c>
      <c r="I623" s="2">
        <f>VLOOKUP(A623,Edizioni!$B$2:$K$75,10, FALSE)</f>
        <v>27811</v>
      </c>
    </row>
    <row r="624" spans="1:9" x14ac:dyDescent="0.3">
      <c r="A624">
        <v>1976</v>
      </c>
      <c r="B624" t="s">
        <v>8</v>
      </c>
      <c r="C624" t="s">
        <v>524</v>
      </c>
      <c r="D624" t="s">
        <v>1671</v>
      </c>
      <c r="E624" t="s">
        <v>3228</v>
      </c>
      <c r="F624">
        <v>35</v>
      </c>
      <c r="H624" s="2">
        <f>VLOOKUP(A624,Edizioni!$B$2:$K$75,9, FALSE)</f>
        <v>27809</v>
      </c>
      <c r="I624" s="2">
        <f>VLOOKUP(A624,Edizioni!$B$2:$K$75,10, FALSE)</f>
        <v>27811</v>
      </c>
    </row>
    <row r="625" spans="1:9" x14ac:dyDescent="0.3">
      <c r="A625">
        <v>1976</v>
      </c>
      <c r="B625" t="s">
        <v>10</v>
      </c>
      <c r="C625" t="s">
        <v>483</v>
      </c>
      <c r="D625" t="s">
        <v>1688</v>
      </c>
      <c r="E625" t="s">
        <v>3243</v>
      </c>
      <c r="F625">
        <v>0</v>
      </c>
      <c r="H625" s="2">
        <f>VLOOKUP(A625,Edizioni!$B$2:$K$75,9, FALSE)</f>
        <v>27809</v>
      </c>
      <c r="I625" s="2">
        <f>VLOOKUP(A625,Edizioni!$B$2:$K$75,10, FALSE)</f>
        <v>27811</v>
      </c>
    </row>
    <row r="626" spans="1:9" x14ac:dyDescent="0.3">
      <c r="A626">
        <v>1976</v>
      </c>
      <c r="B626" t="s">
        <v>10</v>
      </c>
      <c r="C626" t="s">
        <v>537</v>
      </c>
      <c r="D626" t="s">
        <v>1689</v>
      </c>
      <c r="E626" t="s">
        <v>3244</v>
      </c>
      <c r="F626">
        <v>0</v>
      </c>
      <c r="H626" s="2">
        <f>VLOOKUP(A626,Edizioni!$B$2:$K$75,9, FALSE)</f>
        <v>27809</v>
      </c>
      <c r="I626" s="2">
        <f>VLOOKUP(A626,Edizioni!$B$2:$K$75,10, FALSE)</f>
        <v>27811</v>
      </c>
    </row>
    <row r="627" spans="1:9" x14ac:dyDescent="0.3">
      <c r="A627">
        <v>1976</v>
      </c>
      <c r="B627" t="s">
        <v>10</v>
      </c>
      <c r="C627" t="s">
        <v>538</v>
      </c>
      <c r="D627" t="s">
        <v>1690</v>
      </c>
      <c r="E627" t="s">
        <v>3245</v>
      </c>
      <c r="F627">
        <v>0</v>
      </c>
      <c r="H627" s="2">
        <f>VLOOKUP(A627,Edizioni!$B$2:$K$75,9, FALSE)</f>
        <v>27809</v>
      </c>
      <c r="I627" s="2">
        <f>VLOOKUP(A627,Edizioni!$B$2:$K$75,10, FALSE)</f>
        <v>27811</v>
      </c>
    </row>
    <row r="628" spans="1:9" x14ac:dyDescent="0.3">
      <c r="A628">
        <v>1976</v>
      </c>
      <c r="B628" t="s">
        <v>16</v>
      </c>
      <c r="C628" t="s">
        <v>529</v>
      </c>
      <c r="D628" t="s">
        <v>1677</v>
      </c>
      <c r="E628" t="s">
        <v>3233</v>
      </c>
      <c r="F628">
        <v>0</v>
      </c>
      <c r="H628" s="2">
        <f>VLOOKUP(A628,Edizioni!$B$2:$K$75,9, FALSE)</f>
        <v>27809</v>
      </c>
      <c r="I628" s="2">
        <f>VLOOKUP(A628,Edizioni!$B$2:$K$75,10, FALSE)</f>
        <v>27811</v>
      </c>
    </row>
    <row r="629" spans="1:9" x14ac:dyDescent="0.3">
      <c r="A629">
        <v>1976</v>
      </c>
      <c r="B629" t="s">
        <v>15</v>
      </c>
      <c r="C629" t="s">
        <v>528</v>
      </c>
      <c r="D629" t="s">
        <v>1676</v>
      </c>
      <c r="E629" t="s">
        <v>3232</v>
      </c>
      <c r="F629">
        <v>27</v>
      </c>
      <c r="H629" s="2">
        <f>VLOOKUP(A629,Edizioni!$B$2:$K$75,9, FALSE)</f>
        <v>27809</v>
      </c>
      <c r="I629" s="2">
        <f>VLOOKUP(A629,Edizioni!$B$2:$K$75,10, FALSE)</f>
        <v>27811</v>
      </c>
    </row>
    <row r="630" spans="1:9" x14ac:dyDescent="0.3">
      <c r="A630">
        <v>1976</v>
      </c>
      <c r="B630" t="s">
        <v>10</v>
      </c>
      <c r="C630" t="s">
        <v>539</v>
      </c>
      <c r="D630" t="s">
        <v>1691</v>
      </c>
      <c r="E630" t="s">
        <v>3246</v>
      </c>
      <c r="F630">
        <v>26</v>
      </c>
      <c r="H630" s="2">
        <f>VLOOKUP(A630,Edizioni!$B$2:$K$75,9, FALSE)</f>
        <v>27809</v>
      </c>
      <c r="I630" s="2">
        <f>VLOOKUP(A630,Edizioni!$B$2:$K$75,10, FALSE)</f>
        <v>27811</v>
      </c>
    </row>
    <row r="631" spans="1:9" x14ac:dyDescent="0.3">
      <c r="A631">
        <v>1976</v>
      </c>
      <c r="B631" t="s">
        <v>10</v>
      </c>
      <c r="C631" t="s">
        <v>540</v>
      </c>
      <c r="D631" t="s">
        <v>1692</v>
      </c>
      <c r="E631" t="s">
        <v>3247</v>
      </c>
      <c r="F631">
        <v>0</v>
      </c>
      <c r="H631" s="2">
        <f>VLOOKUP(A631,Edizioni!$B$2:$K$75,9, FALSE)</f>
        <v>27809</v>
      </c>
      <c r="I631" s="2">
        <f>VLOOKUP(A631,Edizioni!$B$2:$K$75,10, FALSE)</f>
        <v>27811</v>
      </c>
    </row>
    <row r="632" spans="1:9" x14ac:dyDescent="0.3">
      <c r="A632">
        <v>1976</v>
      </c>
      <c r="B632" t="s">
        <v>6</v>
      </c>
      <c r="C632" t="s">
        <v>451</v>
      </c>
      <c r="D632" t="s">
        <v>1669</v>
      </c>
      <c r="E632" t="s">
        <v>3226</v>
      </c>
      <c r="F632">
        <v>0</v>
      </c>
      <c r="H632" s="2">
        <f>VLOOKUP(A632,Edizioni!$B$2:$K$75,9, FALSE)</f>
        <v>27809</v>
      </c>
      <c r="I632" s="2">
        <f>VLOOKUP(A632,Edizioni!$B$2:$K$75,10, FALSE)</f>
        <v>27811</v>
      </c>
    </row>
    <row r="633" spans="1:9" x14ac:dyDescent="0.3">
      <c r="A633">
        <v>1976</v>
      </c>
      <c r="B633" t="s">
        <v>18</v>
      </c>
      <c r="C633" t="s">
        <v>474</v>
      </c>
      <c r="D633" t="s">
        <v>1679</v>
      </c>
      <c r="E633" t="s">
        <v>3235</v>
      </c>
      <c r="F633">
        <v>0</v>
      </c>
      <c r="H633" s="2">
        <f>VLOOKUP(A633,Edizioni!$B$2:$K$75,9, FALSE)</f>
        <v>27809</v>
      </c>
      <c r="I633" s="2">
        <f>VLOOKUP(A633,Edizioni!$B$2:$K$75,10, FALSE)</f>
        <v>27811</v>
      </c>
    </row>
    <row r="634" spans="1:9" x14ac:dyDescent="0.3">
      <c r="A634">
        <v>1976</v>
      </c>
      <c r="B634" t="s">
        <v>21</v>
      </c>
      <c r="C634" t="s">
        <v>532</v>
      </c>
      <c r="D634" t="s">
        <v>1682</v>
      </c>
      <c r="E634" t="s">
        <v>3238</v>
      </c>
      <c r="F634">
        <v>0</v>
      </c>
      <c r="H634" s="2">
        <f>VLOOKUP(A634,Edizioni!$B$2:$K$75,9, FALSE)</f>
        <v>27809</v>
      </c>
      <c r="I634" s="2">
        <f>VLOOKUP(A634,Edizioni!$B$2:$K$75,10, FALSE)</f>
        <v>27811</v>
      </c>
    </row>
    <row r="635" spans="1:9" x14ac:dyDescent="0.3">
      <c r="A635">
        <v>1976</v>
      </c>
      <c r="B635" t="s">
        <v>14</v>
      </c>
      <c r="C635" t="s">
        <v>527</v>
      </c>
      <c r="D635" t="s">
        <v>1675</v>
      </c>
      <c r="E635" t="s">
        <v>3231</v>
      </c>
      <c r="F635">
        <v>0</v>
      </c>
      <c r="H635" s="2">
        <f>VLOOKUP(A635,Edizioni!$B$2:$K$75,9, FALSE)</f>
        <v>27809</v>
      </c>
      <c r="I635" s="2">
        <f>VLOOKUP(A635,Edizioni!$B$2:$K$75,10, FALSE)</f>
        <v>27811</v>
      </c>
    </row>
    <row r="636" spans="1:9" x14ac:dyDescent="0.3">
      <c r="A636">
        <v>1976</v>
      </c>
      <c r="B636" t="s">
        <v>22</v>
      </c>
      <c r="C636" t="s">
        <v>465</v>
      </c>
      <c r="D636" t="s">
        <v>1683</v>
      </c>
      <c r="E636" t="s">
        <v>3001</v>
      </c>
      <c r="F636">
        <v>0</v>
      </c>
      <c r="H636" s="2">
        <f>VLOOKUP(A636,Edizioni!$B$2:$K$75,9, FALSE)</f>
        <v>27809</v>
      </c>
      <c r="I636" s="2">
        <f>VLOOKUP(A636,Edizioni!$B$2:$K$75,10, FALSE)</f>
        <v>27811</v>
      </c>
    </row>
    <row r="637" spans="1:9" x14ac:dyDescent="0.3">
      <c r="A637">
        <v>1976</v>
      </c>
      <c r="B637" t="s">
        <v>13</v>
      </c>
      <c r="C637" t="s">
        <v>471</v>
      </c>
      <c r="D637" t="s">
        <v>1674</v>
      </c>
      <c r="E637" t="s">
        <v>3061</v>
      </c>
      <c r="F637">
        <v>20</v>
      </c>
      <c r="H637" s="2">
        <f>VLOOKUP(A637,Edizioni!$B$2:$K$75,9, FALSE)</f>
        <v>27809</v>
      </c>
      <c r="I637" s="2">
        <f>VLOOKUP(A637,Edizioni!$B$2:$K$75,10, FALSE)</f>
        <v>27811</v>
      </c>
    </row>
    <row r="638" spans="1:9" x14ac:dyDescent="0.3">
      <c r="A638">
        <v>1976</v>
      </c>
      <c r="B638" t="s">
        <v>22</v>
      </c>
      <c r="C638" t="s">
        <v>533</v>
      </c>
      <c r="D638" t="s">
        <v>1684</v>
      </c>
      <c r="E638" t="s">
        <v>3239</v>
      </c>
      <c r="F638">
        <v>0</v>
      </c>
      <c r="H638" s="2">
        <f>VLOOKUP(A638,Edizioni!$B$2:$K$75,9, FALSE)</f>
        <v>27809</v>
      </c>
      <c r="I638" s="2">
        <f>VLOOKUP(A638,Edizioni!$B$2:$K$75,10, FALSE)</f>
        <v>27811</v>
      </c>
    </row>
    <row r="639" spans="1:9" x14ac:dyDescent="0.3">
      <c r="A639">
        <v>1976</v>
      </c>
      <c r="B639" t="s">
        <v>10</v>
      </c>
      <c r="C639" t="s">
        <v>541</v>
      </c>
      <c r="D639" t="s">
        <v>1693</v>
      </c>
      <c r="E639" t="s">
        <v>3248</v>
      </c>
      <c r="F639">
        <v>0</v>
      </c>
      <c r="H639" s="2">
        <f>VLOOKUP(A639,Edizioni!$B$2:$K$75,9, FALSE)</f>
        <v>27809</v>
      </c>
      <c r="I639" s="2">
        <f>VLOOKUP(A639,Edizioni!$B$2:$K$75,10, FALSE)</f>
        <v>27811</v>
      </c>
    </row>
    <row r="640" spans="1:9" x14ac:dyDescent="0.3">
      <c r="A640">
        <v>1976</v>
      </c>
      <c r="B640" t="s">
        <v>10</v>
      </c>
      <c r="C640" t="s">
        <v>542</v>
      </c>
      <c r="D640" t="s">
        <v>1694</v>
      </c>
      <c r="E640" t="s">
        <v>3238</v>
      </c>
      <c r="F640">
        <v>0</v>
      </c>
      <c r="H640" s="2">
        <f>VLOOKUP(A640,Edizioni!$B$2:$K$75,9, FALSE)</f>
        <v>27809</v>
      </c>
      <c r="I640" s="2">
        <f>VLOOKUP(A640,Edizioni!$B$2:$K$75,10, FALSE)</f>
        <v>27811</v>
      </c>
    </row>
    <row r="641" spans="1:9" x14ac:dyDescent="0.3">
      <c r="A641">
        <v>1976</v>
      </c>
      <c r="B641" t="s">
        <v>10</v>
      </c>
      <c r="C641" t="s">
        <v>543</v>
      </c>
      <c r="D641" t="s">
        <v>1695</v>
      </c>
      <c r="E641" t="s">
        <v>3249</v>
      </c>
      <c r="F641">
        <v>0</v>
      </c>
      <c r="H641" s="2">
        <f>VLOOKUP(A641,Edizioni!$B$2:$K$75,9, FALSE)</f>
        <v>27809</v>
      </c>
      <c r="I641" s="2">
        <f>VLOOKUP(A641,Edizioni!$B$2:$K$75,10, FALSE)</f>
        <v>27811</v>
      </c>
    </row>
    <row r="642" spans="1:9" x14ac:dyDescent="0.3">
      <c r="A642">
        <v>1976</v>
      </c>
      <c r="B642" t="s">
        <v>10</v>
      </c>
      <c r="C642" t="s">
        <v>544</v>
      </c>
      <c r="D642" t="s">
        <v>1696</v>
      </c>
      <c r="E642" t="s">
        <v>3087</v>
      </c>
      <c r="F642">
        <v>0</v>
      </c>
      <c r="H642" s="2">
        <f>VLOOKUP(A642,Edizioni!$B$2:$K$75,9, FALSE)</f>
        <v>27809</v>
      </c>
      <c r="I642" s="2">
        <f>VLOOKUP(A642,Edizioni!$B$2:$K$75,10, FALSE)</f>
        <v>27811</v>
      </c>
    </row>
    <row r="643" spans="1:9" x14ac:dyDescent="0.3">
      <c r="A643">
        <v>1976</v>
      </c>
      <c r="B643" t="s">
        <v>10</v>
      </c>
      <c r="C643" t="s">
        <v>545</v>
      </c>
      <c r="D643" t="s">
        <v>1697</v>
      </c>
      <c r="E643" t="s">
        <v>3250</v>
      </c>
      <c r="F643">
        <v>0</v>
      </c>
      <c r="H643" s="2">
        <f>VLOOKUP(A643,Edizioni!$B$2:$K$75,9, FALSE)</f>
        <v>27809</v>
      </c>
      <c r="I643" s="2">
        <f>VLOOKUP(A643,Edizioni!$B$2:$K$75,10, FALSE)</f>
        <v>27811</v>
      </c>
    </row>
    <row r="644" spans="1:9" x14ac:dyDescent="0.3">
      <c r="A644">
        <v>1976</v>
      </c>
      <c r="B644" t="s">
        <v>10</v>
      </c>
      <c r="C644" t="s">
        <v>546</v>
      </c>
      <c r="D644" t="s">
        <v>1698</v>
      </c>
      <c r="E644" t="s">
        <v>3251</v>
      </c>
      <c r="F644">
        <v>0</v>
      </c>
      <c r="H644" s="2">
        <f>VLOOKUP(A644,Edizioni!$B$2:$K$75,9, FALSE)</f>
        <v>27809</v>
      </c>
      <c r="I644" s="2">
        <f>VLOOKUP(A644,Edizioni!$B$2:$K$75,10, FALSE)</f>
        <v>27811</v>
      </c>
    </row>
    <row r="645" spans="1:9" x14ac:dyDescent="0.3">
      <c r="A645">
        <v>1976</v>
      </c>
      <c r="B645" t="s">
        <v>8</v>
      </c>
      <c r="C645" t="s">
        <v>525</v>
      </c>
      <c r="D645" t="s">
        <v>1672</v>
      </c>
      <c r="E645" t="s">
        <v>3229</v>
      </c>
      <c r="F645">
        <v>21</v>
      </c>
      <c r="H645" s="2">
        <f>VLOOKUP(A645,Edizioni!$B$2:$K$75,9, FALSE)</f>
        <v>27809</v>
      </c>
      <c r="I645" s="2">
        <f>VLOOKUP(A645,Edizioni!$B$2:$K$75,10, FALSE)</f>
        <v>27811</v>
      </c>
    </row>
    <row r="646" spans="1:9" x14ac:dyDescent="0.3">
      <c r="A646">
        <v>1977</v>
      </c>
      <c r="B646" t="s">
        <v>6</v>
      </c>
      <c r="C646" t="s">
        <v>547</v>
      </c>
      <c r="D646" t="s">
        <v>1699</v>
      </c>
      <c r="E646" t="s">
        <v>3252</v>
      </c>
      <c r="F646">
        <v>0</v>
      </c>
      <c r="H646" s="2">
        <f>VLOOKUP(A646,Edizioni!$B$2:$K$75,9, FALSE)</f>
        <v>28187</v>
      </c>
      <c r="I646" s="2">
        <f>VLOOKUP(A646,Edizioni!$B$2:$K$75,10, FALSE)</f>
        <v>28189</v>
      </c>
    </row>
    <row r="647" spans="1:9" x14ac:dyDescent="0.3">
      <c r="A647">
        <v>1977</v>
      </c>
      <c r="B647" t="s">
        <v>9</v>
      </c>
      <c r="C647" t="s">
        <v>487</v>
      </c>
      <c r="D647" t="s">
        <v>1709</v>
      </c>
      <c r="E647" t="s">
        <v>3260</v>
      </c>
      <c r="F647">
        <v>0</v>
      </c>
      <c r="H647" s="2">
        <f>VLOOKUP(A647,Edizioni!$B$2:$K$75,9, FALSE)</f>
        <v>28187</v>
      </c>
      <c r="I647" s="2">
        <f>VLOOKUP(A647,Edizioni!$B$2:$K$75,10, FALSE)</f>
        <v>28189</v>
      </c>
    </row>
    <row r="648" spans="1:9" x14ac:dyDescent="0.3">
      <c r="A648">
        <v>1977</v>
      </c>
      <c r="B648" t="s">
        <v>9</v>
      </c>
      <c r="C648" t="s">
        <v>550</v>
      </c>
      <c r="D648" t="s">
        <v>1702</v>
      </c>
      <c r="E648" t="s">
        <v>3035</v>
      </c>
      <c r="F648">
        <v>0</v>
      </c>
      <c r="H648" s="2">
        <f>VLOOKUP(A648,Edizioni!$B$2:$K$75,9, FALSE)</f>
        <v>28187</v>
      </c>
      <c r="I648" s="2">
        <f>VLOOKUP(A648,Edizioni!$B$2:$K$75,10, FALSE)</f>
        <v>28189</v>
      </c>
    </row>
    <row r="649" spans="1:9" x14ac:dyDescent="0.3">
      <c r="A649">
        <v>1977</v>
      </c>
      <c r="B649" t="s">
        <v>9</v>
      </c>
      <c r="C649" t="s">
        <v>536</v>
      </c>
      <c r="D649" t="s">
        <v>1703</v>
      </c>
      <c r="E649" t="s">
        <v>3255</v>
      </c>
      <c r="F649">
        <v>0</v>
      </c>
      <c r="H649" s="2">
        <f>VLOOKUP(A649,Edizioni!$B$2:$K$75,9, FALSE)</f>
        <v>28187</v>
      </c>
      <c r="I649" s="2">
        <f>VLOOKUP(A649,Edizioni!$B$2:$K$75,10, FALSE)</f>
        <v>28189</v>
      </c>
    </row>
    <row r="650" spans="1:9" x14ac:dyDescent="0.3">
      <c r="A650">
        <v>1977</v>
      </c>
      <c r="B650" t="s">
        <v>9</v>
      </c>
      <c r="C650" t="s">
        <v>551</v>
      </c>
      <c r="D650" t="s">
        <v>1704</v>
      </c>
      <c r="E650" t="s">
        <v>3256</v>
      </c>
      <c r="F650">
        <v>0</v>
      </c>
      <c r="H650" s="2">
        <f>VLOOKUP(A650,Edizioni!$B$2:$K$75,9, FALSE)</f>
        <v>28187</v>
      </c>
      <c r="I650" s="2">
        <f>VLOOKUP(A650,Edizioni!$B$2:$K$75,10, FALSE)</f>
        <v>28189</v>
      </c>
    </row>
    <row r="651" spans="1:9" x14ac:dyDescent="0.3">
      <c r="A651">
        <v>1977</v>
      </c>
      <c r="B651" t="s">
        <v>9</v>
      </c>
      <c r="C651" t="s">
        <v>525</v>
      </c>
      <c r="D651" t="s">
        <v>1705</v>
      </c>
      <c r="E651" t="s">
        <v>3257</v>
      </c>
      <c r="F651">
        <v>0</v>
      </c>
      <c r="H651" s="2">
        <f>VLOOKUP(A651,Edizioni!$B$2:$K$75,9, FALSE)</f>
        <v>28187</v>
      </c>
      <c r="I651" s="2">
        <f>VLOOKUP(A651,Edizioni!$B$2:$K$75,10, FALSE)</f>
        <v>28189</v>
      </c>
    </row>
    <row r="652" spans="1:9" x14ac:dyDescent="0.3">
      <c r="A652">
        <v>1977</v>
      </c>
      <c r="B652" t="s">
        <v>9</v>
      </c>
      <c r="C652" t="s">
        <v>539</v>
      </c>
      <c r="D652" t="s">
        <v>1706</v>
      </c>
      <c r="E652" t="s">
        <v>3258</v>
      </c>
      <c r="F652">
        <v>7</v>
      </c>
      <c r="H652" s="2">
        <f>VLOOKUP(A652,Edizioni!$B$2:$K$75,9, FALSE)</f>
        <v>28187</v>
      </c>
      <c r="I652" s="2">
        <f>VLOOKUP(A652,Edizioni!$B$2:$K$75,10, FALSE)</f>
        <v>28189</v>
      </c>
    </row>
    <row r="653" spans="1:9" x14ac:dyDescent="0.3">
      <c r="A653">
        <v>1977</v>
      </c>
      <c r="B653" t="s">
        <v>9</v>
      </c>
      <c r="C653" t="s">
        <v>552</v>
      </c>
      <c r="D653" t="s">
        <v>1707</v>
      </c>
      <c r="E653" t="s">
        <v>3259</v>
      </c>
      <c r="F653">
        <v>0</v>
      </c>
      <c r="H653" s="2">
        <f>VLOOKUP(A653,Edizioni!$B$2:$K$75,9, FALSE)</f>
        <v>28187</v>
      </c>
      <c r="I653" s="2">
        <f>VLOOKUP(A653,Edizioni!$B$2:$K$75,10, FALSE)</f>
        <v>28189</v>
      </c>
    </row>
    <row r="654" spans="1:9" x14ac:dyDescent="0.3">
      <c r="A654">
        <v>1977</v>
      </c>
      <c r="B654" t="s">
        <v>9</v>
      </c>
      <c r="C654" t="s">
        <v>553</v>
      </c>
      <c r="D654" t="s">
        <v>1708</v>
      </c>
      <c r="E654" t="s">
        <v>3234</v>
      </c>
      <c r="F654">
        <v>0</v>
      </c>
      <c r="H654" s="2">
        <f>VLOOKUP(A654,Edizioni!$B$2:$K$75,9, FALSE)</f>
        <v>28187</v>
      </c>
      <c r="I654" s="2">
        <f>VLOOKUP(A654,Edizioni!$B$2:$K$75,10, FALSE)</f>
        <v>28189</v>
      </c>
    </row>
    <row r="655" spans="1:9" x14ac:dyDescent="0.3">
      <c r="A655">
        <v>1977</v>
      </c>
      <c r="B655" t="s">
        <v>8</v>
      </c>
      <c r="C655" t="s">
        <v>549</v>
      </c>
      <c r="D655" t="s">
        <v>1701</v>
      </c>
      <c r="E655" t="s">
        <v>3254</v>
      </c>
      <c r="F655">
        <v>0</v>
      </c>
      <c r="H655" s="2">
        <f>VLOOKUP(A655,Edizioni!$B$2:$K$75,9, FALSE)</f>
        <v>28187</v>
      </c>
      <c r="I655" s="2">
        <f>VLOOKUP(A655,Edizioni!$B$2:$K$75,10, FALSE)</f>
        <v>28189</v>
      </c>
    </row>
    <row r="656" spans="1:9" x14ac:dyDescent="0.3">
      <c r="A656">
        <v>1977</v>
      </c>
      <c r="B656" t="s">
        <v>9</v>
      </c>
      <c r="C656" t="s">
        <v>530</v>
      </c>
      <c r="D656" t="s">
        <v>1710</v>
      </c>
      <c r="E656" t="s">
        <v>3261</v>
      </c>
      <c r="F656">
        <v>0</v>
      </c>
      <c r="H656" s="2">
        <f>VLOOKUP(A656,Edizioni!$B$2:$K$75,9, FALSE)</f>
        <v>28187</v>
      </c>
      <c r="I656" s="2">
        <f>VLOOKUP(A656,Edizioni!$B$2:$K$75,10, FALSE)</f>
        <v>28189</v>
      </c>
    </row>
    <row r="657" spans="1:9" x14ac:dyDescent="0.3">
      <c r="A657">
        <v>1977</v>
      </c>
      <c r="B657" t="s">
        <v>7</v>
      </c>
      <c r="C657" t="s">
        <v>548</v>
      </c>
      <c r="D657" t="s">
        <v>1700</v>
      </c>
      <c r="E657" t="s">
        <v>3253</v>
      </c>
      <c r="F657">
        <v>0</v>
      </c>
      <c r="H657" s="2">
        <f>VLOOKUP(A657,Edizioni!$B$2:$K$75,9, FALSE)</f>
        <v>28187</v>
      </c>
      <c r="I657" s="2">
        <f>VLOOKUP(A657,Edizioni!$B$2:$K$75,10, FALSE)</f>
        <v>28189</v>
      </c>
    </row>
    <row r="658" spans="1:9" x14ac:dyDescent="0.3">
      <c r="A658">
        <v>1978</v>
      </c>
      <c r="B658" t="s">
        <v>6</v>
      </c>
      <c r="C658" t="s">
        <v>552</v>
      </c>
      <c r="D658" t="s">
        <v>1711</v>
      </c>
      <c r="E658" t="s">
        <v>3262</v>
      </c>
      <c r="F658">
        <v>0</v>
      </c>
      <c r="H658" s="2">
        <f>VLOOKUP(A658,Edizioni!$B$2:$K$75,9, FALSE)</f>
        <v>28516</v>
      </c>
      <c r="I658" s="2">
        <f>VLOOKUP(A658,Edizioni!$B$2:$K$75,10, FALSE)</f>
        <v>28518</v>
      </c>
    </row>
    <row r="659" spans="1:9" x14ac:dyDescent="0.3">
      <c r="A659">
        <v>1978</v>
      </c>
      <c r="B659" t="s">
        <v>16</v>
      </c>
      <c r="C659" t="s">
        <v>528</v>
      </c>
      <c r="D659" t="s">
        <v>1719</v>
      </c>
      <c r="E659" t="s">
        <v>3269</v>
      </c>
      <c r="F659">
        <v>0</v>
      </c>
      <c r="H659" s="2">
        <f>VLOOKUP(A659,Edizioni!$B$2:$K$75,9, FALSE)</f>
        <v>28516</v>
      </c>
      <c r="I659" s="2">
        <f>VLOOKUP(A659,Edizioni!$B$2:$K$75,10, FALSE)</f>
        <v>28518</v>
      </c>
    </row>
    <row r="660" spans="1:9" x14ac:dyDescent="0.3">
      <c r="A660">
        <v>1978</v>
      </c>
      <c r="B660" t="s">
        <v>9</v>
      </c>
      <c r="C660" t="s">
        <v>560</v>
      </c>
      <c r="D660" t="s">
        <v>1720</v>
      </c>
      <c r="E660" t="s">
        <v>3270</v>
      </c>
      <c r="F660">
        <v>0</v>
      </c>
      <c r="H660" s="2">
        <f>VLOOKUP(A660,Edizioni!$B$2:$K$75,9, FALSE)</f>
        <v>28516</v>
      </c>
      <c r="I660" s="2">
        <f>VLOOKUP(A660,Edizioni!$B$2:$K$75,10, FALSE)</f>
        <v>28518</v>
      </c>
    </row>
    <row r="661" spans="1:9" x14ac:dyDescent="0.3">
      <c r="A661">
        <v>1978</v>
      </c>
      <c r="B661" t="s">
        <v>13</v>
      </c>
      <c r="C661" t="s">
        <v>536</v>
      </c>
      <c r="D661" t="s">
        <v>1716</v>
      </c>
      <c r="E661" t="s">
        <v>3255</v>
      </c>
      <c r="F661">
        <v>4</v>
      </c>
      <c r="H661" s="2">
        <f>VLOOKUP(A661,Edizioni!$B$2:$K$75,9, FALSE)</f>
        <v>28516</v>
      </c>
      <c r="I661" s="2">
        <f>VLOOKUP(A661,Edizioni!$B$2:$K$75,10, FALSE)</f>
        <v>28518</v>
      </c>
    </row>
    <row r="662" spans="1:9" x14ac:dyDescent="0.3">
      <c r="A662">
        <v>1978</v>
      </c>
      <c r="B662" t="s">
        <v>15</v>
      </c>
      <c r="C662" t="s">
        <v>559</v>
      </c>
      <c r="D662" t="s">
        <v>1718</v>
      </c>
      <c r="E662" t="s">
        <v>3268</v>
      </c>
      <c r="F662">
        <v>28</v>
      </c>
      <c r="H662" s="2">
        <f>VLOOKUP(A662,Edizioni!$B$2:$K$75,9, FALSE)</f>
        <v>28516</v>
      </c>
      <c r="I662" s="2">
        <f>VLOOKUP(A662,Edizioni!$B$2:$K$75,10, FALSE)</f>
        <v>28518</v>
      </c>
    </row>
    <row r="663" spans="1:9" x14ac:dyDescent="0.3">
      <c r="A663">
        <v>1978</v>
      </c>
      <c r="B663" t="s">
        <v>8</v>
      </c>
      <c r="C663" t="s">
        <v>555</v>
      </c>
      <c r="D663" t="s">
        <v>1713</v>
      </c>
      <c r="E663" t="s">
        <v>3264</v>
      </c>
      <c r="F663">
        <v>62</v>
      </c>
      <c r="H663" s="2">
        <f>VLOOKUP(A663,Edizioni!$B$2:$K$75,9, FALSE)</f>
        <v>28516</v>
      </c>
      <c r="I663" s="2">
        <f>VLOOKUP(A663,Edizioni!$B$2:$K$75,10, FALSE)</f>
        <v>28518</v>
      </c>
    </row>
    <row r="664" spans="1:9" x14ac:dyDescent="0.3">
      <c r="A664">
        <v>1978</v>
      </c>
      <c r="B664" t="s">
        <v>11</v>
      </c>
      <c r="C664" t="s">
        <v>556</v>
      </c>
      <c r="D664" t="s">
        <v>1714</v>
      </c>
      <c r="E664" t="s">
        <v>3265</v>
      </c>
      <c r="F664">
        <v>0</v>
      </c>
      <c r="H664" s="2">
        <f>VLOOKUP(A664,Edizioni!$B$2:$K$75,9, FALSE)</f>
        <v>28516</v>
      </c>
      <c r="I664" s="2">
        <f>VLOOKUP(A664,Edizioni!$B$2:$K$75,10, FALSE)</f>
        <v>28518</v>
      </c>
    </row>
    <row r="665" spans="1:9" x14ac:dyDescent="0.3">
      <c r="A665">
        <v>1978</v>
      </c>
      <c r="B665" t="s">
        <v>14</v>
      </c>
      <c r="C665" t="s">
        <v>558</v>
      </c>
      <c r="D665" t="s">
        <v>1717</v>
      </c>
      <c r="E665" t="s">
        <v>3267</v>
      </c>
      <c r="F665">
        <v>0</v>
      </c>
      <c r="H665" s="2">
        <f>VLOOKUP(A665,Edizioni!$B$2:$K$75,9, FALSE)</f>
        <v>28516</v>
      </c>
      <c r="I665" s="2">
        <f>VLOOKUP(A665,Edizioni!$B$2:$K$75,10, FALSE)</f>
        <v>28518</v>
      </c>
    </row>
    <row r="666" spans="1:9" x14ac:dyDescent="0.3">
      <c r="A666">
        <v>1978</v>
      </c>
      <c r="B666" t="s">
        <v>9</v>
      </c>
      <c r="C666" t="s">
        <v>561</v>
      </c>
      <c r="D666" t="s">
        <v>1721</v>
      </c>
      <c r="E666" t="s">
        <v>3271</v>
      </c>
      <c r="F666">
        <v>0</v>
      </c>
      <c r="H666" s="2">
        <f>VLOOKUP(A666,Edizioni!$B$2:$K$75,9, FALSE)</f>
        <v>28516</v>
      </c>
      <c r="I666" s="2">
        <f>VLOOKUP(A666,Edizioni!$B$2:$K$75,10, FALSE)</f>
        <v>28518</v>
      </c>
    </row>
    <row r="667" spans="1:9" x14ac:dyDescent="0.3">
      <c r="A667">
        <v>1978</v>
      </c>
      <c r="B667" t="s">
        <v>9</v>
      </c>
      <c r="C667" t="s">
        <v>562</v>
      </c>
      <c r="D667" t="s">
        <v>1722</v>
      </c>
      <c r="E667" t="s">
        <v>3272</v>
      </c>
      <c r="F667">
        <v>0</v>
      </c>
      <c r="H667" s="2">
        <f>VLOOKUP(A667,Edizioni!$B$2:$K$75,9, FALSE)</f>
        <v>28516</v>
      </c>
      <c r="I667" s="2">
        <f>VLOOKUP(A667,Edizioni!$B$2:$K$75,10, FALSE)</f>
        <v>28518</v>
      </c>
    </row>
    <row r="668" spans="1:9" x14ac:dyDescent="0.3">
      <c r="A668">
        <v>1978</v>
      </c>
      <c r="B668" t="s">
        <v>9</v>
      </c>
      <c r="C668" t="s">
        <v>563</v>
      </c>
      <c r="D668" t="s">
        <v>1723</v>
      </c>
      <c r="E668" t="s">
        <v>3273</v>
      </c>
      <c r="F668">
        <v>6</v>
      </c>
      <c r="H668" s="2">
        <f>VLOOKUP(A668,Edizioni!$B$2:$K$75,9, FALSE)</f>
        <v>28516</v>
      </c>
      <c r="I668" s="2">
        <f>VLOOKUP(A668,Edizioni!$B$2:$K$75,10, FALSE)</f>
        <v>28518</v>
      </c>
    </row>
    <row r="669" spans="1:9" x14ac:dyDescent="0.3">
      <c r="A669">
        <v>1978</v>
      </c>
      <c r="B669" t="s">
        <v>9</v>
      </c>
      <c r="C669" t="s">
        <v>564</v>
      </c>
      <c r="D669" t="s">
        <v>1724</v>
      </c>
      <c r="E669" t="s">
        <v>3274</v>
      </c>
      <c r="F669">
        <v>0</v>
      </c>
      <c r="H669" s="2">
        <f>VLOOKUP(A669,Edizioni!$B$2:$K$75,9, FALSE)</f>
        <v>28516</v>
      </c>
      <c r="I669" s="2">
        <f>VLOOKUP(A669,Edizioni!$B$2:$K$75,10, FALSE)</f>
        <v>28518</v>
      </c>
    </row>
    <row r="670" spans="1:9" x14ac:dyDescent="0.3">
      <c r="A670">
        <v>1978</v>
      </c>
      <c r="B670" t="s">
        <v>12</v>
      </c>
      <c r="C670" t="s">
        <v>557</v>
      </c>
      <c r="D670" t="s">
        <v>1715</v>
      </c>
      <c r="E670" t="s">
        <v>3266</v>
      </c>
      <c r="F670">
        <v>0</v>
      </c>
      <c r="H670" s="2">
        <f>VLOOKUP(A670,Edizioni!$B$2:$K$75,9, FALSE)</f>
        <v>28516</v>
      </c>
      <c r="I670" s="2">
        <f>VLOOKUP(A670,Edizioni!$B$2:$K$75,10, FALSE)</f>
        <v>28518</v>
      </c>
    </row>
    <row r="671" spans="1:9" x14ac:dyDescent="0.3">
      <c r="A671">
        <v>1978</v>
      </c>
      <c r="B671" t="s">
        <v>7</v>
      </c>
      <c r="C671" t="s">
        <v>554</v>
      </c>
      <c r="D671" t="s">
        <v>1712</v>
      </c>
      <c r="E671" t="s">
        <v>3263</v>
      </c>
      <c r="F671">
        <v>50</v>
      </c>
      <c r="H671" s="2">
        <f>VLOOKUP(A671,Edizioni!$B$2:$K$75,9, FALSE)</f>
        <v>28516</v>
      </c>
      <c r="I671" s="2">
        <f>VLOOKUP(A671,Edizioni!$B$2:$K$75,10, FALSE)</f>
        <v>28518</v>
      </c>
    </row>
    <row r="672" spans="1:9" x14ac:dyDescent="0.3">
      <c r="A672">
        <v>1979</v>
      </c>
      <c r="B672" t="s">
        <v>13</v>
      </c>
      <c r="C672" t="s">
        <v>569</v>
      </c>
      <c r="D672" t="s">
        <v>1730</v>
      </c>
      <c r="E672" t="s">
        <v>3280</v>
      </c>
      <c r="F672">
        <v>0</v>
      </c>
      <c r="H672" s="2">
        <f>VLOOKUP(A672,Edizioni!$B$2:$K$75,9, FALSE)</f>
        <v>28866</v>
      </c>
      <c r="I672" s="2">
        <f>VLOOKUP(A672,Edizioni!$B$2:$K$75,10, FALSE)</f>
        <v>28868</v>
      </c>
    </row>
    <row r="673" spans="1:9" x14ac:dyDescent="0.3">
      <c r="A673">
        <v>1979</v>
      </c>
      <c r="B673" t="s">
        <v>6</v>
      </c>
      <c r="C673" t="s">
        <v>565</v>
      </c>
      <c r="D673" t="s">
        <v>1725</v>
      </c>
      <c r="E673" t="s">
        <v>3275</v>
      </c>
      <c r="F673">
        <v>0</v>
      </c>
      <c r="H673" s="2">
        <f>VLOOKUP(A673,Edizioni!$B$2:$K$75,9, FALSE)</f>
        <v>28866</v>
      </c>
      <c r="I673" s="2">
        <f>VLOOKUP(A673,Edizioni!$B$2:$K$75,10, FALSE)</f>
        <v>28868</v>
      </c>
    </row>
    <row r="674" spans="1:9" x14ac:dyDescent="0.3">
      <c r="A674">
        <v>1979</v>
      </c>
      <c r="B674" t="s">
        <v>10</v>
      </c>
      <c r="C674" t="s">
        <v>575</v>
      </c>
      <c r="D674" t="s">
        <v>1737</v>
      </c>
      <c r="E674" t="s">
        <v>3286</v>
      </c>
      <c r="F674">
        <v>0</v>
      </c>
      <c r="H674" s="2">
        <f>VLOOKUP(A674,Edizioni!$B$2:$K$75,9, FALSE)</f>
        <v>28866</v>
      </c>
      <c r="I674" s="2">
        <f>VLOOKUP(A674,Edizioni!$B$2:$K$75,10, FALSE)</f>
        <v>28868</v>
      </c>
    </row>
    <row r="675" spans="1:9" x14ac:dyDescent="0.3">
      <c r="A675">
        <v>1979</v>
      </c>
      <c r="B675" t="s">
        <v>10</v>
      </c>
      <c r="C675" t="s">
        <v>581</v>
      </c>
      <c r="D675" t="s">
        <v>1744</v>
      </c>
      <c r="E675" t="s">
        <v>3292</v>
      </c>
      <c r="F675">
        <v>0</v>
      </c>
      <c r="H675" s="2">
        <f>VLOOKUP(A675,Edizioni!$B$2:$K$75,9, FALSE)</f>
        <v>28866</v>
      </c>
      <c r="I675" s="2">
        <f>VLOOKUP(A675,Edizioni!$B$2:$K$75,10, FALSE)</f>
        <v>28868</v>
      </c>
    </row>
    <row r="676" spans="1:9" x14ac:dyDescent="0.3">
      <c r="A676">
        <v>1979</v>
      </c>
      <c r="B676" t="s">
        <v>7</v>
      </c>
      <c r="C676" t="s">
        <v>566</v>
      </c>
      <c r="D676" t="s">
        <v>1726</v>
      </c>
      <c r="E676" t="s">
        <v>3276</v>
      </c>
      <c r="F676">
        <v>0</v>
      </c>
      <c r="H676" s="2">
        <f>VLOOKUP(A676,Edizioni!$B$2:$K$75,9, FALSE)</f>
        <v>28866</v>
      </c>
      <c r="I676" s="2">
        <f>VLOOKUP(A676,Edizioni!$B$2:$K$75,10, FALSE)</f>
        <v>28868</v>
      </c>
    </row>
    <row r="677" spans="1:9" x14ac:dyDescent="0.3">
      <c r="A677">
        <v>1979</v>
      </c>
      <c r="B677" t="s">
        <v>16</v>
      </c>
      <c r="C677" t="s">
        <v>550</v>
      </c>
      <c r="D677" t="s">
        <v>1733</v>
      </c>
      <c r="E677" t="s">
        <v>3035</v>
      </c>
      <c r="F677">
        <v>0</v>
      </c>
      <c r="H677" s="2">
        <f>VLOOKUP(A677,Edizioni!$B$2:$K$75,9, FALSE)</f>
        <v>28866</v>
      </c>
      <c r="I677" s="2">
        <f>VLOOKUP(A677,Edizioni!$B$2:$K$75,10, FALSE)</f>
        <v>28868</v>
      </c>
    </row>
    <row r="678" spans="1:9" x14ac:dyDescent="0.3">
      <c r="A678">
        <v>1979</v>
      </c>
      <c r="B678" t="s">
        <v>15</v>
      </c>
      <c r="C678" t="s">
        <v>571</v>
      </c>
      <c r="D678" t="s">
        <v>1732</v>
      </c>
      <c r="E678" t="s">
        <v>3282</v>
      </c>
      <c r="F678">
        <v>0</v>
      </c>
      <c r="H678" s="2">
        <f>VLOOKUP(A678,Edizioni!$B$2:$K$75,9, FALSE)</f>
        <v>28866</v>
      </c>
      <c r="I678" s="2">
        <f>VLOOKUP(A678,Edizioni!$B$2:$K$75,10, FALSE)</f>
        <v>28868</v>
      </c>
    </row>
    <row r="679" spans="1:9" x14ac:dyDescent="0.3">
      <c r="A679">
        <v>1979</v>
      </c>
      <c r="B679" t="s">
        <v>10</v>
      </c>
      <c r="C679" t="s">
        <v>556</v>
      </c>
      <c r="D679" t="s">
        <v>1743</v>
      </c>
      <c r="E679" t="s">
        <v>3265</v>
      </c>
      <c r="F679">
        <v>14</v>
      </c>
      <c r="H679" s="2">
        <f>VLOOKUP(A679,Edizioni!$B$2:$K$75,9, FALSE)</f>
        <v>28866</v>
      </c>
      <c r="I679" s="2">
        <f>VLOOKUP(A679,Edizioni!$B$2:$K$75,10, FALSE)</f>
        <v>28868</v>
      </c>
    </row>
    <row r="680" spans="1:9" x14ac:dyDescent="0.3">
      <c r="A680">
        <v>1979</v>
      </c>
      <c r="B680" t="s">
        <v>10</v>
      </c>
      <c r="C680" t="s">
        <v>576</v>
      </c>
      <c r="D680" t="s">
        <v>1738</v>
      </c>
      <c r="E680" t="s">
        <v>3287</v>
      </c>
      <c r="F680">
        <v>0</v>
      </c>
      <c r="H680" s="2">
        <f>VLOOKUP(A680,Edizioni!$B$2:$K$75,9, FALSE)</f>
        <v>28866</v>
      </c>
      <c r="I680" s="2">
        <f>VLOOKUP(A680,Edizioni!$B$2:$K$75,10, FALSE)</f>
        <v>28868</v>
      </c>
    </row>
    <row r="681" spans="1:9" x14ac:dyDescent="0.3">
      <c r="A681">
        <v>1979</v>
      </c>
      <c r="B681" t="s">
        <v>10</v>
      </c>
      <c r="C681" t="s">
        <v>529</v>
      </c>
      <c r="D681" t="s">
        <v>1746</v>
      </c>
      <c r="E681" t="s">
        <v>3294</v>
      </c>
      <c r="F681">
        <v>0</v>
      </c>
      <c r="H681" s="2">
        <f>VLOOKUP(A681,Edizioni!$B$2:$K$75,9, FALSE)</f>
        <v>28866</v>
      </c>
      <c r="I681" s="2">
        <f>VLOOKUP(A681,Edizioni!$B$2:$K$75,10, FALSE)</f>
        <v>28868</v>
      </c>
    </row>
    <row r="682" spans="1:9" x14ac:dyDescent="0.3">
      <c r="A682">
        <v>1979</v>
      </c>
      <c r="B682" t="s">
        <v>10</v>
      </c>
      <c r="C682" t="s">
        <v>580</v>
      </c>
      <c r="D682" t="s">
        <v>1742</v>
      </c>
      <c r="E682" t="s">
        <v>3291</v>
      </c>
      <c r="F682">
        <v>0</v>
      </c>
      <c r="H682" s="2">
        <f>VLOOKUP(A682,Edizioni!$B$2:$K$75,9, FALSE)</f>
        <v>28866</v>
      </c>
      <c r="I682" s="2">
        <f>VLOOKUP(A682,Edizioni!$B$2:$K$75,10, FALSE)</f>
        <v>28868</v>
      </c>
    </row>
    <row r="683" spans="1:9" x14ac:dyDescent="0.3">
      <c r="A683">
        <v>1979</v>
      </c>
      <c r="B683" t="s">
        <v>10</v>
      </c>
      <c r="C683" t="s">
        <v>577</v>
      </c>
      <c r="D683" t="s">
        <v>1739</v>
      </c>
      <c r="E683" t="s">
        <v>3288</v>
      </c>
      <c r="F683">
        <v>0</v>
      </c>
      <c r="H683" s="2">
        <f>VLOOKUP(A683,Edizioni!$B$2:$K$75,9, FALSE)</f>
        <v>28866</v>
      </c>
      <c r="I683" s="2">
        <f>VLOOKUP(A683,Edizioni!$B$2:$K$75,10, FALSE)</f>
        <v>28868</v>
      </c>
    </row>
    <row r="684" spans="1:9" x14ac:dyDescent="0.3">
      <c r="A684">
        <v>1979</v>
      </c>
      <c r="B684" t="s">
        <v>10</v>
      </c>
      <c r="C684" t="s">
        <v>578</v>
      </c>
      <c r="D684" t="s">
        <v>1740</v>
      </c>
      <c r="E684" t="s">
        <v>3289</v>
      </c>
      <c r="F684">
        <v>0</v>
      </c>
      <c r="H684" s="2">
        <f>VLOOKUP(A684,Edizioni!$B$2:$K$75,9, FALSE)</f>
        <v>28866</v>
      </c>
      <c r="I684" s="2">
        <f>VLOOKUP(A684,Edizioni!$B$2:$K$75,10, FALSE)</f>
        <v>28868</v>
      </c>
    </row>
    <row r="685" spans="1:9" x14ac:dyDescent="0.3">
      <c r="A685">
        <v>1979</v>
      </c>
      <c r="B685" t="s">
        <v>11</v>
      </c>
      <c r="C685" t="s">
        <v>548</v>
      </c>
      <c r="D685" t="s">
        <v>1728</v>
      </c>
      <c r="E685" t="s">
        <v>3278</v>
      </c>
      <c r="F685">
        <v>26</v>
      </c>
      <c r="H685" s="2">
        <f>VLOOKUP(A685,Edizioni!$B$2:$K$75,9, FALSE)</f>
        <v>28866</v>
      </c>
      <c r="I685" s="2">
        <f>VLOOKUP(A685,Edizioni!$B$2:$K$75,10, FALSE)</f>
        <v>28868</v>
      </c>
    </row>
    <row r="686" spans="1:9" x14ac:dyDescent="0.3">
      <c r="A686">
        <v>1979</v>
      </c>
      <c r="B686" t="s">
        <v>19</v>
      </c>
      <c r="C686" t="s">
        <v>574</v>
      </c>
      <c r="D686" t="s">
        <v>1736</v>
      </c>
      <c r="E686" t="s">
        <v>3285</v>
      </c>
      <c r="F686">
        <v>0</v>
      </c>
      <c r="H686" s="2">
        <f>VLOOKUP(A686,Edizioni!$B$2:$K$75,9, FALSE)</f>
        <v>28866</v>
      </c>
      <c r="I686" s="2">
        <f>VLOOKUP(A686,Edizioni!$B$2:$K$75,10, FALSE)</f>
        <v>28868</v>
      </c>
    </row>
    <row r="687" spans="1:9" x14ac:dyDescent="0.3">
      <c r="A687">
        <v>1979</v>
      </c>
      <c r="B687" t="s">
        <v>10</v>
      </c>
      <c r="C687" t="s">
        <v>579</v>
      </c>
      <c r="D687" t="s">
        <v>1741</v>
      </c>
      <c r="E687" t="s">
        <v>3290</v>
      </c>
      <c r="F687">
        <v>0</v>
      </c>
      <c r="H687" s="2">
        <f>VLOOKUP(A687,Edizioni!$B$2:$K$75,9, FALSE)</f>
        <v>28866</v>
      </c>
      <c r="I687" s="2">
        <f>VLOOKUP(A687,Edizioni!$B$2:$K$75,10, FALSE)</f>
        <v>28868</v>
      </c>
    </row>
    <row r="688" spans="1:9" x14ac:dyDescent="0.3">
      <c r="A688">
        <v>1979</v>
      </c>
      <c r="B688" t="s">
        <v>14</v>
      </c>
      <c r="C688" t="s">
        <v>570</v>
      </c>
      <c r="D688" t="s">
        <v>1731</v>
      </c>
      <c r="E688" t="s">
        <v>3281</v>
      </c>
      <c r="F688">
        <v>0</v>
      </c>
      <c r="H688" s="2">
        <f>VLOOKUP(A688,Edizioni!$B$2:$K$75,9, FALSE)</f>
        <v>28866</v>
      </c>
      <c r="I688" s="2">
        <f>VLOOKUP(A688,Edizioni!$B$2:$K$75,10, FALSE)</f>
        <v>28868</v>
      </c>
    </row>
    <row r="689" spans="1:9" x14ac:dyDescent="0.3">
      <c r="A689">
        <v>1979</v>
      </c>
      <c r="B689" t="s">
        <v>18</v>
      </c>
      <c r="C689" t="s">
        <v>573</v>
      </c>
      <c r="D689" t="s">
        <v>1735</v>
      </c>
      <c r="E689" t="s">
        <v>3284</v>
      </c>
      <c r="F689">
        <v>0</v>
      </c>
      <c r="H689" s="2">
        <f>VLOOKUP(A689,Edizioni!$B$2:$K$75,9, FALSE)</f>
        <v>28866</v>
      </c>
      <c r="I689" s="2">
        <f>VLOOKUP(A689,Edizioni!$B$2:$K$75,10, FALSE)</f>
        <v>28868</v>
      </c>
    </row>
    <row r="690" spans="1:9" x14ac:dyDescent="0.3">
      <c r="A690">
        <v>1979</v>
      </c>
      <c r="B690" t="s">
        <v>8</v>
      </c>
      <c r="C690" t="s">
        <v>567</v>
      </c>
      <c r="D690" t="s">
        <v>1727</v>
      </c>
      <c r="E690" t="s">
        <v>3277</v>
      </c>
      <c r="F690">
        <v>7</v>
      </c>
      <c r="H690" s="2">
        <f>VLOOKUP(A690,Edizioni!$B$2:$K$75,9, FALSE)</f>
        <v>28866</v>
      </c>
      <c r="I690" s="2">
        <f>VLOOKUP(A690,Edizioni!$B$2:$K$75,10, FALSE)</f>
        <v>28868</v>
      </c>
    </row>
    <row r="691" spans="1:9" x14ac:dyDescent="0.3">
      <c r="A691">
        <v>1979</v>
      </c>
      <c r="B691" t="s">
        <v>12</v>
      </c>
      <c r="C691" t="s">
        <v>568</v>
      </c>
      <c r="D691" t="s">
        <v>1729</v>
      </c>
      <c r="E691" t="s">
        <v>3279</v>
      </c>
      <c r="F691">
        <v>0</v>
      </c>
      <c r="H691" s="2">
        <f>VLOOKUP(A691,Edizioni!$B$2:$K$75,9, FALSE)</f>
        <v>28866</v>
      </c>
      <c r="I691" s="2">
        <f>VLOOKUP(A691,Edizioni!$B$2:$K$75,10, FALSE)</f>
        <v>28868</v>
      </c>
    </row>
    <row r="692" spans="1:9" x14ac:dyDescent="0.3">
      <c r="A692">
        <v>1979</v>
      </c>
      <c r="B692" t="s">
        <v>10</v>
      </c>
      <c r="C692" t="s">
        <v>582</v>
      </c>
      <c r="D692" t="s">
        <v>1745</v>
      </c>
      <c r="E692" t="s">
        <v>3293</v>
      </c>
      <c r="F692">
        <v>0</v>
      </c>
      <c r="H692" s="2">
        <f>VLOOKUP(A692,Edizioni!$B$2:$K$75,9, FALSE)</f>
        <v>28866</v>
      </c>
      <c r="I692" s="2">
        <f>VLOOKUP(A692,Edizioni!$B$2:$K$75,10, FALSE)</f>
        <v>28868</v>
      </c>
    </row>
    <row r="693" spans="1:9" x14ac:dyDescent="0.3">
      <c r="A693">
        <v>1979</v>
      </c>
      <c r="B693" t="s">
        <v>17</v>
      </c>
      <c r="C693" t="s">
        <v>572</v>
      </c>
      <c r="D693" t="s">
        <v>1734</v>
      </c>
      <c r="E693" t="s">
        <v>3283</v>
      </c>
      <c r="F693">
        <v>0</v>
      </c>
      <c r="H693" s="2">
        <f>VLOOKUP(A693,Edizioni!$B$2:$K$75,9, FALSE)</f>
        <v>28866</v>
      </c>
      <c r="I693" s="2">
        <f>VLOOKUP(A693,Edizioni!$B$2:$K$75,10, FALSE)</f>
        <v>28868</v>
      </c>
    </row>
    <row r="694" spans="1:9" x14ac:dyDescent="0.3">
      <c r="A694">
        <v>1980</v>
      </c>
      <c r="B694" t="s">
        <v>10</v>
      </c>
      <c r="C694" t="s">
        <v>599</v>
      </c>
      <c r="D694" t="s">
        <v>1766</v>
      </c>
      <c r="E694" t="s">
        <v>3314</v>
      </c>
      <c r="F694">
        <v>0</v>
      </c>
      <c r="H694" s="2">
        <f>VLOOKUP(A694,Edizioni!$B$2:$K$75,9, FALSE)</f>
        <v>29258</v>
      </c>
      <c r="I694" s="2">
        <f>VLOOKUP(A694,Edizioni!$B$2:$K$75,10, FALSE)</f>
        <v>29260</v>
      </c>
    </row>
    <row r="695" spans="1:9" x14ac:dyDescent="0.3">
      <c r="A695">
        <v>1980</v>
      </c>
      <c r="B695" t="s">
        <v>10</v>
      </c>
      <c r="C695" t="s">
        <v>600</v>
      </c>
      <c r="D695" t="s">
        <v>1767</v>
      </c>
      <c r="E695" t="s">
        <v>3315</v>
      </c>
      <c r="F695">
        <v>0</v>
      </c>
      <c r="H695" s="2">
        <f>VLOOKUP(A695,Edizioni!$B$2:$K$75,9, FALSE)</f>
        <v>29258</v>
      </c>
      <c r="I695" s="2">
        <f>VLOOKUP(A695,Edizioni!$B$2:$K$75,10, FALSE)</f>
        <v>29260</v>
      </c>
    </row>
    <row r="696" spans="1:9" x14ac:dyDescent="0.3">
      <c r="A696">
        <v>1980</v>
      </c>
      <c r="B696" t="s">
        <v>9</v>
      </c>
      <c r="C696" t="s">
        <v>593</v>
      </c>
      <c r="D696" t="s">
        <v>1759</v>
      </c>
      <c r="E696" t="s">
        <v>3307</v>
      </c>
      <c r="F696">
        <v>0</v>
      </c>
      <c r="H696" s="2">
        <f>VLOOKUP(A696,Edizioni!$B$2:$K$75,9, FALSE)</f>
        <v>29258</v>
      </c>
      <c r="I696" s="2">
        <f>VLOOKUP(A696,Edizioni!$B$2:$K$75,10, FALSE)</f>
        <v>29260</v>
      </c>
    </row>
    <row r="697" spans="1:9" x14ac:dyDescent="0.3">
      <c r="A697">
        <v>1980</v>
      </c>
      <c r="B697" t="s">
        <v>9</v>
      </c>
      <c r="C697" t="s">
        <v>590</v>
      </c>
      <c r="D697" t="s">
        <v>1755</v>
      </c>
      <c r="E697" t="s">
        <v>3303</v>
      </c>
      <c r="F697">
        <v>0</v>
      </c>
      <c r="H697" s="2">
        <f>VLOOKUP(A697,Edizioni!$B$2:$K$75,9, FALSE)</f>
        <v>29258</v>
      </c>
      <c r="I697" s="2">
        <f>VLOOKUP(A697,Edizioni!$B$2:$K$75,10, FALSE)</f>
        <v>29260</v>
      </c>
    </row>
    <row r="698" spans="1:9" x14ac:dyDescent="0.3">
      <c r="A698">
        <v>1980</v>
      </c>
      <c r="B698" t="s">
        <v>9</v>
      </c>
      <c r="C698" t="s">
        <v>591</v>
      </c>
      <c r="D698" t="s">
        <v>1757</v>
      </c>
      <c r="E698" t="s">
        <v>3305</v>
      </c>
      <c r="F698">
        <v>0</v>
      </c>
      <c r="H698" s="2">
        <f>VLOOKUP(A698,Edizioni!$B$2:$K$75,9, FALSE)</f>
        <v>29258</v>
      </c>
      <c r="I698" s="2">
        <f>VLOOKUP(A698,Edizioni!$B$2:$K$75,10, FALSE)</f>
        <v>29260</v>
      </c>
    </row>
    <row r="699" spans="1:9" x14ac:dyDescent="0.3">
      <c r="A699">
        <v>1980</v>
      </c>
      <c r="B699" t="s">
        <v>10</v>
      </c>
      <c r="C699" t="s">
        <v>601</v>
      </c>
      <c r="D699" t="s">
        <v>1768</v>
      </c>
      <c r="E699" t="s">
        <v>3316</v>
      </c>
      <c r="F699">
        <v>0</v>
      </c>
      <c r="H699" s="2">
        <f>VLOOKUP(A699,Edizioni!$B$2:$K$75,9, FALSE)</f>
        <v>29258</v>
      </c>
      <c r="I699" s="2">
        <f>VLOOKUP(A699,Edizioni!$B$2:$K$75,10, FALSE)</f>
        <v>29260</v>
      </c>
    </row>
    <row r="700" spans="1:9" x14ac:dyDescent="0.3">
      <c r="A700">
        <v>1980</v>
      </c>
      <c r="B700" t="s">
        <v>10</v>
      </c>
      <c r="C700" t="s">
        <v>602</v>
      </c>
      <c r="D700" t="s">
        <v>1769</v>
      </c>
      <c r="E700" t="s">
        <v>3317</v>
      </c>
      <c r="F700">
        <v>0</v>
      </c>
      <c r="H700" s="2">
        <f>VLOOKUP(A700,Edizioni!$B$2:$K$75,9, FALSE)</f>
        <v>29258</v>
      </c>
      <c r="I700" s="2">
        <f>VLOOKUP(A700,Edizioni!$B$2:$K$75,10, FALSE)</f>
        <v>29260</v>
      </c>
    </row>
    <row r="701" spans="1:9" x14ac:dyDescent="0.3">
      <c r="A701">
        <v>1980</v>
      </c>
      <c r="B701" t="s">
        <v>10</v>
      </c>
      <c r="C701" t="s">
        <v>603</v>
      </c>
      <c r="D701" t="s">
        <v>1770</v>
      </c>
      <c r="E701" t="s">
        <v>3318</v>
      </c>
      <c r="F701">
        <v>0</v>
      </c>
      <c r="H701" s="2">
        <f>VLOOKUP(A701,Edizioni!$B$2:$K$75,9, FALSE)</f>
        <v>29258</v>
      </c>
      <c r="I701" s="2">
        <f>VLOOKUP(A701,Edizioni!$B$2:$K$75,10, FALSE)</f>
        <v>29260</v>
      </c>
    </row>
    <row r="702" spans="1:9" x14ac:dyDescent="0.3">
      <c r="A702">
        <v>1980</v>
      </c>
      <c r="B702" t="s">
        <v>9</v>
      </c>
      <c r="C702" t="s">
        <v>448</v>
      </c>
      <c r="D702" t="s">
        <v>1756</v>
      </c>
      <c r="E702" t="s">
        <v>3304</v>
      </c>
      <c r="F702">
        <v>0</v>
      </c>
      <c r="H702" s="2">
        <f>VLOOKUP(A702,Edizioni!$B$2:$K$75,9, FALSE)</f>
        <v>29258</v>
      </c>
      <c r="I702" s="2">
        <f>VLOOKUP(A702,Edizioni!$B$2:$K$75,10, FALSE)</f>
        <v>29260</v>
      </c>
    </row>
    <row r="703" spans="1:9" x14ac:dyDescent="0.3">
      <c r="A703">
        <v>1980</v>
      </c>
      <c r="B703" t="s">
        <v>9</v>
      </c>
      <c r="C703" t="s">
        <v>587</v>
      </c>
      <c r="D703" t="s">
        <v>1752</v>
      </c>
      <c r="E703" t="s">
        <v>3300</v>
      </c>
      <c r="F703">
        <v>0</v>
      </c>
      <c r="H703" s="2">
        <f>VLOOKUP(A703,Edizioni!$B$2:$K$75,9, FALSE)</f>
        <v>29258</v>
      </c>
      <c r="I703" s="2">
        <f>VLOOKUP(A703,Edizioni!$B$2:$K$75,10, FALSE)</f>
        <v>29260</v>
      </c>
    </row>
    <row r="704" spans="1:9" x14ac:dyDescent="0.3">
      <c r="A704">
        <v>1980</v>
      </c>
      <c r="B704" t="s">
        <v>9</v>
      </c>
      <c r="C704" t="s">
        <v>597</v>
      </c>
      <c r="D704" t="s">
        <v>1763</v>
      </c>
      <c r="E704" t="s">
        <v>3311</v>
      </c>
      <c r="F704">
        <v>0</v>
      </c>
      <c r="H704" s="2">
        <f>VLOOKUP(A704,Edizioni!$B$2:$K$75,9, FALSE)</f>
        <v>29258</v>
      </c>
      <c r="I704" s="2">
        <f>VLOOKUP(A704,Edizioni!$B$2:$K$75,10, FALSE)</f>
        <v>29260</v>
      </c>
    </row>
    <row r="705" spans="1:9" x14ac:dyDescent="0.3">
      <c r="A705">
        <v>1980</v>
      </c>
      <c r="B705" t="s">
        <v>9</v>
      </c>
      <c r="C705" t="s">
        <v>588</v>
      </c>
      <c r="D705" t="s">
        <v>1753</v>
      </c>
      <c r="E705" t="s">
        <v>3301</v>
      </c>
      <c r="F705">
        <v>0</v>
      </c>
      <c r="H705" s="2">
        <f>VLOOKUP(A705,Edizioni!$B$2:$K$75,9, FALSE)</f>
        <v>29258</v>
      </c>
      <c r="I705" s="2">
        <f>VLOOKUP(A705,Edizioni!$B$2:$K$75,10, FALSE)</f>
        <v>29260</v>
      </c>
    </row>
    <row r="706" spans="1:9" x14ac:dyDescent="0.3">
      <c r="A706">
        <v>1980</v>
      </c>
      <c r="B706" t="s">
        <v>9</v>
      </c>
      <c r="C706" t="s">
        <v>594</v>
      </c>
      <c r="D706" t="s">
        <v>1760</v>
      </c>
      <c r="E706" t="s">
        <v>3308</v>
      </c>
      <c r="F706">
        <v>0</v>
      </c>
      <c r="H706" s="2">
        <f>VLOOKUP(A706,Edizioni!$B$2:$K$75,9, FALSE)</f>
        <v>29258</v>
      </c>
      <c r="I706" s="2">
        <f>VLOOKUP(A706,Edizioni!$B$2:$K$75,10, FALSE)</f>
        <v>29260</v>
      </c>
    </row>
    <row r="707" spans="1:9" x14ac:dyDescent="0.3">
      <c r="A707">
        <v>1980</v>
      </c>
      <c r="B707" t="s">
        <v>9</v>
      </c>
      <c r="C707" t="s">
        <v>596</v>
      </c>
      <c r="D707" t="s">
        <v>791</v>
      </c>
      <c r="E707" t="s">
        <v>3310</v>
      </c>
      <c r="F707">
        <v>0</v>
      </c>
      <c r="H707" s="2">
        <f>VLOOKUP(A707,Edizioni!$B$2:$K$75,9, FALSE)</f>
        <v>29258</v>
      </c>
      <c r="I707" s="2">
        <f>VLOOKUP(A707,Edizioni!$B$2:$K$75,10, FALSE)</f>
        <v>29260</v>
      </c>
    </row>
    <row r="708" spans="1:9" x14ac:dyDescent="0.3">
      <c r="A708">
        <v>1980</v>
      </c>
      <c r="B708" t="s">
        <v>9</v>
      </c>
      <c r="C708" t="s">
        <v>426</v>
      </c>
      <c r="D708" t="s">
        <v>1750</v>
      </c>
      <c r="E708" t="s">
        <v>3298</v>
      </c>
      <c r="F708">
        <v>0</v>
      </c>
      <c r="H708" s="2">
        <f>VLOOKUP(A708,Edizioni!$B$2:$K$75,9, FALSE)</f>
        <v>29258</v>
      </c>
      <c r="I708" s="2">
        <f>VLOOKUP(A708,Edizioni!$B$2:$K$75,10, FALSE)</f>
        <v>29260</v>
      </c>
    </row>
    <row r="709" spans="1:9" x14ac:dyDescent="0.3">
      <c r="A709">
        <v>1980</v>
      </c>
      <c r="B709" t="s">
        <v>9</v>
      </c>
      <c r="C709" t="s">
        <v>539</v>
      </c>
      <c r="D709" t="s">
        <v>1762</v>
      </c>
      <c r="E709" t="s">
        <v>3258</v>
      </c>
      <c r="F709">
        <v>0</v>
      </c>
      <c r="H709" s="2">
        <f>VLOOKUP(A709,Edizioni!$B$2:$K$75,9, FALSE)</f>
        <v>29258</v>
      </c>
      <c r="I709" s="2">
        <f>VLOOKUP(A709,Edizioni!$B$2:$K$75,10, FALSE)</f>
        <v>29260</v>
      </c>
    </row>
    <row r="710" spans="1:9" x14ac:dyDescent="0.3">
      <c r="A710">
        <v>1980</v>
      </c>
      <c r="B710" t="s">
        <v>10</v>
      </c>
      <c r="C710" t="s">
        <v>604</v>
      </c>
      <c r="D710" t="s">
        <v>1771</v>
      </c>
      <c r="E710" t="s">
        <v>3319</v>
      </c>
      <c r="F710">
        <v>0</v>
      </c>
      <c r="H710" s="2">
        <f>VLOOKUP(A710,Edizioni!$B$2:$K$75,9, FALSE)</f>
        <v>29258</v>
      </c>
      <c r="I710" s="2">
        <f>VLOOKUP(A710,Edizioni!$B$2:$K$75,10, FALSE)</f>
        <v>29260</v>
      </c>
    </row>
    <row r="711" spans="1:9" x14ac:dyDescent="0.3">
      <c r="A711">
        <v>1980</v>
      </c>
      <c r="B711" t="s">
        <v>9</v>
      </c>
      <c r="C711" t="s">
        <v>598</v>
      </c>
      <c r="D711" t="s">
        <v>1764</v>
      </c>
      <c r="E711" t="s">
        <v>3312</v>
      </c>
      <c r="F711">
        <v>0</v>
      </c>
      <c r="H711" s="2">
        <f>VLOOKUP(A711,Edizioni!$B$2:$K$75,9, FALSE)</f>
        <v>29258</v>
      </c>
      <c r="I711" s="2">
        <f>VLOOKUP(A711,Edizioni!$B$2:$K$75,10, FALSE)</f>
        <v>29260</v>
      </c>
    </row>
    <row r="712" spans="1:9" x14ac:dyDescent="0.3">
      <c r="A712">
        <v>1980</v>
      </c>
      <c r="B712" t="s">
        <v>9</v>
      </c>
      <c r="C712" t="s">
        <v>586</v>
      </c>
      <c r="D712" t="s">
        <v>1751</v>
      </c>
      <c r="E712" t="s">
        <v>3299</v>
      </c>
      <c r="F712">
        <v>0</v>
      </c>
      <c r="H712" s="2">
        <f>VLOOKUP(A712,Edizioni!$B$2:$K$75,9, FALSE)</f>
        <v>29258</v>
      </c>
      <c r="I712" s="2">
        <f>VLOOKUP(A712,Edizioni!$B$2:$K$75,10, FALSE)</f>
        <v>29260</v>
      </c>
    </row>
    <row r="713" spans="1:9" x14ac:dyDescent="0.3">
      <c r="A713">
        <v>1980</v>
      </c>
      <c r="B713" t="s">
        <v>10</v>
      </c>
      <c r="C713" t="s">
        <v>605</v>
      </c>
      <c r="D713" t="s">
        <v>1772</v>
      </c>
      <c r="E713" t="s">
        <v>3320</v>
      </c>
      <c r="F713">
        <v>0</v>
      </c>
      <c r="H713" s="2">
        <f>VLOOKUP(A713,Edizioni!$B$2:$K$75,9, FALSE)</f>
        <v>29258</v>
      </c>
      <c r="I713" s="2">
        <f>VLOOKUP(A713,Edizioni!$B$2:$K$75,10, FALSE)</f>
        <v>29260</v>
      </c>
    </row>
    <row r="714" spans="1:9" x14ac:dyDescent="0.3">
      <c r="A714">
        <v>1980</v>
      </c>
      <c r="B714" t="s">
        <v>6</v>
      </c>
      <c r="C714" t="s">
        <v>583</v>
      </c>
      <c r="D714" t="s">
        <v>1747</v>
      </c>
      <c r="E714" t="s">
        <v>3295</v>
      </c>
      <c r="F714">
        <v>0</v>
      </c>
      <c r="H714" s="2">
        <f>VLOOKUP(A714,Edizioni!$B$2:$K$75,9, FALSE)</f>
        <v>29258</v>
      </c>
      <c r="I714" s="2">
        <f>VLOOKUP(A714,Edizioni!$B$2:$K$75,10, FALSE)</f>
        <v>29260</v>
      </c>
    </row>
    <row r="715" spans="1:9" x14ac:dyDescent="0.3">
      <c r="A715">
        <v>1980</v>
      </c>
      <c r="B715" t="s">
        <v>8</v>
      </c>
      <c r="C715" t="s">
        <v>585</v>
      </c>
      <c r="D715" t="s">
        <v>1749</v>
      </c>
      <c r="E715" t="s">
        <v>3297</v>
      </c>
      <c r="F715">
        <v>59</v>
      </c>
      <c r="H715" s="2">
        <f>VLOOKUP(A715,Edizioni!$B$2:$K$75,9, FALSE)</f>
        <v>29258</v>
      </c>
      <c r="I715" s="2">
        <f>VLOOKUP(A715,Edizioni!$B$2:$K$75,10, FALSE)</f>
        <v>29260</v>
      </c>
    </row>
    <row r="716" spans="1:9" x14ac:dyDescent="0.3">
      <c r="A716">
        <v>1980</v>
      </c>
      <c r="B716" t="s">
        <v>10</v>
      </c>
      <c r="C716" t="s">
        <v>542</v>
      </c>
      <c r="D716" t="s">
        <v>1773</v>
      </c>
      <c r="E716" t="s">
        <v>3321</v>
      </c>
      <c r="F716">
        <v>0</v>
      </c>
      <c r="H716" s="2">
        <f>VLOOKUP(A716,Edizioni!$B$2:$K$75,9, FALSE)</f>
        <v>29258</v>
      </c>
      <c r="I716" s="2">
        <f>VLOOKUP(A716,Edizioni!$B$2:$K$75,10, FALSE)</f>
        <v>29260</v>
      </c>
    </row>
    <row r="717" spans="1:9" x14ac:dyDescent="0.3">
      <c r="A717">
        <v>1980</v>
      </c>
      <c r="B717" t="s">
        <v>7</v>
      </c>
      <c r="C717" t="s">
        <v>584</v>
      </c>
      <c r="D717" t="s">
        <v>1748</v>
      </c>
      <c r="E717" t="s">
        <v>3296</v>
      </c>
      <c r="F717">
        <v>0</v>
      </c>
      <c r="H717" s="2">
        <f>VLOOKUP(A717,Edizioni!$B$2:$K$75,9, FALSE)</f>
        <v>29258</v>
      </c>
      <c r="I717" s="2">
        <f>VLOOKUP(A717,Edizioni!$B$2:$K$75,10, FALSE)</f>
        <v>29260</v>
      </c>
    </row>
    <row r="718" spans="1:9" x14ac:dyDescent="0.3">
      <c r="A718">
        <v>1980</v>
      </c>
      <c r="B718" t="s">
        <v>10</v>
      </c>
      <c r="C718" t="s">
        <v>606</v>
      </c>
      <c r="D718" t="s">
        <v>1774</v>
      </c>
      <c r="E718" t="s">
        <v>3322</v>
      </c>
      <c r="F718">
        <v>0</v>
      </c>
      <c r="H718" s="2">
        <f>VLOOKUP(A718,Edizioni!$B$2:$K$75,9, FALSE)</f>
        <v>29258</v>
      </c>
      <c r="I718" s="2">
        <f>VLOOKUP(A718,Edizioni!$B$2:$K$75,10, FALSE)</f>
        <v>29260</v>
      </c>
    </row>
    <row r="719" spans="1:9" x14ac:dyDescent="0.3">
      <c r="A719">
        <v>1980</v>
      </c>
      <c r="B719" t="s">
        <v>9</v>
      </c>
      <c r="C719" t="s">
        <v>451</v>
      </c>
      <c r="D719" t="s">
        <v>1765</v>
      </c>
      <c r="E719" t="s">
        <v>3313</v>
      </c>
      <c r="F719">
        <v>0</v>
      </c>
      <c r="H719" s="2">
        <f>VLOOKUP(A719,Edizioni!$B$2:$K$75,9, FALSE)</f>
        <v>29258</v>
      </c>
      <c r="I719" s="2">
        <f>VLOOKUP(A719,Edizioni!$B$2:$K$75,10, FALSE)</f>
        <v>29260</v>
      </c>
    </row>
    <row r="720" spans="1:9" x14ac:dyDescent="0.3">
      <c r="A720">
        <v>1980</v>
      </c>
      <c r="B720" t="s">
        <v>9</v>
      </c>
      <c r="C720" t="s">
        <v>589</v>
      </c>
      <c r="D720" t="s">
        <v>1754</v>
      </c>
      <c r="E720" t="s">
        <v>3302</v>
      </c>
      <c r="F720">
        <v>0</v>
      </c>
      <c r="H720" s="2">
        <f>VLOOKUP(A720,Edizioni!$B$2:$K$75,9, FALSE)</f>
        <v>29258</v>
      </c>
      <c r="I720" s="2">
        <f>VLOOKUP(A720,Edizioni!$B$2:$K$75,10, FALSE)</f>
        <v>29260</v>
      </c>
    </row>
    <row r="721" spans="1:9" x14ac:dyDescent="0.3">
      <c r="A721">
        <v>1980</v>
      </c>
      <c r="B721" t="s">
        <v>10</v>
      </c>
      <c r="C721" t="s">
        <v>607</v>
      </c>
      <c r="D721" t="s">
        <v>1775</v>
      </c>
      <c r="E721" t="s">
        <v>3323</v>
      </c>
      <c r="F721">
        <v>0</v>
      </c>
      <c r="H721" s="2">
        <f>VLOOKUP(A721,Edizioni!$B$2:$K$75,9, FALSE)</f>
        <v>29258</v>
      </c>
      <c r="I721" s="2">
        <f>VLOOKUP(A721,Edizioni!$B$2:$K$75,10, FALSE)</f>
        <v>29260</v>
      </c>
    </row>
    <row r="722" spans="1:9" x14ac:dyDescent="0.3">
      <c r="A722">
        <v>1980</v>
      </c>
      <c r="B722" t="s">
        <v>9</v>
      </c>
      <c r="C722" t="s">
        <v>595</v>
      </c>
      <c r="D722" t="s">
        <v>1761</v>
      </c>
      <c r="E722" t="s">
        <v>3309</v>
      </c>
      <c r="F722">
        <v>0</v>
      </c>
      <c r="H722" s="2">
        <f>VLOOKUP(A722,Edizioni!$B$2:$K$75,9, FALSE)</f>
        <v>29258</v>
      </c>
      <c r="I722" s="2">
        <f>VLOOKUP(A722,Edizioni!$B$2:$K$75,10, FALSE)</f>
        <v>29260</v>
      </c>
    </row>
    <row r="723" spans="1:9" x14ac:dyDescent="0.3">
      <c r="A723">
        <v>1980</v>
      </c>
      <c r="B723" t="s">
        <v>9</v>
      </c>
      <c r="C723" t="s">
        <v>592</v>
      </c>
      <c r="D723" t="s">
        <v>1758</v>
      </c>
      <c r="E723" t="s">
        <v>3306</v>
      </c>
      <c r="F723">
        <v>0</v>
      </c>
      <c r="H723" s="2">
        <f>VLOOKUP(A723,Edizioni!$B$2:$K$75,9, FALSE)</f>
        <v>29258</v>
      </c>
      <c r="I723" s="2">
        <f>VLOOKUP(A723,Edizioni!$B$2:$K$75,10, FALSE)</f>
        <v>29260</v>
      </c>
    </row>
    <row r="724" spans="1:9" x14ac:dyDescent="0.3">
      <c r="A724">
        <v>1981</v>
      </c>
      <c r="B724" t="s">
        <v>10</v>
      </c>
      <c r="C724" t="s">
        <v>584</v>
      </c>
      <c r="D724" t="s">
        <v>1590</v>
      </c>
      <c r="E724" t="s">
        <v>3340</v>
      </c>
      <c r="F724">
        <v>0</v>
      </c>
      <c r="H724" s="2">
        <f>VLOOKUP(A724,Edizioni!$B$2:$K$75,9, FALSE)</f>
        <v>29622</v>
      </c>
      <c r="I724" s="2">
        <f>VLOOKUP(A724,Edizioni!$B$2:$K$75,10, FALSE)</f>
        <v>29624</v>
      </c>
    </row>
    <row r="725" spans="1:9" x14ac:dyDescent="0.3">
      <c r="A725">
        <v>1981</v>
      </c>
      <c r="B725" t="s">
        <v>9</v>
      </c>
      <c r="C725" t="s">
        <v>616</v>
      </c>
      <c r="D725" t="s">
        <v>1786</v>
      </c>
      <c r="E725" t="s">
        <v>3065</v>
      </c>
      <c r="F725">
        <v>0</v>
      </c>
      <c r="H725" s="2">
        <f>VLOOKUP(A725,Edizioni!$B$2:$K$75,9, FALSE)</f>
        <v>29622</v>
      </c>
      <c r="I725" s="2">
        <f>VLOOKUP(A725,Edizioni!$B$2:$K$75,10, FALSE)</f>
        <v>29624</v>
      </c>
    </row>
    <row r="726" spans="1:9" x14ac:dyDescent="0.3">
      <c r="A726">
        <v>1981</v>
      </c>
      <c r="B726" t="s">
        <v>9</v>
      </c>
      <c r="C726" t="s">
        <v>539</v>
      </c>
      <c r="D726" t="s">
        <v>1787</v>
      </c>
      <c r="E726" t="s">
        <v>3333</v>
      </c>
      <c r="F726">
        <v>0</v>
      </c>
      <c r="H726" s="2">
        <f>VLOOKUP(A726,Edizioni!$B$2:$K$75,9, FALSE)</f>
        <v>29622</v>
      </c>
      <c r="I726" s="2">
        <f>VLOOKUP(A726,Edizioni!$B$2:$K$75,10, FALSE)</f>
        <v>29624</v>
      </c>
    </row>
    <row r="727" spans="1:9" x14ac:dyDescent="0.3">
      <c r="A727">
        <v>1981</v>
      </c>
      <c r="B727" t="s">
        <v>10</v>
      </c>
      <c r="C727" t="s">
        <v>622</v>
      </c>
      <c r="D727" t="s">
        <v>1796</v>
      </c>
      <c r="E727" t="s">
        <v>3341</v>
      </c>
      <c r="F727">
        <v>0</v>
      </c>
      <c r="H727" s="2">
        <f>VLOOKUP(A727,Edizioni!$B$2:$K$75,9, FALSE)</f>
        <v>29622</v>
      </c>
      <c r="I727" s="2">
        <f>VLOOKUP(A727,Edizioni!$B$2:$K$75,10, FALSE)</f>
        <v>29624</v>
      </c>
    </row>
    <row r="728" spans="1:9" x14ac:dyDescent="0.3">
      <c r="A728">
        <v>1981</v>
      </c>
      <c r="B728" t="s">
        <v>9</v>
      </c>
      <c r="C728" t="s">
        <v>617</v>
      </c>
      <c r="D728" t="s">
        <v>1789</v>
      </c>
      <c r="E728" t="s">
        <v>3335</v>
      </c>
      <c r="F728">
        <v>0</v>
      </c>
      <c r="H728" s="2">
        <f>VLOOKUP(A728,Edizioni!$B$2:$K$75,9, FALSE)</f>
        <v>29622</v>
      </c>
      <c r="I728" s="2">
        <f>VLOOKUP(A728,Edizioni!$B$2:$K$75,10, FALSE)</f>
        <v>29624</v>
      </c>
    </row>
    <row r="729" spans="1:9" x14ac:dyDescent="0.3">
      <c r="A729">
        <v>1981</v>
      </c>
      <c r="B729" t="s">
        <v>9</v>
      </c>
      <c r="C729" t="s">
        <v>618</v>
      </c>
      <c r="D729" t="s">
        <v>1790</v>
      </c>
      <c r="E729" t="s">
        <v>3336</v>
      </c>
      <c r="F729">
        <v>41</v>
      </c>
      <c r="H729" s="2">
        <f>VLOOKUP(A729,Edizioni!$B$2:$K$75,9, FALSE)</f>
        <v>29622</v>
      </c>
      <c r="I729" s="2">
        <f>VLOOKUP(A729,Edizioni!$B$2:$K$75,10, FALSE)</f>
        <v>29624</v>
      </c>
    </row>
    <row r="730" spans="1:9" x14ac:dyDescent="0.3">
      <c r="A730">
        <v>1981</v>
      </c>
      <c r="B730" t="s">
        <v>10</v>
      </c>
      <c r="C730" t="s">
        <v>623</v>
      </c>
      <c r="D730" t="s">
        <v>1797</v>
      </c>
      <c r="E730" t="s">
        <v>3342</v>
      </c>
      <c r="F730">
        <v>29</v>
      </c>
      <c r="H730" s="2">
        <f>VLOOKUP(A730,Edizioni!$B$2:$K$75,9, FALSE)</f>
        <v>29622</v>
      </c>
      <c r="I730" s="2">
        <f>VLOOKUP(A730,Edizioni!$B$2:$K$75,10, FALSE)</f>
        <v>29624</v>
      </c>
    </row>
    <row r="731" spans="1:9" x14ac:dyDescent="0.3">
      <c r="A731">
        <v>1981</v>
      </c>
      <c r="B731" t="s">
        <v>9</v>
      </c>
      <c r="C731" t="s">
        <v>619</v>
      </c>
      <c r="D731" t="s">
        <v>1791</v>
      </c>
      <c r="E731" t="s">
        <v>3337</v>
      </c>
      <c r="F731">
        <v>0</v>
      </c>
      <c r="H731" s="2">
        <f>VLOOKUP(A731,Edizioni!$B$2:$K$75,9, FALSE)</f>
        <v>29622</v>
      </c>
      <c r="I731" s="2">
        <f>VLOOKUP(A731,Edizioni!$B$2:$K$75,10, FALSE)</f>
        <v>29624</v>
      </c>
    </row>
    <row r="732" spans="1:9" x14ac:dyDescent="0.3">
      <c r="A732">
        <v>1981</v>
      </c>
      <c r="B732" t="s">
        <v>10</v>
      </c>
      <c r="C732" t="s">
        <v>529</v>
      </c>
      <c r="D732" t="s">
        <v>1798</v>
      </c>
      <c r="E732" t="s">
        <v>3343</v>
      </c>
      <c r="F732">
        <v>0</v>
      </c>
      <c r="H732" s="2">
        <f>VLOOKUP(A732,Edizioni!$B$2:$K$75,9, FALSE)</f>
        <v>29622</v>
      </c>
      <c r="I732" s="2">
        <f>VLOOKUP(A732,Edizioni!$B$2:$K$75,10, FALSE)</f>
        <v>29624</v>
      </c>
    </row>
    <row r="733" spans="1:9" x14ac:dyDescent="0.3">
      <c r="A733">
        <v>1981</v>
      </c>
      <c r="B733" t="s">
        <v>13</v>
      </c>
      <c r="C733" t="s">
        <v>612</v>
      </c>
      <c r="D733" t="s">
        <v>1781</v>
      </c>
      <c r="E733" t="s">
        <v>3329</v>
      </c>
      <c r="F733">
        <v>0</v>
      </c>
      <c r="H733" s="2">
        <f>VLOOKUP(A733,Edizioni!$B$2:$K$75,9, FALSE)</f>
        <v>29622</v>
      </c>
      <c r="I733" s="2">
        <f>VLOOKUP(A733,Edizioni!$B$2:$K$75,10, FALSE)</f>
        <v>29624</v>
      </c>
    </row>
    <row r="734" spans="1:9" x14ac:dyDescent="0.3">
      <c r="A734">
        <v>1981</v>
      </c>
      <c r="B734" t="s">
        <v>9</v>
      </c>
      <c r="C734" t="s">
        <v>548</v>
      </c>
      <c r="D734" t="s">
        <v>1795</v>
      </c>
      <c r="E734" t="s">
        <v>3339</v>
      </c>
      <c r="F734">
        <v>23</v>
      </c>
      <c r="H734" s="2">
        <f>VLOOKUP(A734,Edizioni!$B$2:$K$75,9, FALSE)</f>
        <v>29622</v>
      </c>
      <c r="I734" s="2">
        <f>VLOOKUP(A734,Edizioni!$B$2:$K$75,10, FALSE)</f>
        <v>29624</v>
      </c>
    </row>
    <row r="735" spans="1:9" x14ac:dyDescent="0.3">
      <c r="A735">
        <v>1981</v>
      </c>
      <c r="B735" t="s">
        <v>9</v>
      </c>
      <c r="C735" t="s">
        <v>620</v>
      </c>
      <c r="D735" t="s">
        <v>1792</v>
      </c>
      <c r="E735" t="s">
        <v>3338</v>
      </c>
      <c r="F735">
        <v>0</v>
      </c>
      <c r="H735" s="2">
        <f>VLOOKUP(A735,Edizioni!$B$2:$K$75,9, FALSE)</f>
        <v>29622</v>
      </c>
      <c r="I735" s="2">
        <f>VLOOKUP(A735,Edizioni!$B$2:$K$75,10, FALSE)</f>
        <v>29624</v>
      </c>
    </row>
    <row r="736" spans="1:9" x14ac:dyDescent="0.3">
      <c r="A736">
        <v>1981</v>
      </c>
      <c r="B736" t="s">
        <v>9</v>
      </c>
      <c r="C736" t="s">
        <v>474</v>
      </c>
      <c r="D736" t="s">
        <v>1788</v>
      </c>
      <c r="E736" t="s">
        <v>3334</v>
      </c>
      <c r="F736">
        <v>6</v>
      </c>
      <c r="H736" s="2">
        <f>VLOOKUP(A736,Edizioni!$B$2:$K$75,9, FALSE)</f>
        <v>29622</v>
      </c>
      <c r="I736" s="2">
        <f>VLOOKUP(A736,Edizioni!$B$2:$K$75,10, FALSE)</f>
        <v>29624</v>
      </c>
    </row>
    <row r="737" spans="1:9" x14ac:dyDescent="0.3">
      <c r="A737">
        <v>1981</v>
      </c>
      <c r="B737" t="s">
        <v>14</v>
      </c>
      <c r="C737" t="s">
        <v>575</v>
      </c>
      <c r="D737" t="s">
        <v>1782</v>
      </c>
      <c r="E737" t="s">
        <v>3330</v>
      </c>
      <c r="F737">
        <v>0</v>
      </c>
      <c r="H737" s="2">
        <f>VLOOKUP(A737,Edizioni!$B$2:$K$75,9, FALSE)</f>
        <v>29622</v>
      </c>
      <c r="I737" s="2">
        <f>VLOOKUP(A737,Edizioni!$B$2:$K$75,10, FALSE)</f>
        <v>29624</v>
      </c>
    </row>
    <row r="738" spans="1:9" x14ac:dyDescent="0.3">
      <c r="A738">
        <v>1981</v>
      </c>
      <c r="B738" t="s">
        <v>7</v>
      </c>
      <c r="C738" t="s">
        <v>609</v>
      </c>
      <c r="D738" t="s">
        <v>1777</v>
      </c>
      <c r="E738" t="s">
        <v>3325</v>
      </c>
      <c r="F738">
        <v>56</v>
      </c>
      <c r="H738" s="2">
        <f>VLOOKUP(A738,Edizioni!$B$2:$K$75,9, FALSE)</f>
        <v>29622</v>
      </c>
      <c r="I738" s="2">
        <f>VLOOKUP(A738,Edizioni!$B$2:$K$75,10, FALSE)</f>
        <v>29624</v>
      </c>
    </row>
    <row r="739" spans="1:9" x14ac:dyDescent="0.3">
      <c r="A739">
        <v>1981</v>
      </c>
      <c r="B739" t="s">
        <v>17</v>
      </c>
      <c r="C739" t="s">
        <v>615</v>
      </c>
      <c r="D739" t="s">
        <v>1785</v>
      </c>
      <c r="E739" t="s">
        <v>3332</v>
      </c>
      <c r="F739">
        <v>0</v>
      </c>
      <c r="H739" s="2">
        <f>VLOOKUP(A739,Edizioni!$B$2:$K$75,9, FALSE)</f>
        <v>29622</v>
      </c>
      <c r="I739" s="2">
        <f>VLOOKUP(A739,Edizioni!$B$2:$K$75,10, FALSE)</f>
        <v>29624</v>
      </c>
    </row>
    <row r="740" spans="1:9" x14ac:dyDescent="0.3">
      <c r="A740">
        <v>1981</v>
      </c>
      <c r="B740" t="s">
        <v>10</v>
      </c>
      <c r="C740" t="s">
        <v>550</v>
      </c>
      <c r="D740" t="s">
        <v>1799</v>
      </c>
      <c r="E740" t="s">
        <v>3035</v>
      </c>
      <c r="F740">
        <v>2</v>
      </c>
      <c r="H740" s="2">
        <f>VLOOKUP(A740,Edizioni!$B$2:$K$75,9, FALSE)</f>
        <v>29622</v>
      </c>
      <c r="I740" s="2">
        <f>VLOOKUP(A740,Edizioni!$B$2:$K$75,10, FALSE)</f>
        <v>29624</v>
      </c>
    </row>
    <row r="741" spans="1:9" x14ac:dyDescent="0.3">
      <c r="A741">
        <v>1981</v>
      </c>
      <c r="B741" t="s">
        <v>9</v>
      </c>
      <c r="C741" t="s">
        <v>448</v>
      </c>
      <c r="D741" t="s">
        <v>1793</v>
      </c>
      <c r="E741" t="s">
        <v>3304</v>
      </c>
      <c r="F741">
        <v>14</v>
      </c>
      <c r="H741" s="2">
        <f>VLOOKUP(A741,Edizioni!$B$2:$K$75,9, FALSE)</f>
        <v>29622</v>
      </c>
      <c r="I741" s="2">
        <f>VLOOKUP(A741,Edizioni!$B$2:$K$75,10, FALSE)</f>
        <v>29624</v>
      </c>
    </row>
    <row r="742" spans="1:9" x14ac:dyDescent="0.3">
      <c r="A742">
        <v>1981</v>
      </c>
      <c r="B742" t="s">
        <v>16</v>
      </c>
      <c r="C742" t="s">
        <v>614</v>
      </c>
      <c r="D742" t="s">
        <v>1784</v>
      </c>
      <c r="E742" t="s">
        <v>3126</v>
      </c>
      <c r="F742">
        <v>0</v>
      </c>
      <c r="H742" s="2">
        <f>VLOOKUP(A742,Edizioni!$B$2:$K$75,9, FALSE)</f>
        <v>29622</v>
      </c>
      <c r="I742" s="2">
        <f>VLOOKUP(A742,Edizioni!$B$2:$K$75,10, FALSE)</f>
        <v>29624</v>
      </c>
    </row>
    <row r="743" spans="1:9" x14ac:dyDescent="0.3">
      <c r="A743">
        <v>1981</v>
      </c>
      <c r="B743" t="s">
        <v>6</v>
      </c>
      <c r="C743" t="s">
        <v>608</v>
      </c>
      <c r="D743" t="s">
        <v>1776</v>
      </c>
      <c r="E743" t="s">
        <v>3324</v>
      </c>
      <c r="F743">
        <v>0</v>
      </c>
      <c r="H743" s="2">
        <f>VLOOKUP(A743,Edizioni!$B$2:$K$75,9, FALSE)</f>
        <v>29622</v>
      </c>
      <c r="I743" s="2">
        <f>VLOOKUP(A743,Edizioni!$B$2:$K$75,10, FALSE)</f>
        <v>29624</v>
      </c>
    </row>
    <row r="744" spans="1:9" x14ac:dyDescent="0.3">
      <c r="A744">
        <v>1981</v>
      </c>
      <c r="B744" t="s">
        <v>9</v>
      </c>
      <c r="C744" t="s">
        <v>621</v>
      </c>
      <c r="D744" t="s">
        <v>1794</v>
      </c>
      <c r="E744" t="s">
        <v>3126</v>
      </c>
      <c r="F744">
        <v>0</v>
      </c>
      <c r="H744" s="2">
        <f>VLOOKUP(A744,Edizioni!$B$2:$K$75,9, FALSE)</f>
        <v>29622</v>
      </c>
      <c r="I744" s="2">
        <f>VLOOKUP(A744,Edizioni!$B$2:$K$75,10, FALSE)</f>
        <v>29624</v>
      </c>
    </row>
    <row r="745" spans="1:9" x14ac:dyDescent="0.3">
      <c r="A745">
        <v>1981</v>
      </c>
      <c r="B745" t="s">
        <v>11</v>
      </c>
      <c r="C745" t="s">
        <v>611</v>
      </c>
      <c r="D745" t="s">
        <v>1779</v>
      </c>
      <c r="E745" t="s">
        <v>3327</v>
      </c>
      <c r="F745">
        <v>44</v>
      </c>
      <c r="H745" s="2">
        <f>VLOOKUP(A745,Edizioni!$B$2:$K$75,9, FALSE)</f>
        <v>29622</v>
      </c>
      <c r="I745" s="2">
        <f>VLOOKUP(A745,Edizioni!$B$2:$K$75,10, FALSE)</f>
        <v>29624</v>
      </c>
    </row>
    <row r="746" spans="1:9" x14ac:dyDescent="0.3">
      <c r="A746">
        <v>1981</v>
      </c>
      <c r="B746" t="s">
        <v>12</v>
      </c>
      <c r="C746" t="s">
        <v>433</v>
      </c>
      <c r="D746" t="s">
        <v>1780</v>
      </c>
      <c r="E746" t="s">
        <v>3328</v>
      </c>
      <c r="F746">
        <v>74</v>
      </c>
      <c r="H746" s="2">
        <f>VLOOKUP(A746,Edizioni!$B$2:$K$75,9, FALSE)</f>
        <v>29622</v>
      </c>
      <c r="I746" s="2">
        <f>VLOOKUP(A746,Edizioni!$B$2:$K$75,10, FALSE)</f>
        <v>29624</v>
      </c>
    </row>
    <row r="747" spans="1:9" x14ac:dyDescent="0.3">
      <c r="A747">
        <v>1981</v>
      </c>
      <c r="B747" t="s">
        <v>15</v>
      </c>
      <c r="C747" t="s">
        <v>613</v>
      </c>
      <c r="D747" t="s">
        <v>1783</v>
      </c>
      <c r="E747" t="s">
        <v>3331</v>
      </c>
      <c r="F747">
        <v>32</v>
      </c>
      <c r="H747" s="2">
        <f>VLOOKUP(A747,Edizioni!$B$2:$K$75,9, FALSE)</f>
        <v>29622</v>
      </c>
      <c r="I747" s="2">
        <f>VLOOKUP(A747,Edizioni!$B$2:$K$75,10, FALSE)</f>
        <v>29624</v>
      </c>
    </row>
    <row r="748" spans="1:9" x14ac:dyDescent="0.3">
      <c r="A748">
        <v>1981</v>
      </c>
      <c r="B748" t="s">
        <v>10</v>
      </c>
      <c r="C748" t="s">
        <v>624</v>
      </c>
      <c r="D748" t="s">
        <v>1800</v>
      </c>
      <c r="E748" t="s">
        <v>3344</v>
      </c>
      <c r="F748">
        <v>0</v>
      </c>
      <c r="H748" s="2">
        <f>VLOOKUP(A748,Edizioni!$B$2:$K$75,9, FALSE)</f>
        <v>29622</v>
      </c>
      <c r="I748" s="2">
        <f>VLOOKUP(A748,Edizioni!$B$2:$K$75,10, FALSE)</f>
        <v>29624</v>
      </c>
    </row>
    <row r="749" spans="1:9" x14ac:dyDescent="0.3">
      <c r="A749">
        <v>1981</v>
      </c>
      <c r="B749" t="s">
        <v>8</v>
      </c>
      <c r="C749" t="s">
        <v>610</v>
      </c>
      <c r="D749" t="s">
        <v>1778</v>
      </c>
      <c r="E749" t="s">
        <v>3326</v>
      </c>
      <c r="F749">
        <v>30</v>
      </c>
      <c r="H749" s="2">
        <f>VLOOKUP(A749,Edizioni!$B$2:$K$75,9, FALSE)</f>
        <v>29622</v>
      </c>
      <c r="I749" s="2">
        <f>VLOOKUP(A749,Edizioni!$B$2:$K$75,10, FALSE)</f>
        <v>29624</v>
      </c>
    </row>
    <row r="750" spans="1:9" x14ac:dyDescent="0.3">
      <c r="A750">
        <v>1981</v>
      </c>
      <c r="B750" t="s">
        <v>10</v>
      </c>
      <c r="C750" t="s">
        <v>625</v>
      </c>
      <c r="D750" t="s">
        <v>1801</v>
      </c>
      <c r="E750" t="s">
        <v>3345</v>
      </c>
      <c r="F750">
        <v>0</v>
      </c>
      <c r="H750" s="2">
        <f>VLOOKUP(A750,Edizioni!$B$2:$K$75,9, FALSE)</f>
        <v>29622</v>
      </c>
      <c r="I750" s="2">
        <f>VLOOKUP(A750,Edizioni!$B$2:$K$75,10, FALSE)</f>
        <v>29624</v>
      </c>
    </row>
    <row r="751" spans="1:9" x14ac:dyDescent="0.3">
      <c r="A751">
        <v>1981</v>
      </c>
      <c r="B751" t="s">
        <v>10</v>
      </c>
      <c r="C751" t="s">
        <v>626</v>
      </c>
      <c r="D751" t="s">
        <v>1802</v>
      </c>
      <c r="E751" t="s">
        <v>3346</v>
      </c>
      <c r="F751">
        <v>3</v>
      </c>
      <c r="H751" s="2">
        <f>VLOOKUP(A751,Edizioni!$B$2:$K$75,9, FALSE)</f>
        <v>29622</v>
      </c>
      <c r="I751" s="2">
        <f>VLOOKUP(A751,Edizioni!$B$2:$K$75,10, FALSE)</f>
        <v>29624</v>
      </c>
    </row>
    <row r="752" spans="1:9" x14ac:dyDescent="0.3">
      <c r="A752">
        <v>1982</v>
      </c>
      <c r="B752" t="s">
        <v>10</v>
      </c>
      <c r="C752" t="s">
        <v>474</v>
      </c>
      <c r="D752" t="s">
        <v>1823</v>
      </c>
      <c r="E752" t="s">
        <v>3368</v>
      </c>
      <c r="F752">
        <v>3</v>
      </c>
      <c r="H752" s="2">
        <f>VLOOKUP(A752,Edizioni!$B$2:$K$75,9, FALSE)</f>
        <v>29979</v>
      </c>
      <c r="I752" s="2">
        <f>VLOOKUP(A752,Edizioni!$B$2:$K$75,10, FALSE)</f>
        <v>29981</v>
      </c>
    </row>
    <row r="753" spans="1:9" x14ac:dyDescent="0.3">
      <c r="A753">
        <v>1982</v>
      </c>
      <c r="B753" t="s">
        <v>9</v>
      </c>
      <c r="C753" t="s">
        <v>631</v>
      </c>
      <c r="D753" t="s">
        <v>1808</v>
      </c>
      <c r="E753" t="s">
        <v>3353</v>
      </c>
      <c r="F753">
        <v>0</v>
      </c>
      <c r="H753" s="2">
        <f>VLOOKUP(A753,Edizioni!$B$2:$K$75,9, FALSE)</f>
        <v>29979</v>
      </c>
      <c r="I753" s="2">
        <f>VLOOKUP(A753,Edizioni!$B$2:$K$75,10, FALSE)</f>
        <v>29981</v>
      </c>
    </row>
    <row r="754" spans="1:9" x14ac:dyDescent="0.3">
      <c r="A754">
        <v>1982</v>
      </c>
      <c r="B754" t="s">
        <v>10</v>
      </c>
      <c r="C754" t="s">
        <v>645</v>
      </c>
      <c r="D754" t="s">
        <v>1824</v>
      </c>
      <c r="E754" t="s">
        <v>3369</v>
      </c>
      <c r="F754">
        <v>0</v>
      </c>
      <c r="H754" s="2">
        <f>VLOOKUP(A754,Edizioni!$B$2:$K$75,9, FALSE)</f>
        <v>29979</v>
      </c>
      <c r="I754" s="2">
        <f>VLOOKUP(A754,Edizioni!$B$2:$K$75,10, FALSE)</f>
        <v>29981</v>
      </c>
    </row>
    <row r="755" spans="1:9" x14ac:dyDescent="0.3">
      <c r="A755">
        <v>1982</v>
      </c>
      <c r="B755" t="s">
        <v>9</v>
      </c>
      <c r="C755" t="s">
        <v>632</v>
      </c>
      <c r="D755" t="s">
        <v>1809</v>
      </c>
      <c r="E755" t="s">
        <v>3354</v>
      </c>
      <c r="F755">
        <v>0</v>
      </c>
      <c r="H755" s="2">
        <f>VLOOKUP(A755,Edizioni!$B$2:$K$75,9, FALSE)</f>
        <v>29979</v>
      </c>
      <c r="I755" s="2">
        <f>VLOOKUP(A755,Edizioni!$B$2:$K$75,10, FALSE)</f>
        <v>29981</v>
      </c>
    </row>
    <row r="756" spans="1:9" x14ac:dyDescent="0.3">
      <c r="A756">
        <v>1982</v>
      </c>
      <c r="B756" t="s">
        <v>9</v>
      </c>
      <c r="C756" t="s">
        <v>633</v>
      </c>
      <c r="D756" t="s">
        <v>1810</v>
      </c>
      <c r="E756" t="s">
        <v>3351</v>
      </c>
      <c r="F756">
        <v>0</v>
      </c>
      <c r="H756" s="2">
        <f>VLOOKUP(A756,Edizioni!$B$2:$K$75,9, FALSE)</f>
        <v>29979</v>
      </c>
      <c r="I756" s="2">
        <f>VLOOKUP(A756,Edizioni!$B$2:$K$75,10, FALSE)</f>
        <v>29981</v>
      </c>
    </row>
    <row r="757" spans="1:9" x14ac:dyDescent="0.3">
      <c r="A757">
        <v>1982</v>
      </c>
      <c r="B757" t="s">
        <v>10</v>
      </c>
      <c r="C757" t="s">
        <v>646</v>
      </c>
      <c r="D757" t="s">
        <v>1825</v>
      </c>
      <c r="E757" t="s">
        <v>3370</v>
      </c>
      <c r="F757">
        <v>0</v>
      </c>
      <c r="H757" s="2">
        <f>VLOOKUP(A757,Edizioni!$B$2:$K$75,9, FALSE)</f>
        <v>29979</v>
      </c>
      <c r="I757" s="2">
        <f>VLOOKUP(A757,Edizioni!$B$2:$K$75,10, FALSE)</f>
        <v>29981</v>
      </c>
    </row>
    <row r="758" spans="1:9" x14ac:dyDescent="0.3">
      <c r="A758">
        <v>1982</v>
      </c>
      <c r="B758" t="s">
        <v>10</v>
      </c>
      <c r="C758" t="s">
        <v>647</v>
      </c>
      <c r="D758" t="s">
        <v>1826</v>
      </c>
      <c r="E758" t="s">
        <v>3371</v>
      </c>
      <c r="F758">
        <v>18</v>
      </c>
      <c r="H758" s="2">
        <f>VLOOKUP(A758,Edizioni!$B$2:$K$75,9, FALSE)</f>
        <v>29979</v>
      </c>
      <c r="I758" s="2">
        <f>VLOOKUP(A758,Edizioni!$B$2:$K$75,10, FALSE)</f>
        <v>29981</v>
      </c>
    </row>
    <row r="759" spans="1:9" x14ac:dyDescent="0.3">
      <c r="A759">
        <v>1982</v>
      </c>
      <c r="B759" t="s">
        <v>9</v>
      </c>
      <c r="C759" t="s">
        <v>634</v>
      </c>
      <c r="D759" t="s">
        <v>1811</v>
      </c>
      <c r="E759" t="s">
        <v>3355</v>
      </c>
      <c r="F759">
        <v>47</v>
      </c>
      <c r="H759" s="2">
        <f>VLOOKUP(A759,Edizioni!$B$2:$K$75,9, FALSE)</f>
        <v>29979</v>
      </c>
      <c r="I759" s="2">
        <f>VLOOKUP(A759,Edizioni!$B$2:$K$75,10, FALSE)</f>
        <v>29981</v>
      </c>
    </row>
    <row r="760" spans="1:9" x14ac:dyDescent="0.3">
      <c r="A760">
        <v>1982</v>
      </c>
      <c r="B760" t="s">
        <v>10</v>
      </c>
      <c r="C760" t="s">
        <v>648</v>
      </c>
      <c r="D760" t="s">
        <v>1827</v>
      </c>
      <c r="E760" t="s">
        <v>3372</v>
      </c>
      <c r="F760">
        <v>0</v>
      </c>
      <c r="H760" s="2">
        <f>VLOOKUP(A760,Edizioni!$B$2:$K$75,9, FALSE)</f>
        <v>29979</v>
      </c>
      <c r="I760" s="2">
        <f>VLOOKUP(A760,Edizioni!$B$2:$K$75,10, FALSE)</f>
        <v>29981</v>
      </c>
    </row>
    <row r="761" spans="1:9" x14ac:dyDescent="0.3">
      <c r="A761">
        <v>1982</v>
      </c>
      <c r="B761" t="s">
        <v>7</v>
      </c>
      <c r="C761" t="s">
        <v>627</v>
      </c>
      <c r="D761" t="s">
        <v>1804</v>
      </c>
      <c r="E761" t="s">
        <v>3348</v>
      </c>
      <c r="F761">
        <v>0</v>
      </c>
      <c r="H761" s="2">
        <f>VLOOKUP(A761,Edizioni!$B$2:$K$75,9, FALSE)</f>
        <v>29979</v>
      </c>
      <c r="I761" s="2">
        <f>VLOOKUP(A761,Edizioni!$B$2:$K$75,10, FALSE)</f>
        <v>29981</v>
      </c>
    </row>
    <row r="762" spans="1:9" x14ac:dyDescent="0.3">
      <c r="A762">
        <v>1982</v>
      </c>
      <c r="B762" t="s">
        <v>9</v>
      </c>
      <c r="C762" t="s">
        <v>554</v>
      </c>
      <c r="D762" t="s">
        <v>1812</v>
      </c>
      <c r="E762" t="s">
        <v>3356</v>
      </c>
      <c r="F762">
        <v>0</v>
      </c>
      <c r="H762" s="2">
        <f>VLOOKUP(A762,Edizioni!$B$2:$K$75,9, FALSE)</f>
        <v>29979</v>
      </c>
      <c r="I762" s="2">
        <f>VLOOKUP(A762,Edizioni!$B$2:$K$75,10, FALSE)</f>
        <v>29981</v>
      </c>
    </row>
    <row r="763" spans="1:9" x14ac:dyDescent="0.3">
      <c r="A763">
        <v>1982</v>
      </c>
      <c r="B763" t="s">
        <v>9</v>
      </c>
      <c r="C763" t="s">
        <v>635</v>
      </c>
      <c r="D763" t="s">
        <v>817</v>
      </c>
      <c r="E763" t="s">
        <v>3357</v>
      </c>
      <c r="F763">
        <v>0</v>
      </c>
      <c r="H763" s="2">
        <f>VLOOKUP(A763,Edizioni!$B$2:$K$75,9, FALSE)</f>
        <v>29979</v>
      </c>
      <c r="I763" s="2">
        <f>VLOOKUP(A763,Edizioni!$B$2:$K$75,10, FALSE)</f>
        <v>29981</v>
      </c>
    </row>
    <row r="764" spans="1:9" x14ac:dyDescent="0.3">
      <c r="A764">
        <v>1982</v>
      </c>
      <c r="B764" t="s">
        <v>9</v>
      </c>
      <c r="C764" t="s">
        <v>636</v>
      </c>
      <c r="D764" t="s">
        <v>1813</v>
      </c>
      <c r="E764" t="s">
        <v>3358</v>
      </c>
      <c r="F764">
        <v>0</v>
      </c>
      <c r="H764" s="2">
        <f>VLOOKUP(A764,Edizioni!$B$2:$K$75,9, FALSE)</f>
        <v>29979</v>
      </c>
      <c r="I764" s="2">
        <f>VLOOKUP(A764,Edizioni!$B$2:$K$75,10, FALSE)</f>
        <v>29981</v>
      </c>
    </row>
    <row r="765" spans="1:9" x14ac:dyDescent="0.3">
      <c r="A765">
        <v>1982</v>
      </c>
      <c r="B765" t="s">
        <v>10</v>
      </c>
      <c r="C765" t="s">
        <v>649</v>
      </c>
      <c r="D765" t="s">
        <v>1828</v>
      </c>
      <c r="E765" t="s">
        <v>3373</v>
      </c>
      <c r="F765">
        <v>0</v>
      </c>
      <c r="H765" s="2">
        <f>VLOOKUP(A765,Edizioni!$B$2:$K$75,9, FALSE)</f>
        <v>29979</v>
      </c>
      <c r="I765" s="2">
        <f>VLOOKUP(A765,Edizioni!$B$2:$K$75,10, FALSE)</f>
        <v>29981</v>
      </c>
    </row>
    <row r="766" spans="1:9" x14ac:dyDescent="0.3">
      <c r="A766">
        <v>1982</v>
      </c>
      <c r="B766" t="s">
        <v>9</v>
      </c>
      <c r="C766" t="s">
        <v>637</v>
      </c>
      <c r="D766" t="s">
        <v>1814</v>
      </c>
      <c r="E766" t="s">
        <v>3359</v>
      </c>
      <c r="F766">
        <v>0</v>
      </c>
      <c r="H766" s="2">
        <f>VLOOKUP(A766,Edizioni!$B$2:$K$75,9, FALSE)</f>
        <v>29979</v>
      </c>
      <c r="I766" s="2">
        <f>VLOOKUP(A766,Edizioni!$B$2:$K$75,10, FALSE)</f>
        <v>29981</v>
      </c>
    </row>
    <row r="767" spans="1:9" x14ac:dyDescent="0.3">
      <c r="A767">
        <v>1982</v>
      </c>
      <c r="B767" t="s">
        <v>9</v>
      </c>
      <c r="C767" t="s">
        <v>638</v>
      </c>
      <c r="D767" t="s">
        <v>1815</v>
      </c>
      <c r="E767" t="s">
        <v>3360</v>
      </c>
      <c r="F767">
        <v>0</v>
      </c>
      <c r="H767" s="2">
        <f>VLOOKUP(A767,Edizioni!$B$2:$K$75,9, FALSE)</f>
        <v>29979</v>
      </c>
      <c r="I767" s="2">
        <f>VLOOKUP(A767,Edizioni!$B$2:$K$75,10, FALSE)</f>
        <v>29981</v>
      </c>
    </row>
    <row r="768" spans="1:9" x14ac:dyDescent="0.3">
      <c r="A768">
        <v>1982</v>
      </c>
      <c r="B768" t="s">
        <v>13</v>
      </c>
      <c r="C768" t="s">
        <v>630</v>
      </c>
      <c r="D768" t="s">
        <v>1807</v>
      </c>
      <c r="E768" t="s">
        <v>3352</v>
      </c>
      <c r="F768">
        <v>0</v>
      </c>
      <c r="H768" s="2">
        <f>VLOOKUP(A768,Edizioni!$B$2:$K$75,9, FALSE)</f>
        <v>29979</v>
      </c>
      <c r="I768" s="2">
        <f>VLOOKUP(A768,Edizioni!$B$2:$K$75,10, FALSE)</f>
        <v>29981</v>
      </c>
    </row>
    <row r="769" spans="1:9" x14ac:dyDescent="0.3">
      <c r="A769">
        <v>1982</v>
      </c>
      <c r="B769" t="s">
        <v>9</v>
      </c>
      <c r="C769" t="s">
        <v>639</v>
      </c>
      <c r="D769" t="s">
        <v>1816</v>
      </c>
      <c r="E769" t="s">
        <v>3361</v>
      </c>
      <c r="F769">
        <v>35</v>
      </c>
      <c r="H769" s="2">
        <f>VLOOKUP(A769,Edizioni!$B$2:$K$75,9, FALSE)</f>
        <v>29979</v>
      </c>
      <c r="I769" s="2">
        <f>VLOOKUP(A769,Edizioni!$B$2:$K$75,10, FALSE)</f>
        <v>29981</v>
      </c>
    </row>
    <row r="770" spans="1:9" x14ac:dyDescent="0.3">
      <c r="A770">
        <v>1982</v>
      </c>
      <c r="B770" t="s">
        <v>9</v>
      </c>
      <c r="C770" t="s">
        <v>640</v>
      </c>
      <c r="D770" t="s">
        <v>1817</v>
      </c>
      <c r="E770" t="s">
        <v>3362</v>
      </c>
      <c r="F770">
        <v>0</v>
      </c>
      <c r="H770" s="2">
        <f>VLOOKUP(A770,Edizioni!$B$2:$K$75,9, FALSE)</f>
        <v>29979</v>
      </c>
      <c r="I770" s="2">
        <f>VLOOKUP(A770,Edizioni!$B$2:$K$75,10, FALSE)</f>
        <v>29981</v>
      </c>
    </row>
    <row r="771" spans="1:9" x14ac:dyDescent="0.3">
      <c r="A771">
        <v>1982</v>
      </c>
      <c r="B771" t="s">
        <v>9</v>
      </c>
      <c r="C771" t="s">
        <v>641</v>
      </c>
      <c r="D771" t="s">
        <v>1818</v>
      </c>
      <c r="E771" t="s">
        <v>3363</v>
      </c>
      <c r="F771">
        <v>13</v>
      </c>
      <c r="H771" s="2">
        <f>VLOOKUP(A771,Edizioni!$B$2:$K$75,9, FALSE)</f>
        <v>29979</v>
      </c>
      <c r="I771" s="2">
        <f>VLOOKUP(A771,Edizioni!$B$2:$K$75,10, FALSE)</f>
        <v>29981</v>
      </c>
    </row>
    <row r="772" spans="1:9" x14ac:dyDescent="0.3">
      <c r="A772">
        <v>1982</v>
      </c>
      <c r="B772" t="s">
        <v>8</v>
      </c>
      <c r="C772" t="s">
        <v>471</v>
      </c>
      <c r="D772" t="s">
        <v>1724</v>
      </c>
      <c r="E772" t="s">
        <v>3349</v>
      </c>
      <c r="F772">
        <v>0</v>
      </c>
      <c r="H772" s="2">
        <f>VLOOKUP(A772,Edizioni!$B$2:$K$75,9, FALSE)</f>
        <v>29979</v>
      </c>
      <c r="I772" s="2">
        <f>VLOOKUP(A772,Edizioni!$B$2:$K$75,10, FALSE)</f>
        <v>29981</v>
      </c>
    </row>
    <row r="773" spans="1:9" x14ac:dyDescent="0.3">
      <c r="A773">
        <v>1982</v>
      </c>
      <c r="B773" t="s">
        <v>11</v>
      </c>
      <c r="C773" t="s">
        <v>628</v>
      </c>
      <c r="D773" t="s">
        <v>1805</v>
      </c>
      <c r="E773" t="s">
        <v>3350</v>
      </c>
      <c r="F773">
        <v>32</v>
      </c>
      <c r="H773" s="2">
        <f>VLOOKUP(A773,Edizioni!$B$2:$K$75,9, FALSE)</f>
        <v>29979</v>
      </c>
      <c r="I773" s="2">
        <f>VLOOKUP(A773,Edizioni!$B$2:$K$75,10, FALSE)</f>
        <v>29981</v>
      </c>
    </row>
    <row r="774" spans="1:9" x14ac:dyDescent="0.3">
      <c r="A774">
        <v>1982</v>
      </c>
      <c r="B774" t="s">
        <v>6</v>
      </c>
      <c r="C774" t="s">
        <v>488</v>
      </c>
      <c r="D774" t="s">
        <v>1803</v>
      </c>
      <c r="E774" t="s">
        <v>3347</v>
      </c>
      <c r="F774">
        <v>0</v>
      </c>
      <c r="H774" s="2">
        <f>VLOOKUP(A774,Edizioni!$B$2:$K$75,9, FALSE)</f>
        <v>29979</v>
      </c>
      <c r="I774" s="2">
        <f>VLOOKUP(A774,Edizioni!$B$2:$K$75,10, FALSE)</f>
        <v>29981</v>
      </c>
    </row>
    <row r="775" spans="1:9" x14ac:dyDescent="0.3">
      <c r="A775">
        <v>1982</v>
      </c>
      <c r="B775" t="s">
        <v>9</v>
      </c>
      <c r="C775" t="s">
        <v>642</v>
      </c>
      <c r="D775" t="s">
        <v>1819</v>
      </c>
      <c r="E775" t="s">
        <v>3364</v>
      </c>
      <c r="F775">
        <v>4</v>
      </c>
      <c r="H775" s="2">
        <f>VLOOKUP(A775,Edizioni!$B$2:$K$75,9, FALSE)</f>
        <v>29979</v>
      </c>
      <c r="I775" s="2">
        <f>VLOOKUP(A775,Edizioni!$B$2:$K$75,10, FALSE)</f>
        <v>29981</v>
      </c>
    </row>
    <row r="776" spans="1:9" x14ac:dyDescent="0.3">
      <c r="A776">
        <v>1982</v>
      </c>
      <c r="B776" t="s">
        <v>9</v>
      </c>
      <c r="C776" t="s">
        <v>448</v>
      </c>
      <c r="D776" t="s">
        <v>1820</v>
      </c>
      <c r="E776" t="s">
        <v>3365</v>
      </c>
      <c r="F776">
        <v>19</v>
      </c>
      <c r="H776" s="2">
        <f>VLOOKUP(A776,Edizioni!$B$2:$K$75,9, FALSE)</f>
        <v>29979</v>
      </c>
      <c r="I776" s="2">
        <f>VLOOKUP(A776,Edizioni!$B$2:$K$75,10, FALSE)</f>
        <v>29981</v>
      </c>
    </row>
    <row r="777" spans="1:9" x14ac:dyDescent="0.3">
      <c r="A777">
        <v>1982</v>
      </c>
      <c r="B777" t="s">
        <v>9</v>
      </c>
      <c r="C777" t="s">
        <v>643</v>
      </c>
      <c r="D777" t="s">
        <v>1821</v>
      </c>
      <c r="E777" t="s">
        <v>3366</v>
      </c>
      <c r="F777">
        <v>0</v>
      </c>
      <c r="H777" s="2">
        <f>VLOOKUP(A777,Edizioni!$B$2:$K$75,9, FALSE)</f>
        <v>29979</v>
      </c>
      <c r="I777" s="2">
        <f>VLOOKUP(A777,Edizioni!$B$2:$K$75,10, FALSE)</f>
        <v>29981</v>
      </c>
    </row>
    <row r="778" spans="1:9" x14ac:dyDescent="0.3">
      <c r="A778">
        <v>1982</v>
      </c>
      <c r="B778" t="s">
        <v>10</v>
      </c>
      <c r="C778" t="s">
        <v>613</v>
      </c>
      <c r="D778" t="s">
        <v>1829</v>
      </c>
      <c r="E778" t="s">
        <v>3374</v>
      </c>
      <c r="F778">
        <v>50</v>
      </c>
      <c r="H778" s="2">
        <f>VLOOKUP(A778,Edizioni!$B$2:$K$75,9, FALSE)</f>
        <v>29979</v>
      </c>
      <c r="I778" s="2">
        <f>VLOOKUP(A778,Edizioni!$B$2:$K$75,10, FALSE)</f>
        <v>29981</v>
      </c>
    </row>
    <row r="779" spans="1:9" x14ac:dyDescent="0.3">
      <c r="A779">
        <v>1982</v>
      </c>
      <c r="B779" t="s">
        <v>10</v>
      </c>
      <c r="C779" t="s">
        <v>650</v>
      </c>
      <c r="D779" t="s">
        <v>1830</v>
      </c>
      <c r="E779" t="s">
        <v>3375</v>
      </c>
      <c r="F779">
        <v>26</v>
      </c>
      <c r="H779" s="2">
        <f>VLOOKUP(A779,Edizioni!$B$2:$K$75,9, FALSE)</f>
        <v>29979</v>
      </c>
      <c r="I779" s="2">
        <f>VLOOKUP(A779,Edizioni!$B$2:$K$75,10, FALSE)</f>
        <v>29981</v>
      </c>
    </row>
    <row r="780" spans="1:9" x14ac:dyDescent="0.3">
      <c r="A780">
        <v>1982</v>
      </c>
      <c r="B780" t="s">
        <v>12</v>
      </c>
      <c r="C780" t="s">
        <v>629</v>
      </c>
      <c r="D780" t="s">
        <v>1806</v>
      </c>
      <c r="E780" t="s">
        <v>3351</v>
      </c>
      <c r="F780">
        <v>12</v>
      </c>
      <c r="H780" s="2">
        <f>VLOOKUP(A780,Edizioni!$B$2:$K$75,9, FALSE)</f>
        <v>29979</v>
      </c>
      <c r="I780" s="2">
        <f>VLOOKUP(A780,Edizioni!$B$2:$K$75,10, FALSE)</f>
        <v>29981</v>
      </c>
    </row>
    <row r="781" spans="1:9" x14ac:dyDescent="0.3">
      <c r="A781">
        <v>1982</v>
      </c>
      <c r="B781" t="s">
        <v>9</v>
      </c>
      <c r="C781" t="s">
        <v>644</v>
      </c>
      <c r="D781" t="s">
        <v>1822</v>
      </c>
      <c r="E781" t="s">
        <v>3367</v>
      </c>
      <c r="F781">
        <v>50</v>
      </c>
      <c r="H781" s="2">
        <f>VLOOKUP(A781,Edizioni!$B$2:$K$75,9, FALSE)</f>
        <v>29979</v>
      </c>
      <c r="I781" s="2">
        <f>VLOOKUP(A781,Edizioni!$B$2:$K$75,10, FALSE)</f>
        <v>29981</v>
      </c>
    </row>
    <row r="782" spans="1:9" x14ac:dyDescent="0.3">
      <c r="A782">
        <v>1983</v>
      </c>
      <c r="B782" t="s">
        <v>10</v>
      </c>
      <c r="C782" t="s">
        <v>670</v>
      </c>
      <c r="D782" t="s">
        <v>1865</v>
      </c>
      <c r="E782" t="s">
        <v>3407</v>
      </c>
      <c r="F782">
        <v>59</v>
      </c>
      <c r="H782" s="2">
        <f>VLOOKUP(A782,Edizioni!$B$2:$K$75,9, FALSE)</f>
        <v>30350</v>
      </c>
      <c r="I782" s="2">
        <f>VLOOKUP(A782,Edizioni!$B$2:$K$75,10, FALSE)</f>
        <v>30352</v>
      </c>
    </row>
    <row r="783" spans="1:9" x14ac:dyDescent="0.3">
      <c r="A783">
        <v>1983</v>
      </c>
      <c r="B783" t="s">
        <v>24</v>
      </c>
      <c r="C783" t="s">
        <v>629</v>
      </c>
      <c r="D783" t="s">
        <v>1846</v>
      </c>
      <c r="E783" t="s">
        <v>3351</v>
      </c>
      <c r="F783">
        <v>0</v>
      </c>
      <c r="H783" s="2">
        <f>VLOOKUP(A783,Edizioni!$B$2:$K$75,9, FALSE)</f>
        <v>30350</v>
      </c>
      <c r="I783" s="2">
        <f>VLOOKUP(A783,Edizioni!$B$2:$K$75,10, FALSE)</f>
        <v>30352</v>
      </c>
    </row>
    <row r="784" spans="1:9" x14ac:dyDescent="0.3">
      <c r="A784">
        <v>1983</v>
      </c>
      <c r="B784" t="s">
        <v>22</v>
      </c>
      <c r="C784" t="s">
        <v>659</v>
      </c>
      <c r="D784" t="s">
        <v>1844</v>
      </c>
      <c r="E784" t="s">
        <v>3389</v>
      </c>
      <c r="F784">
        <v>0</v>
      </c>
      <c r="H784" s="2">
        <f>VLOOKUP(A784,Edizioni!$B$2:$K$75,9, FALSE)</f>
        <v>30350</v>
      </c>
      <c r="I784" s="2">
        <f>VLOOKUP(A784,Edizioni!$B$2:$K$75,10, FALSE)</f>
        <v>30352</v>
      </c>
    </row>
    <row r="785" spans="1:9" x14ac:dyDescent="0.3">
      <c r="A785">
        <v>1983</v>
      </c>
      <c r="B785" t="s">
        <v>31</v>
      </c>
      <c r="C785" t="s">
        <v>639</v>
      </c>
      <c r="D785" t="s">
        <v>1853</v>
      </c>
      <c r="E785" t="s">
        <v>3396</v>
      </c>
      <c r="F785">
        <v>0</v>
      </c>
      <c r="H785" s="2">
        <f>VLOOKUP(A785,Edizioni!$B$2:$K$75,9, FALSE)</f>
        <v>30350</v>
      </c>
      <c r="I785" s="2">
        <f>VLOOKUP(A785,Edizioni!$B$2:$K$75,10, FALSE)</f>
        <v>30352</v>
      </c>
    </row>
    <row r="786" spans="1:9" x14ac:dyDescent="0.3">
      <c r="A786">
        <v>1983</v>
      </c>
      <c r="B786" t="s">
        <v>19</v>
      </c>
      <c r="C786" t="s">
        <v>656</v>
      </c>
      <c r="D786" t="s">
        <v>1841</v>
      </c>
      <c r="E786" t="s">
        <v>3386</v>
      </c>
      <c r="F786">
        <v>0</v>
      </c>
      <c r="H786" s="2">
        <f>VLOOKUP(A786,Edizioni!$B$2:$K$75,9, FALSE)</f>
        <v>30350</v>
      </c>
      <c r="I786" s="2">
        <f>VLOOKUP(A786,Edizioni!$B$2:$K$75,10, FALSE)</f>
        <v>30352</v>
      </c>
    </row>
    <row r="787" spans="1:9" x14ac:dyDescent="0.3">
      <c r="A787">
        <v>1983</v>
      </c>
      <c r="B787" t="s">
        <v>20</v>
      </c>
      <c r="C787" t="s">
        <v>657</v>
      </c>
      <c r="D787" t="s">
        <v>1842</v>
      </c>
      <c r="E787" t="s">
        <v>3387</v>
      </c>
      <c r="F787">
        <v>0</v>
      </c>
      <c r="H787" s="2">
        <f>VLOOKUP(A787,Edizioni!$B$2:$K$75,9, FALSE)</f>
        <v>30350</v>
      </c>
      <c r="I787" s="2">
        <f>VLOOKUP(A787,Edizioni!$B$2:$K$75,10, FALSE)</f>
        <v>30352</v>
      </c>
    </row>
    <row r="788" spans="1:9" x14ac:dyDescent="0.3">
      <c r="A788">
        <v>1983</v>
      </c>
      <c r="B788" t="s">
        <v>33</v>
      </c>
      <c r="C788" t="s">
        <v>585</v>
      </c>
      <c r="D788" t="s">
        <v>1855</v>
      </c>
      <c r="E788" t="s">
        <v>3398</v>
      </c>
      <c r="F788">
        <v>34</v>
      </c>
      <c r="H788" s="2">
        <f>VLOOKUP(A788,Edizioni!$B$2:$K$75,9, FALSE)</f>
        <v>30350</v>
      </c>
      <c r="I788" s="2">
        <f>VLOOKUP(A788,Edizioni!$B$2:$K$75,10, FALSE)</f>
        <v>30352</v>
      </c>
    </row>
    <row r="789" spans="1:9" x14ac:dyDescent="0.3">
      <c r="A789">
        <v>1983</v>
      </c>
      <c r="B789" t="s">
        <v>14</v>
      </c>
      <c r="C789" t="s">
        <v>635</v>
      </c>
      <c r="D789" t="s">
        <v>1836</v>
      </c>
      <c r="E789" t="s">
        <v>3382</v>
      </c>
      <c r="F789">
        <v>0</v>
      </c>
      <c r="H789" s="2">
        <f>VLOOKUP(A789,Edizioni!$B$2:$K$75,9, FALSE)</f>
        <v>30350</v>
      </c>
      <c r="I789" s="2">
        <f>VLOOKUP(A789,Edizioni!$B$2:$K$75,10, FALSE)</f>
        <v>30352</v>
      </c>
    </row>
    <row r="790" spans="1:9" x14ac:dyDescent="0.3">
      <c r="A790">
        <v>1983</v>
      </c>
      <c r="B790" t="s">
        <v>10</v>
      </c>
      <c r="C790" t="s">
        <v>662</v>
      </c>
      <c r="D790" t="s">
        <v>1856</v>
      </c>
      <c r="E790" t="s">
        <v>3399</v>
      </c>
      <c r="F790">
        <v>0</v>
      </c>
      <c r="H790" s="2">
        <f>VLOOKUP(A790,Edizioni!$B$2:$K$75,9, FALSE)</f>
        <v>30350</v>
      </c>
      <c r="I790" s="2">
        <f>VLOOKUP(A790,Edizioni!$B$2:$K$75,10, FALSE)</f>
        <v>30352</v>
      </c>
    </row>
    <row r="791" spans="1:9" x14ac:dyDescent="0.3">
      <c r="A791">
        <v>1983</v>
      </c>
      <c r="B791" t="s">
        <v>10</v>
      </c>
      <c r="C791" t="s">
        <v>663</v>
      </c>
      <c r="D791" t="s">
        <v>1857</v>
      </c>
      <c r="E791" t="s">
        <v>3400</v>
      </c>
      <c r="F791">
        <v>0</v>
      </c>
      <c r="H791" s="2">
        <f>VLOOKUP(A791,Edizioni!$B$2:$K$75,9, FALSE)</f>
        <v>30350</v>
      </c>
      <c r="I791" s="2">
        <f>VLOOKUP(A791,Edizioni!$B$2:$K$75,10, FALSE)</f>
        <v>30352</v>
      </c>
    </row>
    <row r="792" spans="1:9" x14ac:dyDescent="0.3">
      <c r="A792">
        <v>1983</v>
      </c>
      <c r="B792" t="s">
        <v>10</v>
      </c>
      <c r="C792" t="s">
        <v>664</v>
      </c>
      <c r="D792" t="s">
        <v>1858</v>
      </c>
      <c r="E792" t="s">
        <v>3382</v>
      </c>
      <c r="F792">
        <v>0</v>
      </c>
      <c r="H792" s="2">
        <f>VLOOKUP(A792,Edizioni!$B$2:$K$75,9, FALSE)</f>
        <v>30350</v>
      </c>
      <c r="I792" s="2">
        <f>VLOOKUP(A792,Edizioni!$B$2:$K$75,10, FALSE)</f>
        <v>30352</v>
      </c>
    </row>
    <row r="793" spans="1:9" x14ac:dyDescent="0.3">
      <c r="A793">
        <v>1983</v>
      </c>
      <c r="B793" t="s">
        <v>17</v>
      </c>
      <c r="C793" t="s">
        <v>655</v>
      </c>
      <c r="D793" t="s">
        <v>1839</v>
      </c>
      <c r="E793" t="s">
        <v>3385</v>
      </c>
      <c r="F793">
        <v>0</v>
      </c>
      <c r="H793" s="2">
        <f>VLOOKUP(A793,Edizioni!$B$2:$K$75,9, FALSE)</f>
        <v>30350</v>
      </c>
      <c r="I793" s="2">
        <f>VLOOKUP(A793,Edizioni!$B$2:$K$75,10, FALSE)</f>
        <v>30352</v>
      </c>
    </row>
    <row r="794" spans="1:9" x14ac:dyDescent="0.3">
      <c r="A794">
        <v>1983</v>
      </c>
      <c r="B794" t="s">
        <v>21</v>
      </c>
      <c r="C794" t="s">
        <v>658</v>
      </c>
      <c r="D794" t="s">
        <v>1843</v>
      </c>
      <c r="E794" t="s">
        <v>3388</v>
      </c>
      <c r="F794">
        <v>0</v>
      </c>
      <c r="H794" s="2">
        <f>VLOOKUP(A794,Edizioni!$B$2:$K$75,9, FALSE)</f>
        <v>30350</v>
      </c>
      <c r="I794" s="2">
        <f>VLOOKUP(A794,Edizioni!$B$2:$K$75,10, FALSE)</f>
        <v>30352</v>
      </c>
    </row>
    <row r="795" spans="1:9" x14ac:dyDescent="0.3">
      <c r="A795">
        <v>1983</v>
      </c>
      <c r="B795" t="s">
        <v>10</v>
      </c>
      <c r="C795" t="s">
        <v>665</v>
      </c>
      <c r="D795" t="s">
        <v>1859</v>
      </c>
      <c r="E795" t="s">
        <v>3401</v>
      </c>
      <c r="F795">
        <v>0</v>
      </c>
      <c r="H795" s="2">
        <f>VLOOKUP(A795,Edizioni!$B$2:$K$75,9, FALSE)</f>
        <v>30350</v>
      </c>
      <c r="I795" s="2">
        <f>VLOOKUP(A795,Edizioni!$B$2:$K$75,10, FALSE)</f>
        <v>30352</v>
      </c>
    </row>
    <row r="796" spans="1:9" x14ac:dyDescent="0.3">
      <c r="A796">
        <v>1983</v>
      </c>
      <c r="B796" t="s">
        <v>10</v>
      </c>
      <c r="C796" t="s">
        <v>537</v>
      </c>
      <c r="D796" t="s">
        <v>1860</v>
      </c>
      <c r="E796" t="s">
        <v>3402</v>
      </c>
      <c r="F796">
        <v>0</v>
      </c>
      <c r="H796" s="2">
        <f>VLOOKUP(A796,Edizioni!$B$2:$K$75,9, FALSE)</f>
        <v>30350</v>
      </c>
      <c r="I796" s="2">
        <f>VLOOKUP(A796,Edizioni!$B$2:$K$75,10, FALSE)</f>
        <v>30352</v>
      </c>
    </row>
    <row r="797" spans="1:9" x14ac:dyDescent="0.3">
      <c r="A797">
        <v>1983</v>
      </c>
      <c r="B797" t="s">
        <v>15</v>
      </c>
      <c r="C797" t="s">
        <v>426</v>
      </c>
      <c r="D797" t="s">
        <v>1837</v>
      </c>
      <c r="E797" t="s">
        <v>3383</v>
      </c>
      <c r="F797">
        <v>13</v>
      </c>
      <c r="H797" s="2">
        <f>VLOOKUP(A797,Edizioni!$B$2:$K$75,9, FALSE)</f>
        <v>30350</v>
      </c>
      <c r="I797" s="2">
        <f>VLOOKUP(A797,Edizioni!$B$2:$K$75,10, FALSE)</f>
        <v>30352</v>
      </c>
    </row>
    <row r="798" spans="1:9" x14ac:dyDescent="0.3">
      <c r="A798">
        <v>1983</v>
      </c>
      <c r="B798" t="s">
        <v>12</v>
      </c>
      <c r="C798" t="s">
        <v>583</v>
      </c>
      <c r="D798" t="s">
        <v>1753</v>
      </c>
      <c r="E798" t="s">
        <v>3380</v>
      </c>
      <c r="F798">
        <v>71</v>
      </c>
      <c r="H798" s="2">
        <f>VLOOKUP(A798,Edizioni!$B$2:$K$75,9, FALSE)</f>
        <v>30350</v>
      </c>
      <c r="I798" s="2">
        <f>VLOOKUP(A798,Edizioni!$B$2:$K$75,10, FALSE)</f>
        <v>30352</v>
      </c>
    </row>
    <row r="799" spans="1:9" x14ac:dyDescent="0.3">
      <c r="A799">
        <v>1983</v>
      </c>
      <c r="B799" t="s">
        <v>12</v>
      </c>
      <c r="C799" t="s">
        <v>583</v>
      </c>
      <c r="D799" t="s">
        <v>1753</v>
      </c>
      <c r="E799" t="s">
        <v>3380</v>
      </c>
      <c r="F799">
        <v>71</v>
      </c>
      <c r="H799" s="2">
        <f>VLOOKUP(A799,Edizioni!$B$2:$K$75,9, FALSE)</f>
        <v>30350</v>
      </c>
      <c r="I799" s="2">
        <f>VLOOKUP(A799,Edizioni!$B$2:$K$75,10, FALSE)</f>
        <v>30352</v>
      </c>
    </row>
    <row r="800" spans="1:9" x14ac:dyDescent="0.3">
      <c r="A800">
        <v>1983</v>
      </c>
      <c r="B800" t="s">
        <v>8</v>
      </c>
      <c r="C800" t="s">
        <v>653</v>
      </c>
      <c r="D800" t="s">
        <v>1833</v>
      </c>
      <c r="E800" t="s">
        <v>3378</v>
      </c>
      <c r="F800">
        <v>0</v>
      </c>
      <c r="H800" s="2">
        <f>VLOOKUP(A800,Edizioni!$B$2:$K$75,9, FALSE)</f>
        <v>30350</v>
      </c>
      <c r="I800" s="2">
        <f>VLOOKUP(A800,Edizioni!$B$2:$K$75,10, FALSE)</f>
        <v>30352</v>
      </c>
    </row>
    <row r="801" spans="1:9" x14ac:dyDescent="0.3">
      <c r="A801">
        <v>1983</v>
      </c>
      <c r="B801" t="s">
        <v>28</v>
      </c>
      <c r="C801" t="s">
        <v>427</v>
      </c>
      <c r="D801" t="s">
        <v>1850</v>
      </c>
      <c r="E801" t="s">
        <v>3393</v>
      </c>
      <c r="F801">
        <v>32</v>
      </c>
      <c r="H801" s="2">
        <f>VLOOKUP(A801,Edizioni!$B$2:$K$75,9, FALSE)</f>
        <v>30350</v>
      </c>
      <c r="I801" s="2">
        <f>VLOOKUP(A801,Edizioni!$B$2:$K$75,10, FALSE)</f>
        <v>30352</v>
      </c>
    </row>
    <row r="802" spans="1:9" x14ac:dyDescent="0.3">
      <c r="A802">
        <v>1983</v>
      </c>
      <c r="B802" t="s">
        <v>30</v>
      </c>
      <c r="C802" t="s">
        <v>615</v>
      </c>
      <c r="D802" t="s">
        <v>1852</v>
      </c>
      <c r="E802" t="s">
        <v>3395</v>
      </c>
      <c r="F802">
        <v>0</v>
      </c>
      <c r="H802" s="2">
        <f>VLOOKUP(A802,Edizioni!$B$2:$K$75,9, FALSE)</f>
        <v>30350</v>
      </c>
      <c r="I802" s="2">
        <f>VLOOKUP(A802,Edizioni!$B$2:$K$75,10, FALSE)</f>
        <v>30352</v>
      </c>
    </row>
    <row r="803" spans="1:9" x14ac:dyDescent="0.3">
      <c r="A803">
        <v>1983</v>
      </c>
      <c r="B803" t="s">
        <v>29</v>
      </c>
      <c r="C803" t="s">
        <v>661</v>
      </c>
      <c r="D803" t="s">
        <v>1851</v>
      </c>
      <c r="E803" t="s">
        <v>3394</v>
      </c>
      <c r="F803">
        <v>0</v>
      </c>
      <c r="H803" s="2">
        <f>VLOOKUP(A803,Edizioni!$B$2:$K$75,9, FALSE)</f>
        <v>30350</v>
      </c>
      <c r="I803" s="2">
        <f>VLOOKUP(A803,Edizioni!$B$2:$K$75,10, FALSE)</f>
        <v>30352</v>
      </c>
    </row>
    <row r="804" spans="1:9" x14ac:dyDescent="0.3">
      <c r="A804">
        <v>1983</v>
      </c>
      <c r="B804" t="s">
        <v>10</v>
      </c>
      <c r="C804" t="s">
        <v>666</v>
      </c>
      <c r="D804" t="s">
        <v>1861</v>
      </c>
      <c r="E804" t="s">
        <v>3403</v>
      </c>
      <c r="F804">
        <v>0</v>
      </c>
      <c r="H804" s="2">
        <f>VLOOKUP(A804,Edizioni!$B$2:$K$75,9, FALSE)</f>
        <v>30350</v>
      </c>
      <c r="I804" s="2">
        <f>VLOOKUP(A804,Edizioni!$B$2:$K$75,10, FALSE)</f>
        <v>30352</v>
      </c>
    </row>
    <row r="805" spans="1:9" x14ac:dyDescent="0.3">
      <c r="A805">
        <v>1983</v>
      </c>
      <c r="B805" t="s">
        <v>27</v>
      </c>
      <c r="C805" t="s">
        <v>643</v>
      </c>
      <c r="D805" t="s">
        <v>1849</v>
      </c>
      <c r="E805" t="s">
        <v>3392</v>
      </c>
      <c r="F805">
        <v>0</v>
      </c>
      <c r="H805" s="2">
        <f>VLOOKUP(A805,Edizioni!$B$2:$K$75,9, FALSE)</f>
        <v>30350</v>
      </c>
      <c r="I805" s="2">
        <f>VLOOKUP(A805,Edizioni!$B$2:$K$75,10, FALSE)</f>
        <v>30352</v>
      </c>
    </row>
    <row r="806" spans="1:9" x14ac:dyDescent="0.3">
      <c r="A806">
        <v>1983</v>
      </c>
      <c r="B806" t="s">
        <v>10</v>
      </c>
      <c r="C806" t="s">
        <v>667</v>
      </c>
      <c r="D806" t="s">
        <v>1862</v>
      </c>
      <c r="E806" t="s">
        <v>3404</v>
      </c>
      <c r="F806">
        <v>0</v>
      </c>
      <c r="H806" s="2">
        <f>VLOOKUP(A806,Edizioni!$B$2:$K$75,9, FALSE)</f>
        <v>30350</v>
      </c>
      <c r="I806" s="2">
        <f>VLOOKUP(A806,Edizioni!$B$2:$K$75,10, FALSE)</f>
        <v>30352</v>
      </c>
    </row>
    <row r="807" spans="1:9" x14ac:dyDescent="0.3">
      <c r="A807">
        <v>1983</v>
      </c>
      <c r="B807" t="s">
        <v>13</v>
      </c>
      <c r="C807" t="s">
        <v>650</v>
      </c>
      <c r="D807" t="s">
        <v>1835</v>
      </c>
      <c r="E807" t="s">
        <v>3381</v>
      </c>
      <c r="F807">
        <v>19</v>
      </c>
      <c r="H807" s="2">
        <f>VLOOKUP(A807,Edizioni!$B$2:$K$75,9, FALSE)</f>
        <v>30350</v>
      </c>
      <c r="I807" s="2">
        <f>VLOOKUP(A807,Edizioni!$B$2:$K$75,10, FALSE)</f>
        <v>30352</v>
      </c>
    </row>
    <row r="808" spans="1:9" x14ac:dyDescent="0.3">
      <c r="A808">
        <v>1983</v>
      </c>
      <c r="B808" t="s">
        <v>23</v>
      </c>
      <c r="C808" t="s">
        <v>524</v>
      </c>
      <c r="D808" t="s">
        <v>1845</v>
      </c>
      <c r="E808" t="s">
        <v>3390</v>
      </c>
      <c r="F808">
        <v>0</v>
      </c>
      <c r="H808" s="2">
        <f>VLOOKUP(A808,Edizioni!$B$2:$K$75,9, FALSE)</f>
        <v>30350</v>
      </c>
      <c r="I808" s="2">
        <f>VLOOKUP(A808,Edizioni!$B$2:$K$75,10, FALSE)</f>
        <v>30352</v>
      </c>
    </row>
    <row r="809" spans="1:9" x14ac:dyDescent="0.3">
      <c r="A809">
        <v>1983</v>
      </c>
      <c r="B809" t="s">
        <v>6</v>
      </c>
      <c r="C809" t="s">
        <v>651</v>
      </c>
      <c r="D809" t="s">
        <v>1831</v>
      </c>
      <c r="E809" t="s">
        <v>3376</v>
      </c>
      <c r="F809">
        <v>0</v>
      </c>
      <c r="H809" s="2">
        <f>VLOOKUP(A809,Edizioni!$B$2:$K$75,9, FALSE)</f>
        <v>30350</v>
      </c>
      <c r="I809" s="2">
        <f>VLOOKUP(A809,Edizioni!$B$2:$K$75,10, FALSE)</f>
        <v>30352</v>
      </c>
    </row>
    <row r="810" spans="1:9" x14ac:dyDescent="0.3">
      <c r="A810">
        <v>1983</v>
      </c>
      <c r="B810" t="s">
        <v>10</v>
      </c>
      <c r="C810" t="s">
        <v>668</v>
      </c>
      <c r="D810" t="s">
        <v>1863</v>
      </c>
      <c r="E810" t="s">
        <v>3405</v>
      </c>
      <c r="F810">
        <v>0</v>
      </c>
      <c r="H810" s="2">
        <f>VLOOKUP(A810,Edizioni!$B$2:$K$75,9, FALSE)</f>
        <v>30350</v>
      </c>
      <c r="I810" s="2">
        <f>VLOOKUP(A810,Edizioni!$B$2:$K$75,10, FALSE)</f>
        <v>30352</v>
      </c>
    </row>
    <row r="811" spans="1:9" x14ac:dyDescent="0.3">
      <c r="A811">
        <v>1983</v>
      </c>
      <c r="B811" t="s">
        <v>18</v>
      </c>
      <c r="C811" t="s">
        <v>628</v>
      </c>
      <c r="D811" t="s">
        <v>1840</v>
      </c>
      <c r="E811" t="s">
        <v>3350</v>
      </c>
      <c r="F811">
        <v>0</v>
      </c>
      <c r="H811" s="2">
        <f>VLOOKUP(A811,Edizioni!$B$2:$K$75,9, FALSE)</f>
        <v>30350</v>
      </c>
      <c r="I811" s="2">
        <f>VLOOKUP(A811,Edizioni!$B$2:$K$75,10, FALSE)</f>
        <v>30352</v>
      </c>
    </row>
    <row r="812" spans="1:9" x14ac:dyDescent="0.3">
      <c r="A812">
        <v>1983</v>
      </c>
      <c r="B812" t="s">
        <v>10</v>
      </c>
      <c r="C812" t="s">
        <v>669</v>
      </c>
      <c r="D812" t="s">
        <v>1864</v>
      </c>
      <c r="E812" t="s">
        <v>3406</v>
      </c>
      <c r="F812">
        <v>0</v>
      </c>
      <c r="H812" s="2">
        <f>VLOOKUP(A812,Edizioni!$B$2:$K$75,9, FALSE)</f>
        <v>30350</v>
      </c>
      <c r="I812" s="2">
        <f>VLOOKUP(A812,Edizioni!$B$2:$K$75,10, FALSE)</f>
        <v>30352</v>
      </c>
    </row>
    <row r="813" spans="1:9" x14ac:dyDescent="0.3">
      <c r="A813">
        <v>1983</v>
      </c>
      <c r="B813" t="s">
        <v>26</v>
      </c>
      <c r="C813" t="s">
        <v>660</v>
      </c>
      <c r="D813" t="s">
        <v>1848</v>
      </c>
      <c r="E813" t="s">
        <v>3392</v>
      </c>
      <c r="F813">
        <v>0</v>
      </c>
      <c r="H813" s="2">
        <f>VLOOKUP(A813,Edizioni!$B$2:$K$75,9, FALSE)</f>
        <v>30350</v>
      </c>
      <c r="I813" s="2">
        <f>VLOOKUP(A813,Edizioni!$B$2:$K$75,10, FALSE)</f>
        <v>30352</v>
      </c>
    </row>
    <row r="814" spans="1:9" x14ac:dyDescent="0.3">
      <c r="A814">
        <v>1983</v>
      </c>
      <c r="B814" t="s">
        <v>25</v>
      </c>
      <c r="C814" t="s">
        <v>563</v>
      </c>
      <c r="D814" t="s">
        <v>1847</v>
      </c>
      <c r="E814" t="s">
        <v>3391</v>
      </c>
      <c r="F814">
        <v>0</v>
      </c>
      <c r="H814" s="2">
        <f>VLOOKUP(A814,Edizioni!$B$2:$K$75,9, FALSE)</f>
        <v>30350</v>
      </c>
      <c r="I814" s="2">
        <f>VLOOKUP(A814,Edizioni!$B$2:$K$75,10, FALSE)</f>
        <v>30352</v>
      </c>
    </row>
    <row r="815" spans="1:9" x14ac:dyDescent="0.3">
      <c r="A815">
        <v>1983</v>
      </c>
      <c r="B815" t="s">
        <v>11</v>
      </c>
      <c r="C815" t="s">
        <v>552</v>
      </c>
      <c r="D815" t="s">
        <v>1834</v>
      </c>
      <c r="E815" t="s">
        <v>3379</v>
      </c>
      <c r="F815">
        <v>50</v>
      </c>
      <c r="H815" s="2">
        <f>VLOOKUP(A815,Edizioni!$B$2:$K$75,9, FALSE)</f>
        <v>30350</v>
      </c>
      <c r="I815" s="2">
        <f>VLOOKUP(A815,Edizioni!$B$2:$K$75,10, FALSE)</f>
        <v>30352</v>
      </c>
    </row>
    <row r="816" spans="1:9" x14ac:dyDescent="0.3">
      <c r="A816">
        <v>1983</v>
      </c>
      <c r="B816" t="s">
        <v>32</v>
      </c>
      <c r="C816" t="s">
        <v>644</v>
      </c>
      <c r="D816" t="s">
        <v>1854</v>
      </c>
      <c r="E816" t="s">
        <v>3397</v>
      </c>
      <c r="F816">
        <v>60</v>
      </c>
      <c r="H816" s="2">
        <f>VLOOKUP(A816,Edizioni!$B$2:$K$75,9, FALSE)</f>
        <v>30350</v>
      </c>
      <c r="I816" s="2">
        <f>VLOOKUP(A816,Edizioni!$B$2:$K$75,10, FALSE)</f>
        <v>30352</v>
      </c>
    </row>
    <row r="817" spans="1:9" x14ac:dyDescent="0.3">
      <c r="A817">
        <v>1983</v>
      </c>
      <c r="B817" t="s">
        <v>7</v>
      </c>
      <c r="C817" t="s">
        <v>652</v>
      </c>
      <c r="D817" t="s">
        <v>1832</v>
      </c>
      <c r="E817" t="s">
        <v>3377</v>
      </c>
      <c r="F817">
        <v>0</v>
      </c>
      <c r="H817" s="2">
        <f>VLOOKUP(A817,Edizioni!$B$2:$K$75,9, FALSE)</f>
        <v>30350</v>
      </c>
      <c r="I817" s="2">
        <f>VLOOKUP(A817,Edizioni!$B$2:$K$75,10, FALSE)</f>
        <v>30352</v>
      </c>
    </row>
    <row r="818" spans="1:9" x14ac:dyDescent="0.3">
      <c r="A818">
        <v>1983</v>
      </c>
      <c r="B818" t="s">
        <v>16</v>
      </c>
      <c r="C818" t="s">
        <v>654</v>
      </c>
      <c r="D818" t="s">
        <v>1838</v>
      </c>
      <c r="E818" t="s">
        <v>3384</v>
      </c>
      <c r="F818">
        <v>0</v>
      </c>
      <c r="H818" s="2">
        <f>VLOOKUP(A818,Edizioni!$B$2:$K$75,9, FALSE)</f>
        <v>30350</v>
      </c>
      <c r="I818" s="2">
        <f>VLOOKUP(A818,Edizioni!$B$2:$K$75,10, FALSE)</f>
        <v>30352</v>
      </c>
    </row>
    <row r="819" spans="1:9" x14ac:dyDescent="0.3">
      <c r="A819">
        <v>1984</v>
      </c>
      <c r="B819" t="s">
        <v>27</v>
      </c>
      <c r="C819" t="s">
        <v>677</v>
      </c>
      <c r="D819" t="s">
        <v>1884</v>
      </c>
      <c r="E819" t="s">
        <v>3423</v>
      </c>
      <c r="F819">
        <v>39</v>
      </c>
      <c r="H819" s="2">
        <f>VLOOKUP(A819,Edizioni!$B$2:$K$75,9, FALSE)</f>
        <v>30714</v>
      </c>
      <c r="I819" s="2">
        <f>VLOOKUP(A819,Edizioni!$B$2:$K$75,10, FALSE)</f>
        <v>30716</v>
      </c>
    </row>
    <row r="820" spans="1:9" x14ac:dyDescent="0.3">
      <c r="A820">
        <v>1984</v>
      </c>
      <c r="B820" t="s">
        <v>22</v>
      </c>
      <c r="C820" t="s">
        <v>673</v>
      </c>
      <c r="D820" t="s">
        <v>1879</v>
      </c>
      <c r="E820" t="s">
        <v>3291</v>
      </c>
      <c r="F820">
        <v>0</v>
      </c>
      <c r="H820" s="2">
        <f>VLOOKUP(A820,Edizioni!$B$2:$K$75,9, FALSE)</f>
        <v>30714</v>
      </c>
      <c r="I820" s="2">
        <f>VLOOKUP(A820,Edizioni!$B$2:$K$75,10, FALSE)</f>
        <v>30716</v>
      </c>
    </row>
    <row r="821" spans="1:9" x14ac:dyDescent="0.3">
      <c r="A821">
        <v>1984</v>
      </c>
      <c r="B821" t="s">
        <v>19</v>
      </c>
      <c r="C821" t="s">
        <v>448</v>
      </c>
      <c r="D821" t="s">
        <v>1876</v>
      </c>
      <c r="E821" t="s">
        <v>3416</v>
      </c>
      <c r="F821">
        <v>0</v>
      </c>
      <c r="H821" s="2">
        <f>VLOOKUP(A821,Edizioni!$B$2:$K$75,9, FALSE)</f>
        <v>30714</v>
      </c>
      <c r="I821" s="2">
        <f>VLOOKUP(A821,Edizioni!$B$2:$K$75,10, FALSE)</f>
        <v>30716</v>
      </c>
    </row>
    <row r="822" spans="1:9" x14ac:dyDescent="0.3">
      <c r="A822">
        <v>1984</v>
      </c>
      <c r="B822" t="s">
        <v>18</v>
      </c>
      <c r="C822" t="s">
        <v>672</v>
      </c>
      <c r="D822" t="s">
        <v>1875</v>
      </c>
      <c r="E822" t="s">
        <v>3415</v>
      </c>
      <c r="F822">
        <v>21</v>
      </c>
      <c r="H822" s="2">
        <f>VLOOKUP(A822,Edizioni!$B$2:$K$75,9, FALSE)</f>
        <v>30714</v>
      </c>
      <c r="I822" s="2">
        <f>VLOOKUP(A822,Edizioni!$B$2:$K$75,10, FALSE)</f>
        <v>30716</v>
      </c>
    </row>
    <row r="823" spans="1:9" x14ac:dyDescent="0.3">
      <c r="A823">
        <v>1984</v>
      </c>
      <c r="B823" t="s">
        <v>8</v>
      </c>
      <c r="C823" t="s">
        <v>629</v>
      </c>
      <c r="D823" t="s">
        <v>1867</v>
      </c>
      <c r="E823" t="s">
        <v>3351</v>
      </c>
      <c r="F823">
        <v>0</v>
      </c>
      <c r="H823" s="2">
        <f>VLOOKUP(A823,Edizioni!$B$2:$K$75,9, FALSE)</f>
        <v>30714</v>
      </c>
      <c r="I823" s="2">
        <f>VLOOKUP(A823,Edizioni!$B$2:$K$75,10, FALSE)</f>
        <v>30716</v>
      </c>
    </row>
    <row r="824" spans="1:9" x14ac:dyDescent="0.3">
      <c r="A824">
        <v>1984</v>
      </c>
      <c r="B824" t="s">
        <v>16</v>
      </c>
      <c r="C824" t="s">
        <v>473</v>
      </c>
      <c r="D824" t="s">
        <v>1873</v>
      </c>
      <c r="E824" t="s">
        <v>3413</v>
      </c>
      <c r="F824">
        <v>0</v>
      </c>
      <c r="H824" s="2">
        <f>VLOOKUP(A824,Edizioni!$B$2:$K$75,9, FALSE)</f>
        <v>30714</v>
      </c>
      <c r="I824" s="2">
        <f>VLOOKUP(A824,Edizioni!$B$2:$K$75,10, FALSE)</f>
        <v>30716</v>
      </c>
    </row>
    <row r="825" spans="1:9" x14ac:dyDescent="0.3">
      <c r="A825">
        <v>1984</v>
      </c>
      <c r="B825" t="s">
        <v>6</v>
      </c>
      <c r="C825" t="s">
        <v>627</v>
      </c>
      <c r="D825" t="s">
        <v>1866</v>
      </c>
      <c r="E825" t="s">
        <v>3408</v>
      </c>
      <c r="F825">
        <v>0</v>
      </c>
      <c r="H825" s="2">
        <f>VLOOKUP(A825,Edizioni!$B$2:$K$75,9, FALSE)</f>
        <v>30714</v>
      </c>
      <c r="I825" s="2">
        <f>VLOOKUP(A825,Edizioni!$B$2:$K$75,10, FALSE)</f>
        <v>30716</v>
      </c>
    </row>
    <row r="826" spans="1:9" x14ac:dyDescent="0.3">
      <c r="A826">
        <v>1984</v>
      </c>
      <c r="B826" t="s">
        <v>21</v>
      </c>
      <c r="C826" t="s">
        <v>618</v>
      </c>
      <c r="D826" t="s">
        <v>1878</v>
      </c>
      <c r="E826" t="s">
        <v>3418</v>
      </c>
      <c r="F826">
        <v>38</v>
      </c>
      <c r="H826" s="2">
        <f>VLOOKUP(A826,Edizioni!$B$2:$K$75,9, FALSE)</f>
        <v>30714</v>
      </c>
      <c r="I826" s="2">
        <f>VLOOKUP(A826,Edizioni!$B$2:$K$75,10, FALSE)</f>
        <v>30716</v>
      </c>
    </row>
    <row r="827" spans="1:9" x14ac:dyDescent="0.3">
      <c r="A827">
        <v>1984</v>
      </c>
      <c r="B827" t="s">
        <v>23</v>
      </c>
      <c r="C827" t="s">
        <v>674</v>
      </c>
      <c r="D827" t="s">
        <v>1880</v>
      </c>
      <c r="E827" t="s">
        <v>3419</v>
      </c>
      <c r="F827">
        <v>19</v>
      </c>
      <c r="H827" s="2">
        <f>VLOOKUP(A827,Edizioni!$B$2:$K$75,9, FALSE)</f>
        <v>30714</v>
      </c>
      <c r="I827" s="2">
        <f>VLOOKUP(A827,Edizioni!$B$2:$K$75,10, FALSE)</f>
        <v>30716</v>
      </c>
    </row>
    <row r="828" spans="1:9" x14ac:dyDescent="0.3">
      <c r="A828">
        <v>1984</v>
      </c>
      <c r="B828" t="s">
        <v>20</v>
      </c>
      <c r="C828" t="s">
        <v>652</v>
      </c>
      <c r="D828" t="s">
        <v>1877</v>
      </c>
      <c r="E828" t="s">
        <v>3417</v>
      </c>
      <c r="F828">
        <v>0</v>
      </c>
      <c r="H828" s="2">
        <f>VLOOKUP(A828,Edizioni!$B$2:$K$75,9, FALSE)</f>
        <v>30714</v>
      </c>
      <c r="I828" s="2">
        <f>VLOOKUP(A828,Edizioni!$B$2:$K$75,10, FALSE)</f>
        <v>30716</v>
      </c>
    </row>
    <row r="829" spans="1:9" x14ac:dyDescent="0.3">
      <c r="A829">
        <v>1984</v>
      </c>
      <c r="B829" t="s">
        <v>13</v>
      </c>
      <c r="C829" t="s">
        <v>641</v>
      </c>
      <c r="D829" t="s">
        <v>1870</v>
      </c>
      <c r="E829" t="s">
        <v>3363</v>
      </c>
      <c r="F829">
        <v>0</v>
      </c>
      <c r="H829" s="2">
        <f>VLOOKUP(A829,Edizioni!$B$2:$K$75,9, FALSE)</f>
        <v>30714</v>
      </c>
      <c r="I829" s="2">
        <f>VLOOKUP(A829,Edizioni!$B$2:$K$75,10, FALSE)</f>
        <v>30716</v>
      </c>
    </row>
    <row r="830" spans="1:9" x14ac:dyDescent="0.3">
      <c r="A830">
        <v>1984</v>
      </c>
      <c r="B830" t="s">
        <v>14</v>
      </c>
      <c r="C830" t="s">
        <v>554</v>
      </c>
      <c r="D830" t="s">
        <v>1871</v>
      </c>
      <c r="E830" t="s">
        <v>3356</v>
      </c>
      <c r="F830">
        <v>19</v>
      </c>
      <c r="H830" s="2">
        <f>VLOOKUP(A830,Edizioni!$B$2:$K$75,9, FALSE)</f>
        <v>30714</v>
      </c>
      <c r="I830" s="2">
        <f>VLOOKUP(A830,Edizioni!$B$2:$K$75,10, FALSE)</f>
        <v>30716</v>
      </c>
    </row>
    <row r="831" spans="1:9" x14ac:dyDescent="0.3">
      <c r="A831">
        <v>1984</v>
      </c>
      <c r="B831" t="s">
        <v>12</v>
      </c>
      <c r="C831" t="s">
        <v>650</v>
      </c>
      <c r="D831" t="s">
        <v>1869</v>
      </c>
      <c r="E831" t="s">
        <v>3411</v>
      </c>
      <c r="F831">
        <v>55</v>
      </c>
      <c r="H831" s="2">
        <f>VLOOKUP(A831,Edizioni!$B$2:$K$75,9, FALSE)</f>
        <v>30714</v>
      </c>
      <c r="I831" s="2">
        <f>VLOOKUP(A831,Edizioni!$B$2:$K$75,10, FALSE)</f>
        <v>30716</v>
      </c>
    </row>
    <row r="832" spans="1:9" x14ac:dyDescent="0.3">
      <c r="A832">
        <v>1984</v>
      </c>
      <c r="B832" t="s">
        <v>26</v>
      </c>
      <c r="C832" t="s">
        <v>676</v>
      </c>
      <c r="D832" t="s">
        <v>1883</v>
      </c>
      <c r="E832" t="s">
        <v>3422</v>
      </c>
      <c r="F832">
        <v>30</v>
      </c>
      <c r="H832" s="2">
        <f>VLOOKUP(A832,Edizioni!$B$2:$K$75,9, FALSE)</f>
        <v>30714</v>
      </c>
      <c r="I832" s="2">
        <f>VLOOKUP(A832,Edizioni!$B$2:$K$75,10, FALSE)</f>
        <v>30716</v>
      </c>
    </row>
    <row r="833" spans="1:9" x14ac:dyDescent="0.3">
      <c r="A833">
        <v>1984</v>
      </c>
      <c r="B833" t="s">
        <v>17</v>
      </c>
      <c r="C833" t="s">
        <v>671</v>
      </c>
      <c r="D833" t="s">
        <v>1874</v>
      </c>
      <c r="E833" t="s">
        <v>3414</v>
      </c>
      <c r="F833">
        <v>20</v>
      </c>
      <c r="H833" s="2">
        <f>VLOOKUP(A833,Edizioni!$B$2:$K$75,9, FALSE)</f>
        <v>30714</v>
      </c>
      <c r="I833" s="2">
        <f>VLOOKUP(A833,Edizioni!$B$2:$K$75,10, FALSE)</f>
        <v>30716</v>
      </c>
    </row>
    <row r="834" spans="1:9" x14ac:dyDescent="0.3">
      <c r="A834">
        <v>1984</v>
      </c>
      <c r="B834" t="s">
        <v>25</v>
      </c>
      <c r="C834" t="s">
        <v>675</v>
      </c>
      <c r="D834" t="s">
        <v>1882</v>
      </c>
      <c r="E834" t="s">
        <v>3421</v>
      </c>
      <c r="F834">
        <v>4</v>
      </c>
      <c r="H834" s="2">
        <f>VLOOKUP(A834,Edizioni!$B$2:$K$75,9, FALSE)</f>
        <v>30714</v>
      </c>
      <c r="I834" s="2">
        <f>VLOOKUP(A834,Edizioni!$B$2:$K$75,10, FALSE)</f>
        <v>30716</v>
      </c>
    </row>
    <row r="835" spans="1:9" x14ac:dyDescent="0.3">
      <c r="A835">
        <v>1984</v>
      </c>
      <c r="B835" t="s">
        <v>15</v>
      </c>
      <c r="C835" t="s">
        <v>471</v>
      </c>
      <c r="D835" t="s">
        <v>1872</v>
      </c>
      <c r="E835" t="s">
        <v>3412</v>
      </c>
      <c r="F835">
        <v>0</v>
      </c>
      <c r="H835" s="2">
        <f>VLOOKUP(A835,Edizioni!$B$2:$K$75,9, FALSE)</f>
        <v>30714</v>
      </c>
      <c r="I835" s="2">
        <f>VLOOKUP(A835,Edizioni!$B$2:$K$75,10, FALSE)</f>
        <v>30716</v>
      </c>
    </row>
    <row r="836" spans="1:9" x14ac:dyDescent="0.3">
      <c r="A836">
        <v>1984</v>
      </c>
      <c r="B836" t="s">
        <v>24</v>
      </c>
      <c r="C836" t="s">
        <v>637</v>
      </c>
      <c r="D836" t="s">
        <v>1881</v>
      </c>
      <c r="E836" t="s">
        <v>3420</v>
      </c>
      <c r="F836">
        <v>0</v>
      </c>
      <c r="H836" s="2">
        <f>VLOOKUP(A836,Edizioni!$B$2:$K$75,9, FALSE)</f>
        <v>30714</v>
      </c>
      <c r="I836" s="2">
        <f>VLOOKUP(A836,Edizioni!$B$2:$K$75,10, FALSE)</f>
        <v>30716</v>
      </c>
    </row>
    <row r="837" spans="1:9" x14ac:dyDescent="0.3">
      <c r="A837">
        <v>1984</v>
      </c>
      <c r="B837" t="s">
        <v>7</v>
      </c>
      <c r="C837" t="s">
        <v>583</v>
      </c>
      <c r="D837" t="s">
        <v>1529</v>
      </c>
      <c r="E837" t="s">
        <v>3409</v>
      </c>
      <c r="F837">
        <v>0</v>
      </c>
      <c r="H837" s="2">
        <f>VLOOKUP(A837,Edizioni!$B$2:$K$75,9, FALSE)</f>
        <v>30714</v>
      </c>
      <c r="I837" s="2">
        <f>VLOOKUP(A837,Edizioni!$B$2:$K$75,10, FALSE)</f>
        <v>30716</v>
      </c>
    </row>
    <row r="838" spans="1:9" x14ac:dyDescent="0.3">
      <c r="A838">
        <v>1984</v>
      </c>
      <c r="B838" t="s">
        <v>11</v>
      </c>
      <c r="C838" t="s">
        <v>585</v>
      </c>
      <c r="D838" t="s">
        <v>1868</v>
      </c>
      <c r="E838" t="s">
        <v>3410</v>
      </c>
      <c r="F838">
        <v>45</v>
      </c>
      <c r="H838" s="2">
        <f>VLOOKUP(A838,Edizioni!$B$2:$K$75,9, FALSE)</f>
        <v>30714</v>
      </c>
      <c r="I838" s="2">
        <f>VLOOKUP(A838,Edizioni!$B$2:$K$75,10, FALSE)</f>
        <v>30716</v>
      </c>
    </row>
    <row r="839" spans="1:9" x14ac:dyDescent="0.3">
      <c r="A839">
        <v>1985</v>
      </c>
      <c r="B839" t="s">
        <v>14</v>
      </c>
      <c r="C839" t="s">
        <v>554</v>
      </c>
      <c r="D839" t="s">
        <v>1891</v>
      </c>
      <c r="E839" t="s">
        <v>3428</v>
      </c>
      <c r="F839">
        <v>0</v>
      </c>
      <c r="H839" s="2">
        <f>VLOOKUP(A839,Edizioni!$B$2:$K$75,9, FALSE)</f>
        <v>31085</v>
      </c>
      <c r="I839" s="2">
        <f>VLOOKUP(A839,Edizioni!$B$2:$K$75,10, FALSE)</f>
        <v>31087</v>
      </c>
    </row>
    <row r="840" spans="1:9" x14ac:dyDescent="0.3">
      <c r="A840">
        <v>1985</v>
      </c>
      <c r="B840" t="s">
        <v>26</v>
      </c>
      <c r="C840" t="s">
        <v>683</v>
      </c>
      <c r="D840" t="s">
        <v>1902</v>
      </c>
      <c r="E840" t="s">
        <v>3440</v>
      </c>
      <c r="F840">
        <v>0</v>
      </c>
      <c r="H840" s="2">
        <f>VLOOKUP(A840,Edizioni!$B$2:$K$75,9, FALSE)</f>
        <v>31085</v>
      </c>
      <c r="I840" s="2">
        <f>VLOOKUP(A840,Edizioni!$B$2:$K$75,10, FALSE)</f>
        <v>31087</v>
      </c>
    </row>
    <row r="841" spans="1:9" x14ac:dyDescent="0.3">
      <c r="A841">
        <v>1985</v>
      </c>
      <c r="B841" t="s">
        <v>8</v>
      </c>
      <c r="C841" t="s">
        <v>431</v>
      </c>
      <c r="D841" t="s">
        <v>1887</v>
      </c>
      <c r="E841" t="s">
        <v>3426</v>
      </c>
      <c r="F841">
        <v>19</v>
      </c>
      <c r="H841" s="2">
        <f>VLOOKUP(A841,Edizioni!$B$2:$K$75,9, FALSE)</f>
        <v>31085</v>
      </c>
      <c r="I841" s="2">
        <f>VLOOKUP(A841,Edizioni!$B$2:$K$75,10, FALSE)</f>
        <v>31087</v>
      </c>
    </row>
    <row r="842" spans="1:9" x14ac:dyDescent="0.3">
      <c r="A842">
        <v>1985</v>
      </c>
      <c r="B842" t="s">
        <v>29</v>
      </c>
      <c r="C842" t="s">
        <v>675</v>
      </c>
      <c r="D842" t="s">
        <v>1905</v>
      </c>
      <c r="E842" t="s">
        <v>3421</v>
      </c>
      <c r="F842">
        <v>0</v>
      </c>
      <c r="H842" s="2">
        <f>VLOOKUP(A842,Edizioni!$B$2:$K$75,9, FALSE)</f>
        <v>31085</v>
      </c>
      <c r="I842" s="2">
        <f>VLOOKUP(A842,Edizioni!$B$2:$K$75,10, FALSE)</f>
        <v>31087</v>
      </c>
    </row>
    <row r="843" spans="1:9" x14ac:dyDescent="0.3">
      <c r="A843">
        <v>1985</v>
      </c>
      <c r="B843" t="s">
        <v>23</v>
      </c>
      <c r="C843" t="s">
        <v>610</v>
      </c>
      <c r="D843" t="s">
        <v>1899</v>
      </c>
      <c r="E843" t="s">
        <v>3437</v>
      </c>
      <c r="F843">
        <v>0</v>
      </c>
      <c r="H843" s="2">
        <f>VLOOKUP(A843,Edizioni!$B$2:$K$75,9, FALSE)</f>
        <v>31085</v>
      </c>
      <c r="I843" s="2">
        <f>VLOOKUP(A843,Edizioni!$B$2:$K$75,10, FALSE)</f>
        <v>31087</v>
      </c>
    </row>
    <row r="844" spans="1:9" x14ac:dyDescent="0.3">
      <c r="A844">
        <v>1985</v>
      </c>
      <c r="B844" t="s">
        <v>28</v>
      </c>
      <c r="C844" t="s">
        <v>685</v>
      </c>
      <c r="D844" t="s">
        <v>1904</v>
      </c>
      <c r="E844" t="s">
        <v>3442</v>
      </c>
      <c r="F844">
        <v>0</v>
      </c>
      <c r="H844" s="2">
        <f>VLOOKUP(A844,Edizioni!$B$2:$K$75,9, FALSE)</f>
        <v>31085</v>
      </c>
      <c r="I844" s="2">
        <f>VLOOKUP(A844,Edizioni!$B$2:$K$75,10, FALSE)</f>
        <v>31087</v>
      </c>
    </row>
    <row r="845" spans="1:9" x14ac:dyDescent="0.3">
      <c r="A845">
        <v>1985</v>
      </c>
      <c r="B845" t="s">
        <v>16</v>
      </c>
      <c r="C845" t="s">
        <v>451</v>
      </c>
      <c r="D845" t="s">
        <v>1893</v>
      </c>
      <c r="E845" t="s">
        <v>3430</v>
      </c>
      <c r="F845">
        <v>36</v>
      </c>
      <c r="H845" s="2">
        <f>VLOOKUP(A845,Edizioni!$B$2:$K$75,9, FALSE)</f>
        <v>31085</v>
      </c>
      <c r="I845" s="2">
        <f>VLOOKUP(A845,Edizioni!$B$2:$K$75,10, FALSE)</f>
        <v>31087</v>
      </c>
    </row>
    <row r="846" spans="1:9" x14ac:dyDescent="0.3">
      <c r="A846">
        <v>1985</v>
      </c>
      <c r="B846" t="s">
        <v>27</v>
      </c>
      <c r="C846" t="s">
        <v>684</v>
      </c>
      <c r="D846" t="s">
        <v>1903</v>
      </c>
      <c r="E846" t="s">
        <v>3441</v>
      </c>
      <c r="F846">
        <v>20</v>
      </c>
      <c r="H846" s="2">
        <f>VLOOKUP(A846,Edizioni!$B$2:$K$75,9, FALSE)</f>
        <v>31085</v>
      </c>
      <c r="I846" s="2">
        <f>VLOOKUP(A846,Edizioni!$B$2:$K$75,10, FALSE)</f>
        <v>31087</v>
      </c>
    </row>
    <row r="847" spans="1:9" x14ac:dyDescent="0.3">
      <c r="A847">
        <v>1985</v>
      </c>
      <c r="B847" t="s">
        <v>19</v>
      </c>
      <c r="C847" t="s">
        <v>471</v>
      </c>
      <c r="D847" t="s">
        <v>1859</v>
      </c>
      <c r="E847" t="s">
        <v>3433</v>
      </c>
      <c r="F847">
        <v>0</v>
      </c>
      <c r="H847" s="2">
        <f>VLOOKUP(A847,Edizioni!$B$2:$K$75,9, FALSE)</f>
        <v>31085</v>
      </c>
      <c r="I847" s="2">
        <f>VLOOKUP(A847,Edizioni!$B$2:$K$75,10, FALSE)</f>
        <v>31087</v>
      </c>
    </row>
    <row r="848" spans="1:9" x14ac:dyDescent="0.3">
      <c r="A848">
        <v>1985</v>
      </c>
      <c r="B848" t="s">
        <v>24</v>
      </c>
      <c r="C848" t="s">
        <v>681</v>
      </c>
      <c r="D848" t="s">
        <v>1900</v>
      </c>
      <c r="E848" t="s">
        <v>3438</v>
      </c>
      <c r="F848">
        <v>19</v>
      </c>
      <c r="H848" s="2">
        <f>VLOOKUP(A848,Edizioni!$B$2:$K$75,9, FALSE)</f>
        <v>31085</v>
      </c>
      <c r="I848" s="2">
        <f>VLOOKUP(A848,Edizioni!$B$2:$K$75,10, FALSE)</f>
        <v>31087</v>
      </c>
    </row>
    <row r="849" spans="1:9" x14ac:dyDescent="0.3">
      <c r="A849">
        <v>1985</v>
      </c>
      <c r="B849" t="s">
        <v>22</v>
      </c>
      <c r="C849" t="s">
        <v>680</v>
      </c>
      <c r="D849" t="s">
        <v>1898</v>
      </c>
      <c r="E849" t="s">
        <v>3436</v>
      </c>
      <c r="F849">
        <v>0</v>
      </c>
      <c r="H849" s="2">
        <f>VLOOKUP(A849,Edizioni!$B$2:$K$75,9, FALSE)</f>
        <v>31085</v>
      </c>
      <c r="I849" s="2">
        <f>VLOOKUP(A849,Edizioni!$B$2:$K$75,10, FALSE)</f>
        <v>31087</v>
      </c>
    </row>
    <row r="850" spans="1:9" x14ac:dyDescent="0.3">
      <c r="A850">
        <v>1985</v>
      </c>
      <c r="B850" t="s">
        <v>15</v>
      </c>
      <c r="C850" t="s">
        <v>650</v>
      </c>
      <c r="D850" t="s">
        <v>1892</v>
      </c>
      <c r="E850" t="s">
        <v>3429</v>
      </c>
      <c r="F850">
        <v>23</v>
      </c>
      <c r="H850" s="2">
        <f>VLOOKUP(A850,Edizioni!$B$2:$K$75,9, FALSE)</f>
        <v>31085</v>
      </c>
      <c r="I850" s="2">
        <f>VLOOKUP(A850,Edizioni!$B$2:$K$75,10, FALSE)</f>
        <v>31087</v>
      </c>
    </row>
    <row r="851" spans="1:9" x14ac:dyDescent="0.3">
      <c r="A851">
        <v>1985</v>
      </c>
      <c r="B851" t="s">
        <v>7</v>
      </c>
      <c r="C851" t="s">
        <v>678</v>
      </c>
      <c r="D851" t="s">
        <v>1886</v>
      </c>
      <c r="E851" t="s">
        <v>3425</v>
      </c>
      <c r="F851">
        <v>49</v>
      </c>
      <c r="H851" s="2">
        <f>VLOOKUP(A851,Edizioni!$B$2:$K$75,9, FALSE)</f>
        <v>31085</v>
      </c>
      <c r="I851" s="2">
        <f>VLOOKUP(A851,Edizioni!$B$2:$K$75,10, FALSE)</f>
        <v>31087</v>
      </c>
    </row>
    <row r="852" spans="1:9" x14ac:dyDescent="0.3">
      <c r="A852">
        <v>1985</v>
      </c>
      <c r="B852" t="s">
        <v>12</v>
      </c>
      <c r="C852" t="s">
        <v>629</v>
      </c>
      <c r="D852" t="s">
        <v>1889</v>
      </c>
      <c r="E852" t="s">
        <v>3351</v>
      </c>
      <c r="F852">
        <v>0</v>
      </c>
      <c r="H852" s="2">
        <f>VLOOKUP(A852,Edizioni!$B$2:$K$75,9, FALSE)</f>
        <v>31085</v>
      </c>
      <c r="I852" s="2">
        <f>VLOOKUP(A852,Edizioni!$B$2:$K$75,10, FALSE)</f>
        <v>31087</v>
      </c>
    </row>
    <row r="853" spans="1:9" x14ac:dyDescent="0.3">
      <c r="A853">
        <v>1985</v>
      </c>
      <c r="B853" t="s">
        <v>20</v>
      </c>
      <c r="C853" t="s">
        <v>489</v>
      </c>
      <c r="D853" t="s">
        <v>1896</v>
      </c>
      <c r="E853" t="s">
        <v>3434</v>
      </c>
      <c r="F853">
        <v>0</v>
      </c>
      <c r="H853" s="2">
        <f>VLOOKUP(A853,Edizioni!$B$2:$K$75,9, FALSE)</f>
        <v>31085</v>
      </c>
      <c r="I853" s="2">
        <f>VLOOKUP(A853,Edizioni!$B$2:$K$75,10, FALSE)</f>
        <v>31087</v>
      </c>
    </row>
    <row r="854" spans="1:9" x14ac:dyDescent="0.3">
      <c r="A854">
        <v>1985</v>
      </c>
      <c r="B854" t="s">
        <v>6</v>
      </c>
      <c r="C854" t="s">
        <v>433</v>
      </c>
      <c r="D854" t="s">
        <v>1885</v>
      </c>
      <c r="E854" t="s">
        <v>3424</v>
      </c>
      <c r="F854">
        <v>0</v>
      </c>
      <c r="H854" s="2">
        <f>VLOOKUP(A854,Edizioni!$B$2:$K$75,9, FALSE)</f>
        <v>31085</v>
      </c>
      <c r="I854" s="2">
        <f>VLOOKUP(A854,Edizioni!$B$2:$K$75,10, FALSE)</f>
        <v>31087</v>
      </c>
    </row>
    <row r="855" spans="1:9" x14ac:dyDescent="0.3">
      <c r="A855">
        <v>1985</v>
      </c>
      <c r="B855" t="s">
        <v>17</v>
      </c>
      <c r="C855" t="s">
        <v>552</v>
      </c>
      <c r="D855" t="s">
        <v>1894</v>
      </c>
      <c r="E855" t="s">
        <v>3431</v>
      </c>
      <c r="F855">
        <v>0</v>
      </c>
      <c r="H855" s="2">
        <f>VLOOKUP(A855,Edizioni!$B$2:$K$75,9, FALSE)</f>
        <v>31085</v>
      </c>
      <c r="I855" s="2">
        <f>VLOOKUP(A855,Edizioni!$B$2:$K$75,10, FALSE)</f>
        <v>31087</v>
      </c>
    </row>
    <row r="856" spans="1:9" x14ac:dyDescent="0.3">
      <c r="A856">
        <v>1985</v>
      </c>
      <c r="B856" t="s">
        <v>11</v>
      </c>
      <c r="C856" t="s">
        <v>488</v>
      </c>
      <c r="D856" t="s">
        <v>1888</v>
      </c>
      <c r="E856" t="s">
        <v>3396</v>
      </c>
      <c r="F856">
        <v>27</v>
      </c>
      <c r="H856" s="2">
        <f>VLOOKUP(A856,Edizioni!$B$2:$K$75,9, FALSE)</f>
        <v>31085</v>
      </c>
      <c r="I856" s="2">
        <f>VLOOKUP(A856,Edizioni!$B$2:$K$75,10, FALSE)</f>
        <v>31087</v>
      </c>
    </row>
    <row r="857" spans="1:9" x14ac:dyDescent="0.3">
      <c r="A857">
        <v>1985</v>
      </c>
      <c r="B857" t="s">
        <v>18</v>
      </c>
      <c r="C857" t="s">
        <v>655</v>
      </c>
      <c r="D857" t="s">
        <v>1895</v>
      </c>
      <c r="E857" t="s">
        <v>3432</v>
      </c>
      <c r="F857">
        <v>36</v>
      </c>
      <c r="H857" s="2">
        <f>VLOOKUP(A857,Edizioni!$B$2:$K$75,9, FALSE)</f>
        <v>31085</v>
      </c>
      <c r="I857" s="2">
        <f>VLOOKUP(A857,Edizioni!$B$2:$K$75,10, FALSE)</f>
        <v>31087</v>
      </c>
    </row>
    <row r="858" spans="1:9" x14ac:dyDescent="0.3">
      <c r="A858">
        <v>1985</v>
      </c>
      <c r="B858" t="s">
        <v>13</v>
      </c>
      <c r="C858" t="s">
        <v>679</v>
      </c>
      <c r="D858" t="s">
        <v>1890</v>
      </c>
      <c r="E858" t="s">
        <v>3427</v>
      </c>
      <c r="F858">
        <v>49</v>
      </c>
      <c r="H858" s="2">
        <f>VLOOKUP(A858,Edizioni!$B$2:$K$75,9, FALSE)</f>
        <v>31085</v>
      </c>
      <c r="I858" s="2">
        <f>VLOOKUP(A858,Edizioni!$B$2:$K$75,10, FALSE)</f>
        <v>31087</v>
      </c>
    </row>
    <row r="859" spans="1:9" x14ac:dyDescent="0.3">
      <c r="A859">
        <v>1985</v>
      </c>
      <c r="B859" t="s">
        <v>21</v>
      </c>
      <c r="C859" t="s">
        <v>616</v>
      </c>
      <c r="D859" t="s">
        <v>1897</v>
      </c>
      <c r="E859" t="s">
        <v>3435</v>
      </c>
      <c r="F859">
        <v>0</v>
      </c>
      <c r="H859" s="2">
        <f>VLOOKUP(A859,Edizioni!$B$2:$K$75,9, FALSE)</f>
        <v>31085</v>
      </c>
      <c r="I859" s="2">
        <f>VLOOKUP(A859,Edizioni!$B$2:$K$75,10, FALSE)</f>
        <v>31087</v>
      </c>
    </row>
    <row r="860" spans="1:9" x14ac:dyDescent="0.3">
      <c r="A860">
        <v>1985</v>
      </c>
      <c r="B860" t="s">
        <v>25</v>
      </c>
      <c r="C860" t="s">
        <v>682</v>
      </c>
      <c r="D860" t="s">
        <v>1901</v>
      </c>
      <c r="E860" t="s">
        <v>3439</v>
      </c>
      <c r="F860">
        <v>10</v>
      </c>
      <c r="H860" s="2">
        <f>VLOOKUP(A860,Edizioni!$B$2:$K$75,9, FALSE)</f>
        <v>31085</v>
      </c>
      <c r="I860" s="2">
        <f>VLOOKUP(A860,Edizioni!$B$2:$K$75,10, FALSE)</f>
        <v>31087</v>
      </c>
    </row>
    <row r="861" spans="1:9" x14ac:dyDescent="0.3">
      <c r="A861">
        <v>1986</v>
      </c>
      <c r="B861" t="s">
        <v>6</v>
      </c>
      <c r="C861" t="s">
        <v>679</v>
      </c>
      <c r="D861" t="s">
        <v>1906</v>
      </c>
      <c r="E861" t="s">
        <v>3427</v>
      </c>
      <c r="F861">
        <v>0</v>
      </c>
      <c r="H861" s="2">
        <f>VLOOKUP(A861,Edizioni!$B$2:$K$75,9, FALSE)</f>
        <v>31456</v>
      </c>
      <c r="I861" s="2">
        <f>VLOOKUP(A861,Edizioni!$B$2:$K$75,10, FALSE)</f>
        <v>31458</v>
      </c>
    </row>
    <row r="862" spans="1:9" x14ac:dyDescent="0.3">
      <c r="A862">
        <v>1986</v>
      </c>
      <c r="B862" t="s">
        <v>20</v>
      </c>
      <c r="C862" t="s">
        <v>690</v>
      </c>
      <c r="D862" t="s">
        <v>1918</v>
      </c>
      <c r="E862" t="s">
        <v>3361</v>
      </c>
      <c r="F862">
        <v>0</v>
      </c>
      <c r="H862" s="2">
        <f>VLOOKUP(A862,Edizioni!$B$2:$K$75,9, FALSE)</f>
        <v>31456</v>
      </c>
      <c r="I862" s="2">
        <f>VLOOKUP(A862,Edizioni!$B$2:$K$75,10, FALSE)</f>
        <v>31458</v>
      </c>
    </row>
    <row r="863" spans="1:9" x14ac:dyDescent="0.3">
      <c r="A863">
        <v>1986</v>
      </c>
      <c r="B863" t="s">
        <v>11</v>
      </c>
      <c r="C863" t="s">
        <v>583</v>
      </c>
      <c r="D863" t="s">
        <v>1909</v>
      </c>
      <c r="E863" t="s">
        <v>3295</v>
      </c>
      <c r="F863">
        <v>29</v>
      </c>
      <c r="H863" s="2">
        <f>VLOOKUP(A863,Edizioni!$B$2:$K$75,9, FALSE)</f>
        <v>31456</v>
      </c>
      <c r="I863" s="2">
        <f>VLOOKUP(A863,Edizioni!$B$2:$K$75,10, FALSE)</f>
        <v>31458</v>
      </c>
    </row>
    <row r="864" spans="1:9" x14ac:dyDescent="0.3">
      <c r="A864">
        <v>1986</v>
      </c>
      <c r="B864" t="s">
        <v>27</v>
      </c>
      <c r="C864" t="s">
        <v>694</v>
      </c>
      <c r="D864" t="s">
        <v>1925</v>
      </c>
      <c r="E864" t="s">
        <v>3361</v>
      </c>
      <c r="F864">
        <v>0</v>
      </c>
      <c r="H864" s="2">
        <f>VLOOKUP(A864,Edizioni!$B$2:$K$75,9, FALSE)</f>
        <v>31456</v>
      </c>
      <c r="I864" s="2">
        <f>VLOOKUP(A864,Edizioni!$B$2:$K$75,10, FALSE)</f>
        <v>31458</v>
      </c>
    </row>
    <row r="865" spans="1:9" x14ac:dyDescent="0.3">
      <c r="A865">
        <v>1986</v>
      </c>
      <c r="B865" t="s">
        <v>15</v>
      </c>
      <c r="C865" t="s">
        <v>688</v>
      </c>
      <c r="D865" t="s">
        <v>1913</v>
      </c>
      <c r="E865" t="s">
        <v>3448</v>
      </c>
      <c r="F865">
        <v>0</v>
      </c>
      <c r="H865" s="2">
        <f>VLOOKUP(A865,Edizioni!$B$2:$K$75,9, FALSE)</f>
        <v>31456</v>
      </c>
      <c r="I865" s="2">
        <f>VLOOKUP(A865,Edizioni!$B$2:$K$75,10, FALSE)</f>
        <v>31458</v>
      </c>
    </row>
    <row r="866" spans="1:9" x14ac:dyDescent="0.3">
      <c r="A866">
        <v>1986</v>
      </c>
      <c r="B866" t="s">
        <v>19</v>
      </c>
      <c r="C866" t="s">
        <v>465</v>
      </c>
      <c r="D866" t="s">
        <v>1917</v>
      </c>
      <c r="E866" t="s">
        <v>3452</v>
      </c>
      <c r="F866">
        <v>0</v>
      </c>
      <c r="H866" s="2">
        <f>VLOOKUP(A866,Edizioni!$B$2:$K$75,9, FALSE)</f>
        <v>31456</v>
      </c>
      <c r="I866" s="2">
        <f>VLOOKUP(A866,Edizioni!$B$2:$K$75,10, FALSE)</f>
        <v>31458</v>
      </c>
    </row>
    <row r="867" spans="1:9" x14ac:dyDescent="0.3">
      <c r="A867">
        <v>1986</v>
      </c>
      <c r="B867" t="s">
        <v>28</v>
      </c>
      <c r="C867" t="s">
        <v>643</v>
      </c>
      <c r="D867" t="s">
        <v>1926</v>
      </c>
      <c r="E867" t="s">
        <v>3457</v>
      </c>
      <c r="F867">
        <v>0</v>
      </c>
      <c r="H867" s="2">
        <f>VLOOKUP(A867,Edizioni!$B$2:$K$75,9, FALSE)</f>
        <v>31456</v>
      </c>
      <c r="I867" s="2">
        <f>VLOOKUP(A867,Edizioni!$B$2:$K$75,10, FALSE)</f>
        <v>31458</v>
      </c>
    </row>
    <row r="868" spans="1:9" x14ac:dyDescent="0.3">
      <c r="A868">
        <v>1986</v>
      </c>
      <c r="B868" t="s">
        <v>29</v>
      </c>
      <c r="C868" t="s">
        <v>677</v>
      </c>
      <c r="D868" t="s">
        <v>1927</v>
      </c>
      <c r="E868" t="s">
        <v>3458</v>
      </c>
      <c r="F868">
        <v>29</v>
      </c>
      <c r="H868" s="2">
        <f>VLOOKUP(A868,Edizioni!$B$2:$K$75,9, FALSE)</f>
        <v>31456</v>
      </c>
      <c r="I868" s="2">
        <f>VLOOKUP(A868,Edizioni!$B$2:$K$75,10, FALSE)</f>
        <v>31458</v>
      </c>
    </row>
    <row r="869" spans="1:9" x14ac:dyDescent="0.3">
      <c r="A869">
        <v>1986</v>
      </c>
      <c r="B869" t="s">
        <v>12</v>
      </c>
      <c r="C869" t="s">
        <v>554</v>
      </c>
      <c r="D869" t="s">
        <v>1910</v>
      </c>
      <c r="E869" t="s">
        <v>3445</v>
      </c>
      <c r="F869">
        <v>49</v>
      </c>
      <c r="H869" s="2">
        <f>VLOOKUP(A869,Edizioni!$B$2:$K$75,9, FALSE)</f>
        <v>31456</v>
      </c>
      <c r="I869" s="2">
        <f>VLOOKUP(A869,Edizioni!$B$2:$K$75,10, FALSE)</f>
        <v>31458</v>
      </c>
    </row>
    <row r="870" spans="1:9" x14ac:dyDescent="0.3">
      <c r="A870">
        <v>1986</v>
      </c>
      <c r="B870" t="s">
        <v>17</v>
      </c>
      <c r="C870" t="s">
        <v>650</v>
      </c>
      <c r="D870" t="s">
        <v>1915</v>
      </c>
      <c r="E870" t="s">
        <v>3450</v>
      </c>
      <c r="F870">
        <v>0</v>
      </c>
      <c r="H870" s="2">
        <f>VLOOKUP(A870,Edizioni!$B$2:$K$75,9, FALSE)</f>
        <v>31456</v>
      </c>
      <c r="I870" s="2">
        <f>VLOOKUP(A870,Edizioni!$B$2:$K$75,10, FALSE)</f>
        <v>31458</v>
      </c>
    </row>
    <row r="871" spans="1:9" x14ac:dyDescent="0.3">
      <c r="A871">
        <v>1986</v>
      </c>
      <c r="B871" t="s">
        <v>13</v>
      </c>
      <c r="C871" t="s">
        <v>474</v>
      </c>
      <c r="D871" t="s">
        <v>1911</v>
      </c>
      <c r="E871" t="s">
        <v>3446</v>
      </c>
      <c r="F871">
        <v>0</v>
      </c>
      <c r="H871" s="2">
        <f>VLOOKUP(A871,Edizioni!$B$2:$K$75,9, FALSE)</f>
        <v>31456</v>
      </c>
      <c r="I871" s="2">
        <f>VLOOKUP(A871,Edizioni!$B$2:$K$75,10, FALSE)</f>
        <v>31458</v>
      </c>
    </row>
    <row r="872" spans="1:9" x14ac:dyDescent="0.3">
      <c r="A872">
        <v>1986</v>
      </c>
      <c r="B872" t="s">
        <v>7</v>
      </c>
      <c r="C872" t="s">
        <v>686</v>
      </c>
      <c r="D872" t="s">
        <v>1907</v>
      </c>
      <c r="E872" t="s">
        <v>3443</v>
      </c>
      <c r="F872">
        <v>32</v>
      </c>
      <c r="H872" s="2">
        <f>VLOOKUP(A872,Edizioni!$B$2:$K$75,9, FALSE)</f>
        <v>31456</v>
      </c>
      <c r="I872" s="2">
        <f>VLOOKUP(A872,Edizioni!$B$2:$K$75,10, FALSE)</f>
        <v>31458</v>
      </c>
    </row>
    <row r="873" spans="1:9" x14ac:dyDescent="0.3">
      <c r="A873">
        <v>1986</v>
      </c>
      <c r="B873" t="s">
        <v>22</v>
      </c>
      <c r="C873" t="s">
        <v>692</v>
      </c>
      <c r="D873" t="s">
        <v>1920</v>
      </c>
      <c r="E873" t="s">
        <v>3454</v>
      </c>
      <c r="F873">
        <v>0</v>
      </c>
      <c r="H873" s="2">
        <f>VLOOKUP(A873,Edizioni!$B$2:$K$75,9, FALSE)</f>
        <v>31456</v>
      </c>
      <c r="I873" s="2">
        <f>VLOOKUP(A873,Edizioni!$B$2:$K$75,10, FALSE)</f>
        <v>31458</v>
      </c>
    </row>
    <row r="874" spans="1:9" x14ac:dyDescent="0.3">
      <c r="A874">
        <v>1986</v>
      </c>
      <c r="B874" t="s">
        <v>21</v>
      </c>
      <c r="C874" t="s">
        <v>691</v>
      </c>
      <c r="D874" t="s">
        <v>1919</v>
      </c>
      <c r="E874" t="s">
        <v>3453</v>
      </c>
      <c r="F874">
        <v>52</v>
      </c>
      <c r="H874" s="2">
        <f>VLOOKUP(A874,Edizioni!$B$2:$K$75,9, FALSE)</f>
        <v>31456</v>
      </c>
      <c r="I874" s="2">
        <f>VLOOKUP(A874,Edizioni!$B$2:$K$75,10, FALSE)</f>
        <v>31458</v>
      </c>
    </row>
    <row r="875" spans="1:9" x14ac:dyDescent="0.3">
      <c r="A875">
        <v>1986</v>
      </c>
      <c r="B875" t="s">
        <v>23</v>
      </c>
      <c r="C875" t="s">
        <v>693</v>
      </c>
      <c r="D875" t="s">
        <v>1921</v>
      </c>
      <c r="E875" t="s">
        <v>3455</v>
      </c>
      <c r="F875">
        <v>0</v>
      </c>
      <c r="H875" s="2">
        <f>VLOOKUP(A875,Edizioni!$B$2:$K$75,9, FALSE)</f>
        <v>31456</v>
      </c>
      <c r="I875" s="2">
        <f>VLOOKUP(A875,Edizioni!$B$2:$K$75,10, FALSE)</f>
        <v>31458</v>
      </c>
    </row>
    <row r="876" spans="1:9" x14ac:dyDescent="0.3">
      <c r="A876">
        <v>1986</v>
      </c>
      <c r="B876" t="s">
        <v>16</v>
      </c>
      <c r="C876" t="s">
        <v>689</v>
      </c>
      <c r="D876" t="s">
        <v>1914</v>
      </c>
      <c r="E876" t="s">
        <v>3449</v>
      </c>
      <c r="F876">
        <v>0</v>
      </c>
      <c r="H876" s="2">
        <f>VLOOKUP(A876,Edizioni!$B$2:$K$75,9, FALSE)</f>
        <v>31456</v>
      </c>
      <c r="I876" s="2">
        <f>VLOOKUP(A876,Edizioni!$B$2:$K$75,10, FALSE)</f>
        <v>31458</v>
      </c>
    </row>
    <row r="877" spans="1:9" x14ac:dyDescent="0.3">
      <c r="A877">
        <v>1986</v>
      </c>
      <c r="B877" t="s">
        <v>24</v>
      </c>
      <c r="C877" t="s">
        <v>676</v>
      </c>
      <c r="D877" t="s">
        <v>1922</v>
      </c>
      <c r="E877" t="s">
        <v>3422</v>
      </c>
      <c r="F877">
        <v>19</v>
      </c>
      <c r="H877" s="2">
        <f>VLOOKUP(A877,Edizioni!$B$2:$K$75,9, FALSE)</f>
        <v>31456</v>
      </c>
      <c r="I877" s="2">
        <f>VLOOKUP(A877,Edizioni!$B$2:$K$75,10, FALSE)</f>
        <v>31458</v>
      </c>
    </row>
    <row r="878" spans="1:9" x14ac:dyDescent="0.3">
      <c r="A878">
        <v>1986</v>
      </c>
      <c r="B878" t="s">
        <v>8</v>
      </c>
      <c r="C878" t="s">
        <v>614</v>
      </c>
      <c r="D878" t="s">
        <v>1908</v>
      </c>
      <c r="E878" t="s">
        <v>3444</v>
      </c>
      <c r="F878">
        <v>0</v>
      </c>
      <c r="H878" s="2">
        <f>VLOOKUP(A878,Edizioni!$B$2:$K$75,9, FALSE)</f>
        <v>31456</v>
      </c>
      <c r="I878" s="2">
        <f>VLOOKUP(A878,Edizioni!$B$2:$K$75,10, FALSE)</f>
        <v>31458</v>
      </c>
    </row>
    <row r="879" spans="1:9" x14ac:dyDescent="0.3">
      <c r="A879">
        <v>1986</v>
      </c>
      <c r="B879" t="s">
        <v>18</v>
      </c>
      <c r="C879" t="s">
        <v>655</v>
      </c>
      <c r="D879" t="s">
        <v>1916</v>
      </c>
      <c r="E879" t="s">
        <v>3451</v>
      </c>
      <c r="F879">
        <v>16</v>
      </c>
      <c r="H879" s="2">
        <f>VLOOKUP(A879,Edizioni!$B$2:$K$75,9, FALSE)</f>
        <v>31456</v>
      </c>
      <c r="I879" s="2">
        <f>VLOOKUP(A879,Edizioni!$B$2:$K$75,10, FALSE)</f>
        <v>31458</v>
      </c>
    </row>
    <row r="880" spans="1:9" x14ac:dyDescent="0.3">
      <c r="A880">
        <v>1986</v>
      </c>
      <c r="B880" t="s">
        <v>14</v>
      </c>
      <c r="C880" t="s">
        <v>687</v>
      </c>
      <c r="D880" t="s">
        <v>1912</v>
      </c>
      <c r="E880" t="s">
        <v>3447</v>
      </c>
      <c r="F880">
        <v>0</v>
      </c>
      <c r="H880" s="2">
        <f>VLOOKUP(A880,Edizioni!$B$2:$K$75,9, FALSE)</f>
        <v>31456</v>
      </c>
      <c r="I880" s="2">
        <f>VLOOKUP(A880,Edizioni!$B$2:$K$75,10, FALSE)</f>
        <v>31458</v>
      </c>
    </row>
    <row r="881" spans="1:9" x14ac:dyDescent="0.3">
      <c r="A881">
        <v>1986</v>
      </c>
      <c r="B881" t="s">
        <v>26</v>
      </c>
      <c r="C881" t="s">
        <v>657</v>
      </c>
      <c r="D881" t="s">
        <v>1924</v>
      </c>
      <c r="E881" t="s">
        <v>3456</v>
      </c>
      <c r="F881">
        <v>22</v>
      </c>
      <c r="H881" s="2">
        <f>VLOOKUP(A881,Edizioni!$B$2:$K$75,9, FALSE)</f>
        <v>31456</v>
      </c>
      <c r="I881" s="2">
        <f>VLOOKUP(A881,Edizioni!$B$2:$K$75,10, FALSE)</f>
        <v>31458</v>
      </c>
    </row>
    <row r="882" spans="1:9" x14ac:dyDescent="0.3">
      <c r="A882">
        <v>1986</v>
      </c>
      <c r="B882" t="s">
        <v>25</v>
      </c>
      <c r="C882" t="s">
        <v>611</v>
      </c>
      <c r="D882" t="s">
        <v>1923</v>
      </c>
      <c r="E882" t="s">
        <v>3327</v>
      </c>
      <c r="F882">
        <v>48</v>
      </c>
      <c r="H882" s="2">
        <f>VLOOKUP(A882,Edizioni!$B$2:$K$75,9, FALSE)</f>
        <v>31456</v>
      </c>
      <c r="I882" s="2">
        <f>VLOOKUP(A882,Edizioni!$B$2:$K$75,10, FALSE)</f>
        <v>31458</v>
      </c>
    </row>
    <row r="883" spans="1:9" x14ac:dyDescent="0.3">
      <c r="A883">
        <v>1987</v>
      </c>
      <c r="B883" t="s">
        <v>17</v>
      </c>
      <c r="C883" t="s">
        <v>629</v>
      </c>
      <c r="D883" t="s">
        <v>1937</v>
      </c>
      <c r="E883" t="s">
        <v>3466</v>
      </c>
      <c r="F883">
        <v>0</v>
      </c>
      <c r="H883" s="2">
        <f>VLOOKUP(A883,Edizioni!$B$2:$K$75,9, FALSE)</f>
        <v>31812</v>
      </c>
      <c r="I883" s="2">
        <f>VLOOKUP(A883,Edizioni!$B$2:$K$75,10, FALSE)</f>
        <v>31815</v>
      </c>
    </row>
    <row r="884" spans="1:9" x14ac:dyDescent="0.3">
      <c r="A884">
        <v>1987</v>
      </c>
      <c r="B884" t="s">
        <v>23</v>
      </c>
      <c r="C884" t="s">
        <v>693</v>
      </c>
      <c r="D884" t="s">
        <v>1943</v>
      </c>
      <c r="E884" t="s">
        <v>3471</v>
      </c>
      <c r="F884">
        <v>0</v>
      </c>
      <c r="H884" s="2">
        <f>VLOOKUP(A884,Edizioni!$B$2:$K$75,9, FALSE)</f>
        <v>31812</v>
      </c>
      <c r="I884" s="2">
        <f>VLOOKUP(A884,Edizioni!$B$2:$K$75,10, FALSE)</f>
        <v>31815</v>
      </c>
    </row>
    <row r="885" spans="1:9" x14ac:dyDescent="0.3">
      <c r="A885">
        <v>1987</v>
      </c>
      <c r="B885" t="s">
        <v>31</v>
      </c>
      <c r="C885" t="s">
        <v>425</v>
      </c>
      <c r="D885" t="s">
        <v>1951</v>
      </c>
      <c r="E885" t="s">
        <v>3477</v>
      </c>
      <c r="F885">
        <v>0</v>
      </c>
      <c r="H885" s="2">
        <f>VLOOKUP(A885,Edizioni!$B$2:$K$75,9, FALSE)</f>
        <v>31812</v>
      </c>
      <c r="I885" s="2">
        <f>VLOOKUP(A885,Edizioni!$B$2:$K$75,10, FALSE)</f>
        <v>31815</v>
      </c>
    </row>
    <row r="886" spans="1:9" x14ac:dyDescent="0.3">
      <c r="A886">
        <v>1987</v>
      </c>
      <c r="B886" t="s">
        <v>20</v>
      </c>
      <c r="C886" t="s">
        <v>657</v>
      </c>
      <c r="D886" t="s">
        <v>1940</v>
      </c>
      <c r="E886" t="s">
        <v>3468</v>
      </c>
      <c r="F886">
        <v>0</v>
      </c>
      <c r="H886" s="2">
        <f>VLOOKUP(A886,Edizioni!$B$2:$K$75,9, FALSE)</f>
        <v>31812</v>
      </c>
      <c r="I886" s="2">
        <f>VLOOKUP(A886,Edizioni!$B$2:$K$75,10, FALSE)</f>
        <v>31815</v>
      </c>
    </row>
    <row r="887" spans="1:9" x14ac:dyDescent="0.3">
      <c r="A887">
        <v>1987</v>
      </c>
      <c r="B887" t="s">
        <v>14</v>
      </c>
      <c r="C887" t="s">
        <v>433</v>
      </c>
      <c r="D887" t="s">
        <v>1934</v>
      </c>
      <c r="E887" t="s">
        <v>3464</v>
      </c>
      <c r="F887">
        <v>0</v>
      </c>
      <c r="H887" s="2">
        <f>VLOOKUP(A887,Edizioni!$B$2:$K$75,9, FALSE)</f>
        <v>31812</v>
      </c>
      <c r="I887" s="2">
        <f>VLOOKUP(A887,Edizioni!$B$2:$K$75,10, FALSE)</f>
        <v>31815</v>
      </c>
    </row>
    <row r="888" spans="1:9" x14ac:dyDescent="0.3">
      <c r="A888">
        <v>1987</v>
      </c>
      <c r="B888" t="s">
        <v>16</v>
      </c>
      <c r="C888" t="s">
        <v>611</v>
      </c>
      <c r="D888" t="s">
        <v>1936</v>
      </c>
      <c r="E888" t="s">
        <v>3327</v>
      </c>
      <c r="F888">
        <v>43</v>
      </c>
      <c r="H888" s="2">
        <f>VLOOKUP(A888,Edizioni!$B$2:$K$75,9, FALSE)</f>
        <v>31812</v>
      </c>
      <c r="I888" s="2">
        <f>VLOOKUP(A888,Edizioni!$B$2:$K$75,10, FALSE)</f>
        <v>31815</v>
      </c>
    </row>
    <row r="889" spans="1:9" x14ac:dyDescent="0.3">
      <c r="A889">
        <v>1987</v>
      </c>
      <c r="B889" t="s">
        <v>25</v>
      </c>
      <c r="C889" t="s">
        <v>691</v>
      </c>
      <c r="D889" t="s">
        <v>1945</v>
      </c>
      <c r="E889" t="s">
        <v>3473</v>
      </c>
      <c r="F889">
        <v>12</v>
      </c>
      <c r="H889" s="2">
        <f>VLOOKUP(A889,Edizioni!$B$2:$K$75,9, FALSE)</f>
        <v>31812</v>
      </c>
      <c r="I889" s="2">
        <f>VLOOKUP(A889,Edizioni!$B$2:$K$75,10, FALSE)</f>
        <v>31815</v>
      </c>
    </row>
    <row r="890" spans="1:9" x14ac:dyDescent="0.3">
      <c r="A890">
        <v>1987</v>
      </c>
      <c r="B890" t="s">
        <v>19</v>
      </c>
      <c r="C890" t="s">
        <v>694</v>
      </c>
      <c r="D890" t="s">
        <v>1939</v>
      </c>
      <c r="E890" t="s">
        <v>3361</v>
      </c>
      <c r="F890">
        <v>0</v>
      </c>
      <c r="H890" s="2">
        <f>VLOOKUP(A890,Edizioni!$B$2:$K$75,9, FALSE)</f>
        <v>31812</v>
      </c>
      <c r="I890" s="2">
        <f>VLOOKUP(A890,Edizioni!$B$2:$K$75,10, FALSE)</f>
        <v>31815</v>
      </c>
    </row>
    <row r="891" spans="1:9" x14ac:dyDescent="0.3">
      <c r="A891">
        <v>1987</v>
      </c>
      <c r="B891" t="s">
        <v>24</v>
      </c>
      <c r="C891" t="s">
        <v>636</v>
      </c>
      <c r="D891" t="s">
        <v>1944</v>
      </c>
      <c r="E891" t="s">
        <v>3472</v>
      </c>
      <c r="F891">
        <v>0</v>
      </c>
      <c r="H891" s="2">
        <f>VLOOKUP(A891,Edizioni!$B$2:$K$75,9, FALSE)</f>
        <v>31812</v>
      </c>
      <c r="I891" s="2">
        <f>VLOOKUP(A891,Edizioni!$B$2:$K$75,10, FALSE)</f>
        <v>31815</v>
      </c>
    </row>
    <row r="892" spans="1:9" x14ac:dyDescent="0.3">
      <c r="A892">
        <v>1987</v>
      </c>
      <c r="B892" t="s">
        <v>21</v>
      </c>
      <c r="C892" t="s">
        <v>653</v>
      </c>
      <c r="D892" t="s">
        <v>1941</v>
      </c>
      <c r="E892" t="s">
        <v>3469</v>
      </c>
      <c r="F892">
        <v>0</v>
      </c>
      <c r="H892" s="2">
        <f>VLOOKUP(A892,Edizioni!$B$2:$K$75,9, FALSE)</f>
        <v>31812</v>
      </c>
      <c r="I892" s="2">
        <f>VLOOKUP(A892,Edizioni!$B$2:$K$75,10, FALSE)</f>
        <v>31815</v>
      </c>
    </row>
    <row r="893" spans="1:9" x14ac:dyDescent="0.3">
      <c r="A893">
        <v>1987</v>
      </c>
      <c r="B893" t="s">
        <v>7</v>
      </c>
      <c r="C893" t="s">
        <v>583</v>
      </c>
      <c r="D893" t="s">
        <v>1929</v>
      </c>
      <c r="E893" t="s">
        <v>3295</v>
      </c>
      <c r="F893">
        <v>0</v>
      </c>
      <c r="H893" s="2">
        <f>VLOOKUP(A893,Edizioni!$B$2:$K$75,9, FALSE)</f>
        <v>31812</v>
      </c>
      <c r="I893" s="2">
        <f>VLOOKUP(A893,Edizioni!$B$2:$K$75,10, FALSE)</f>
        <v>31815</v>
      </c>
    </row>
    <row r="894" spans="1:9" x14ac:dyDescent="0.3">
      <c r="A894">
        <v>1987</v>
      </c>
      <c r="B894" t="s">
        <v>28</v>
      </c>
      <c r="C894" t="s">
        <v>698</v>
      </c>
      <c r="D894" t="s">
        <v>1948</v>
      </c>
      <c r="E894" t="s">
        <v>3476</v>
      </c>
      <c r="F894">
        <v>35</v>
      </c>
      <c r="H894" s="2">
        <f>VLOOKUP(A894,Edizioni!$B$2:$K$75,9, FALSE)</f>
        <v>31812</v>
      </c>
      <c r="I894" s="2">
        <f>VLOOKUP(A894,Edizioni!$B$2:$K$75,10, FALSE)</f>
        <v>31815</v>
      </c>
    </row>
    <row r="895" spans="1:9" x14ac:dyDescent="0.3">
      <c r="A895">
        <v>1987</v>
      </c>
      <c r="B895" t="s">
        <v>12</v>
      </c>
      <c r="C895" t="s">
        <v>451</v>
      </c>
      <c r="D895" t="s">
        <v>1932</v>
      </c>
      <c r="E895" t="s">
        <v>3462</v>
      </c>
      <c r="F895">
        <v>41</v>
      </c>
      <c r="H895" s="2">
        <f>VLOOKUP(A895,Edizioni!$B$2:$K$75,9, FALSE)</f>
        <v>31812</v>
      </c>
      <c r="I895" s="2">
        <f>VLOOKUP(A895,Edizioni!$B$2:$K$75,10, FALSE)</f>
        <v>31815</v>
      </c>
    </row>
    <row r="896" spans="1:9" x14ac:dyDescent="0.3">
      <c r="A896">
        <v>1987</v>
      </c>
      <c r="B896" t="s">
        <v>11</v>
      </c>
      <c r="C896" t="s">
        <v>443</v>
      </c>
      <c r="D896" t="s">
        <v>1931</v>
      </c>
      <c r="E896" t="s">
        <v>3461</v>
      </c>
      <c r="F896">
        <v>31</v>
      </c>
      <c r="H896" s="2">
        <f>VLOOKUP(A896,Edizioni!$B$2:$K$75,9, FALSE)</f>
        <v>31812</v>
      </c>
      <c r="I896" s="2">
        <f>VLOOKUP(A896,Edizioni!$B$2:$K$75,10, FALSE)</f>
        <v>31815</v>
      </c>
    </row>
    <row r="897" spans="1:9" x14ac:dyDescent="0.3">
      <c r="A897">
        <v>1987</v>
      </c>
      <c r="B897" t="s">
        <v>22</v>
      </c>
      <c r="C897" t="s">
        <v>616</v>
      </c>
      <c r="D897" t="s">
        <v>1942</v>
      </c>
      <c r="E897" t="s">
        <v>3470</v>
      </c>
      <c r="F897">
        <v>0</v>
      </c>
      <c r="H897" s="2">
        <f>VLOOKUP(A897,Edizioni!$B$2:$K$75,9, FALSE)</f>
        <v>31812</v>
      </c>
      <c r="I897" s="2">
        <f>VLOOKUP(A897,Edizioni!$B$2:$K$75,10, FALSE)</f>
        <v>31815</v>
      </c>
    </row>
    <row r="898" spans="1:9" x14ac:dyDescent="0.3">
      <c r="A898">
        <v>1987</v>
      </c>
      <c r="B898" t="s">
        <v>29</v>
      </c>
      <c r="C898" t="s">
        <v>641</v>
      </c>
      <c r="D898" t="s">
        <v>1949</v>
      </c>
      <c r="E898" t="s">
        <v>3363</v>
      </c>
      <c r="F898">
        <v>3</v>
      </c>
      <c r="H898" s="2">
        <f>VLOOKUP(A898,Edizioni!$B$2:$K$75,9, FALSE)</f>
        <v>31812</v>
      </c>
      <c r="I898" s="2">
        <f>VLOOKUP(A898,Edizioni!$B$2:$K$75,10, FALSE)</f>
        <v>31815</v>
      </c>
    </row>
    <row r="899" spans="1:9" x14ac:dyDescent="0.3">
      <c r="A899">
        <v>1987</v>
      </c>
      <c r="B899" t="s">
        <v>8</v>
      </c>
      <c r="C899" t="s">
        <v>627</v>
      </c>
      <c r="D899" t="s">
        <v>1930</v>
      </c>
      <c r="E899" t="s">
        <v>3460</v>
      </c>
      <c r="F899">
        <v>0</v>
      </c>
      <c r="H899" s="2">
        <f>VLOOKUP(A899,Edizioni!$B$2:$K$75,9, FALSE)</f>
        <v>31812</v>
      </c>
      <c r="I899" s="2">
        <f>VLOOKUP(A899,Edizioni!$B$2:$K$75,10, FALSE)</f>
        <v>31815</v>
      </c>
    </row>
    <row r="900" spans="1:9" x14ac:dyDescent="0.3">
      <c r="A900">
        <v>1987</v>
      </c>
      <c r="B900" t="s">
        <v>27</v>
      </c>
      <c r="C900" t="s">
        <v>671</v>
      </c>
      <c r="D900" t="s">
        <v>1947</v>
      </c>
      <c r="E900" t="s">
        <v>3475</v>
      </c>
      <c r="F900">
        <v>6</v>
      </c>
      <c r="H900" s="2">
        <f>VLOOKUP(A900,Edizioni!$B$2:$K$75,9, FALSE)</f>
        <v>31812</v>
      </c>
      <c r="I900" s="2">
        <f>VLOOKUP(A900,Edizioni!$B$2:$K$75,10, FALSE)</f>
        <v>31815</v>
      </c>
    </row>
    <row r="901" spans="1:9" x14ac:dyDescent="0.3">
      <c r="A901">
        <v>1987</v>
      </c>
      <c r="B901" t="s">
        <v>15</v>
      </c>
      <c r="C901" t="s">
        <v>618</v>
      </c>
      <c r="D901" t="s">
        <v>1935</v>
      </c>
      <c r="E901" t="s">
        <v>3465</v>
      </c>
      <c r="F901">
        <v>56</v>
      </c>
      <c r="H901" s="2">
        <f>VLOOKUP(A901,Edizioni!$B$2:$K$75,9, FALSE)</f>
        <v>31812</v>
      </c>
      <c r="I901" s="2">
        <f>VLOOKUP(A901,Edizioni!$B$2:$K$75,10, FALSE)</f>
        <v>31815</v>
      </c>
    </row>
    <row r="902" spans="1:9" x14ac:dyDescent="0.3">
      <c r="A902">
        <v>1987</v>
      </c>
      <c r="B902" t="s">
        <v>30</v>
      </c>
      <c r="C902" t="s">
        <v>666</v>
      </c>
      <c r="D902" t="s">
        <v>1950</v>
      </c>
      <c r="E902" t="s">
        <v>3403</v>
      </c>
      <c r="F902">
        <v>0</v>
      </c>
      <c r="H902" s="2">
        <f>VLOOKUP(A902,Edizioni!$B$2:$K$75,9, FALSE)</f>
        <v>31812</v>
      </c>
      <c r="I902" s="2">
        <f>VLOOKUP(A902,Edizioni!$B$2:$K$75,10, FALSE)</f>
        <v>31815</v>
      </c>
    </row>
    <row r="903" spans="1:9" x14ac:dyDescent="0.3">
      <c r="A903">
        <v>1987</v>
      </c>
      <c r="B903" t="s">
        <v>6</v>
      </c>
      <c r="C903" t="s">
        <v>695</v>
      </c>
      <c r="D903" t="s">
        <v>1928</v>
      </c>
      <c r="E903" t="s">
        <v>3459</v>
      </c>
      <c r="F903">
        <v>0</v>
      </c>
      <c r="H903" s="2">
        <f>VLOOKUP(A903,Edizioni!$B$2:$K$75,9, FALSE)</f>
        <v>31812</v>
      </c>
      <c r="I903" s="2">
        <f>VLOOKUP(A903,Edizioni!$B$2:$K$75,10, FALSE)</f>
        <v>31815</v>
      </c>
    </row>
    <row r="904" spans="1:9" x14ac:dyDescent="0.3">
      <c r="A904">
        <v>1987</v>
      </c>
      <c r="B904" t="s">
        <v>26</v>
      </c>
      <c r="C904" t="s">
        <v>697</v>
      </c>
      <c r="D904" t="s">
        <v>1946</v>
      </c>
      <c r="E904" t="s">
        <v>3474</v>
      </c>
      <c r="F904">
        <v>14</v>
      </c>
      <c r="H904" s="2">
        <f>VLOOKUP(A904,Edizioni!$B$2:$K$75,9, FALSE)</f>
        <v>31812</v>
      </c>
      <c r="I904" s="2">
        <f>VLOOKUP(A904,Edizioni!$B$2:$K$75,10, FALSE)</f>
        <v>31815</v>
      </c>
    </row>
    <row r="905" spans="1:9" x14ac:dyDescent="0.3">
      <c r="A905">
        <v>1987</v>
      </c>
      <c r="B905" t="s">
        <v>13</v>
      </c>
      <c r="C905" t="s">
        <v>614</v>
      </c>
      <c r="D905" t="s">
        <v>1933</v>
      </c>
      <c r="E905" t="s">
        <v>3463</v>
      </c>
      <c r="F905">
        <v>0</v>
      </c>
      <c r="H905" s="2">
        <f>VLOOKUP(A905,Edizioni!$B$2:$K$75,9, FALSE)</f>
        <v>31812</v>
      </c>
      <c r="I905" s="2">
        <f>VLOOKUP(A905,Edizioni!$B$2:$K$75,10, FALSE)</f>
        <v>31815</v>
      </c>
    </row>
    <row r="906" spans="1:9" x14ac:dyDescent="0.3">
      <c r="A906">
        <v>1987</v>
      </c>
      <c r="B906" t="s">
        <v>18</v>
      </c>
      <c r="C906" t="s">
        <v>696</v>
      </c>
      <c r="D906" t="s">
        <v>1938</v>
      </c>
      <c r="E906" t="s">
        <v>3467</v>
      </c>
      <c r="F906">
        <v>0</v>
      </c>
      <c r="H906" s="2">
        <f>VLOOKUP(A906,Edizioni!$B$2:$K$75,9, FALSE)</f>
        <v>31812</v>
      </c>
      <c r="I906" s="2">
        <f>VLOOKUP(A906,Edizioni!$B$2:$K$75,10, FALSE)</f>
        <v>31815</v>
      </c>
    </row>
    <row r="907" spans="1:9" x14ac:dyDescent="0.3">
      <c r="A907">
        <v>1988</v>
      </c>
      <c r="B907" t="s">
        <v>25</v>
      </c>
      <c r="C907" t="s">
        <v>705</v>
      </c>
      <c r="D907" t="s">
        <v>1969</v>
      </c>
      <c r="E907" t="s">
        <v>3491</v>
      </c>
      <c r="F907">
        <v>43</v>
      </c>
      <c r="H907" s="2">
        <f>VLOOKUP(A907,Edizioni!$B$2:$K$75,9, FALSE)</f>
        <v>32197</v>
      </c>
      <c r="I907" s="2">
        <f>VLOOKUP(A907,Edizioni!$B$2:$K$75,10, FALSE)</f>
        <v>32200</v>
      </c>
    </row>
    <row r="908" spans="1:9" x14ac:dyDescent="0.3">
      <c r="A908">
        <v>1988</v>
      </c>
      <c r="B908" t="s">
        <v>30</v>
      </c>
      <c r="C908" t="s">
        <v>684</v>
      </c>
      <c r="D908" t="s">
        <v>1974</v>
      </c>
      <c r="E908" t="s">
        <v>3495</v>
      </c>
      <c r="F908">
        <v>0</v>
      </c>
      <c r="H908" s="2">
        <f>VLOOKUP(A908,Edizioni!$B$2:$K$75,9, FALSE)</f>
        <v>32197</v>
      </c>
      <c r="I908" s="2">
        <f>VLOOKUP(A908,Edizioni!$B$2:$K$75,10, FALSE)</f>
        <v>32200</v>
      </c>
    </row>
    <row r="909" spans="1:9" x14ac:dyDescent="0.3">
      <c r="A909">
        <v>1988</v>
      </c>
      <c r="B909" t="s">
        <v>33</v>
      </c>
      <c r="C909" t="s">
        <v>708</v>
      </c>
      <c r="D909" t="s">
        <v>1977</v>
      </c>
      <c r="E909" t="s">
        <v>3498</v>
      </c>
      <c r="F909">
        <v>0</v>
      </c>
      <c r="H909" s="2">
        <f>VLOOKUP(A909,Edizioni!$B$2:$K$75,9, FALSE)</f>
        <v>32197</v>
      </c>
      <c r="I909" s="2">
        <f>VLOOKUP(A909,Edizioni!$B$2:$K$75,10, FALSE)</f>
        <v>32200</v>
      </c>
    </row>
    <row r="910" spans="1:9" x14ac:dyDescent="0.3">
      <c r="A910">
        <v>1988</v>
      </c>
      <c r="B910" t="s">
        <v>22</v>
      </c>
      <c r="C910" t="s">
        <v>613</v>
      </c>
      <c r="D910" t="s">
        <v>1966</v>
      </c>
      <c r="E910" t="s">
        <v>3488</v>
      </c>
      <c r="F910">
        <v>0</v>
      </c>
      <c r="H910" s="2">
        <f>VLOOKUP(A910,Edizioni!$B$2:$K$75,9, FALSE)</f>
        <v>32197</v>
      </c>
      <c r="I910" s="2">
        <f>VLOOKUP(A910,Edizioni!$B$2:$K$75,10, FALSE)</f>
        <v>32200</v>
      </c>
    </row>
    <row r="911" spans="1:9" x14ac:dyDescent="0.3">
      <c r="A911">
        <v>1988</v>
      </c>
      <c r="B911" t="s">
        <v>11</v>
      </c>
      <c r="C911" t="s">
        <v>614</v>
      </c>
      <c r="D911" t="s">
        <v>1955</v>
      </c>
      <c r="E911" t="s">
        <v>3480</v>
      </c>
      <c r="F911">
        <v>0</v>
      </c>
      <c r="H911" s="2">
        <f>VLOOKUP(A911,Edizioni!$B$2:$K$75,9, FALSE)</f>
        <v>32197</v>
      </c>
      <c r="I911" s="2">
        <f>VLOOKUP(A911,Edizioni!$B$2:$K$75,10, FALSE)</f>
        <v>32200</v>
      </c>
    </row>
    <row r="912" spans="1:9" x14ac:dyDescent="0.3">
      <c r="A912">
        <v>1988</v>
      </c>
      <c r="B912" t="s">
        <v>7</v>
      </c>
      <c r="C912" t="s">
        <v>583</v>
      </c>
      <c r="D912" t="s">
        <v>1953</v>
      </c>
      <c r="E912" t="s">
        <v>3479</v>
      </c>
      <c r="F912">
        <v>0</v>
      </c>
      <c r="H912" s="2">
        <f>VLOOKUP(A912,Edizioni!$B$2:$K$75,9, FALSE)</f>
        <v>32197</v>
      </c>
      <c r="I912" s="2">
        <f>VLOOKUP(A912,Edizioni!$B$2:$K$75,10, FALSE)</f>
        <v>32200</v>
      </c>
    </row>
    <row r="913" spans="1:9" x14ac:dyDescent="0.3">
      <c r="A913">
        <v>1988</v>
      </c>
      <c r="B913" t="s">
        <v>27</v>
      </c>
      <c r="C913" t="s">
        <v>471</v>
      </c>
      <c r="D913" t="s">
        <v>1971</v>
      </c>
      <c r="E913" t="s">
        <v>3493</v>
      </c>
      <c r="F913">
        <v>33</v>
      </c>
      <c r="H913" s="2">
        <f>VLOOKUP(A913,Edizioni!$B$2:$K$75,9, FALSE)</f>
        <v>32197</v>
      </c>
      <c r="I913" s="2">
        <f>VLOOKUP(A913,Edizioni!$B$2:$K$75,10, FALSE)</f>
        <v>32200</v>
      </c>
    </row>
    <row r="914" spans="1:9" x14ac:dyDescent="0.3">
      <c r="A914">
        <v>1988</v>
      </c>
      <c r="B914" t="s">
        <v>28</v>
      </c>
      <c r="C914" t="s">
        <v>706</v>
      </c>
      <c r="D914" t="s">
        <v>1972</v>
      </c>
      <c r="E914" t="s">
        <v>3494</v>
      </c>
      <c r="F914">
        <v>7</v>
      </c>
      <c r="H914" s="2">
        <f>VLOOKUP(A914,Edizioni!$B$2:$K$75,9, FALSE)</f>
        <v>32197</v>
      </c>
      <c r="I914" s="2">
        <f>VLOOKUP(A914,Edizioni!$B$2:$K$75,10, FALSE)</f>
        <v>32200</v>
      </c>
    </row>
    <row r="915" spans="1:9" x14ac:dyDescent="0.3">
      <c r="A915">
        <v>1988</v>
      </c>
      <c r="B915" t="s">
        <v>18</v>
      </c>
      <c r="C915" t="s">
        <v>701</v>
      </c>
      <c r="D915" t="s">
        <v>1962</v>
      </c>
      <c r="E915" t="s">
        <v>3484</v>
      </c>
      <c r="F915">
        <v>43</v>
      </c>
      <c r="H915" s="2">
        <f>VLOOKUP(A915,Edizioni!$B$2:$K$75,9, FALSE)</f>
        <v>32197</v>
      </c>
      <c r="I915" s="2">
        <f>VLOOKUP(A915,Edizioni!$B$2:$K$75,10, FALSE)</f>
        <v>32200</v>
      </c>
    </row>
    <row r="916" spans="1:9" x14ac:dyDescent="0.3">
      <c r="A916">
        <v>1988</v>
      </c>
      <c r="B916" t="s">
        <v>23</v>
      </c>
      <c r="C916" t="s">
        <v>689</v>
      </c>
      <c r="D916" t="s">
        <v>1967</v>
      </c>
      <c r="E916" t="s">
        <v>3489</v>
      </c>
      <c r="F916">
        <v>0</v>
      </c>
      <c r="H916" s="2">
        <f>VLOOKUP(A916,Edizioni!$B$2:$K$75,9, FALSE)</f>
        <v>32197</v>
      </c>
      <c r="I916" s="2">
        <f>VLOOKUP(A916,Edizioni!$B$2:$K$75,10, FALSE)</f>
        <v>32200</v>
      </c>
    </row>
    <row r="917" spans="1:9" x14ac:dyDescent="0.3">
      <c r="A917">
        <v>1988</v>
      </c>
      <c r="B917" t="s">
        <v>20</v>
      </c>
      <c r="C917" t="s">
        <v>703</v>
      </c>
      <c r="D917" t="s">
        <v>1964</v>
      </c>
      <c r="E917" t="s">
        <v>3486</v>
      </c>
      <c r="F917">
        <v>26</v>
      </c>
      <c r="H917" s="2">
        <f>VLOOKUP(A917,Edizioni!$B$2:$K$75,9, FALSE)</f>
        <v>32197</v>
      </c>
      <c r="I917" s="2">
        <f>VLOOKUP(A917,Edizioni!$B$2:$K$75,10, FALSE)</f>
        <v>32200</v>
      </c>
    </row>
    <row r="918" spans="1:9" x14ac:dyDescent="0.3">
      <c r="A918">
        <v>1988</v>
      </c>
      <c r="B918" t="s">
        <v>13</v>
      </c>
      <c r="C918" t="s">
        <v>482</v>
      </c>
      <c r="D918" t="s">
        <v>1957</v>
      </c>
      <c r="E918" t="s">
        <v>3482</v>
      </c>
      <c r="F918">
        <v>0</v>
      </c>
      <c r="H918" s="2">
        <f>VLOOKUP(A918,Edizioni!$B$2:$K$75,9, FALSE)</f>
        <v>32197</v>
      </c>
      <c r="I918" s="2">
        <f>VLOOKUP(A918,Edizioni!$B$2:$K$75,10, FALSE)</f>
        <v>32200</v>
      </c>
    </row>
    <row r="919" spans="1:9" x14ac:dyDescent="0.3">
      <c r="A919">
        <v>1988</v>
      </c>
      <c r="B919" t="s">
        <v>26</v>
      </c>
      <c r="C919" t="s">
        <v>552</v>
      </c>
      <c r="D919" t="s">
        <v>1970</v>
      </c>
      <c r="E919" t="s">
        <v>3492</v>
      </c>
      <c r="F919">
        <v>17</v>
      </c>
      <c r="H919" s="2">
        <f>VLOOKUP(A919,Edizioni!$B$2:$K$75,9, FALSE)</f>
        <v>32197</v>
      </c>
      <c r="I919" s="2">
        <f>VLOOKUP(A919,Edizioni!$B$2:$K$75,10, FALSE)</f>
        <v>32200</v>
      </c>
    </row>
    <row r="920" spans="1:9" x14ac:dyDescent="0.3">
      <c r="A920">
        <v>1988</v>
      </c>
      <c r="B920" t="s">
        <v>8</v>
      </c>
      <c r="C920" t="s">
        <v>611</v>
      </c>
      <c r="D920" t="s">
        <v>1954</v>
      </c>
      <c r="E920" t="s">
        <v>3327</v>
      </c>
      <c r="F920">
        <v>36</v>
      </c>
      <c r="H920" s="2">
        <f>VLOOKUP(A920,Edizioni!$B$2:$K$75,9, FALSE)</f>
        <v>32197</v>
      </c>
      <c r="I920" s="2">
        <f>VLOOKUP(A920,Edizioni!$B$2:$K$75,10, FALSE)</f>
        <v>32200</v>
      </c>
    </row>
    <row r="921" spans="1:9" x14ac:dyDescent="0.3">
      <c r="A921">
        <v>1988</v>
      </c>
      <c r="B921" t="s">
        <v>17</v>
      </c>
      <c r="C921" t="s">
        <v>618</v>
      </c>
      <c r="D921" t="s">
        <v>1961</v>
      </c>
      <c r="E921" t="s">
        <v>3355</v>
      </c>
      <c r="F921">
        <v>33</v>
      </c>
      <c r="H921" s="2">
        <f>VLOOKUP(A921,Edizioni!$B$2:$K$75,9, FALSE)</f>
        <v>32197</v>
      </c>
      <c r="I921" s="2">
        <f>VLOOKUP(A921,Edizioni!$B$2:$K$75,10, FALSE)</f>
        <v>32200</v>
      </c>
    </row>
    <row r="922" spans="1:9" x14ac:dyDescent="0.3">
      <c r="A922">
        <v>1988</v>
      </c>
      <c r="B922" t="s">
        <v>32</v>
      </c>
      <c r="C922" t="s">
        <v>666</v>
      </c>
      <c r="D922" t="s">
        <v>1976</v>
      </c>
      <c r="E922" t="s">
        <v>3497</v>
      </c>
      <c r="F922">
        <v>0</v>
      </c>
      <c r="H922" s="2">
        <f>VLOOKUP(A922,Edizioni!$B$2:$K$75,9, FALSE)</f>
        <v>32197</v>
      </c>
      <c r="I922" s="2">
        <f>VLOOKUP(A922,Edizioni!$B$2:$K$75,10, FALSE)</f>
        <v>32200</v>
      </c>
    </row>
    <row r="923" spans="1:9" x14ac:dyDescent="0.3">
      <c r="A923">
        <v>1988</v>
      </c>
      <c r="B923" t="s">
        <v>31</v>
      </c>
      <c r="C923" t="s">
        <v>707</v>
      </c>
      <c r="D923" t="s">
        <v>1975</v>
      </c>
      <c r="E923" t="s">
        <v>3496</v>
      </c>
      <c r="F923">
        <v>0</v>
      </c>
      <c r="H923" s="2">
        <f>VLOOKUP(A923,Edizioni!$B$2:$K$75,9, FALSE)</f>
        <v>32197</v>
      </c>
      <c r="I923" s="2">
        <f>VLOOKUP(A923,Edizioni!$B$2:$K$75,10, FALSE)</f>
        <v>32200</v>
      </c>
    </row>
    <row r="924" spans="1:9" x14ac:dyDescent="0.3">
      <c r="A924">
        <v>1988</v>
      </c>
      <c r="B924" t="s">
        <v>12</v>
      </c>
      <c r="C924" t="s">
        <v>443</v>
      </c>
      <c r="D924" t="s">
        <v>1956</v>
      </c>
      <c r="E924" t="s">
        <v>3481</v>
      </c>
      <c r="F924">
        <v>0</v>
      </c>
      <c r="H924" s="2">
        <f>VLOOKUP(A924,Edizioni!$B$2:$K$75,9, FALSE)</f>
        <v>32197</v>
      </c>
      <c r="I924" s="2">
        <f>VLOOKUP(A924,Edizioni!$B$2:$K$75,10, FALSE)</f>
        <v>32200</v>
      </c>
    </row>
    <row r="925" spans="1:9" x14ac:dyDescent="0.3">
      <c r="A925">
        <v>1988</v>
      </c>
      <c r="B925" t="s">
        <v>16</v>
      </c>
      <c r="C925" t="s">
        <v>433</v>
      </c>
      <c r="D925" t="s">
        <v>1960</v>
      </c>
      <c r="E925" t="s">
        <v>3482</v>
      </c>
      <c r="F925">
        <v>0</v>
      </c>
      <c r="H925" s="2">
        <f>VLOOKUP(A925,Edizioni!$B$2:$K$75,9, FALSE)</f>
        <v>32197</v>
      </c>
      <c r="I925" s="2">
        <f>VLOOKUP(A925,Edizioni!$B$2:$K$75,10, FALSE)</f>
        <v>32200</v>
      </c>
    </row>
    <row r="926" spans="1:9" x14ac:dyDescent="0.3">
      <c r="A926">
        <v>1988</v>
      </c>
      <c r="B926" t="s">
        <v>21</v>
      </c>
      <c r="C926" t="s">
        <v>704</v>
      </c>
      <c r="D926" t="s">
        <v>1965</v>
      </c>
      <c r="E926" t="s">
        <v>3487</v>
      </c>
      <c r="F926">
        <v>0</v>
      </c>
      <c r="H926" s="2">
        <f>VLOOKUP(A926,Edizioni!$B$2:$K$75,9, FALSE)</f>
        <v>32197</v>
      </c>
      <c r="I926" s="2">
        <f>VLOOKUP(A926,Edizioni!$B$2:$K$75,10, FALSE)</f>
        <v>32200</v>
      </c>
    </row>
    <row r="927" spans="1:9" x14ac:dyDescent="0.3">
      <c r="A927">
        <v>1988</v>
      </c>
      <c r="B927" t="s">
        <v>24</v>
      </c>
      <c r="C927" t="s">
        <v>451</v>
      </c>
      <c r="D927" t="s">
        <v>1968</v>
      </c>
      <c r="E927" t="s">
        <v>3490</v>
      </c>
      <c r="F927">
        <v>0</v>
      </c>
      <c r="H927" s="2">
        <f>VLOOKUP(A927,Edizioni!$B$2:$K$75,9, FALSE)</f>
        <v>32197</v>
      </c>
      <c r="I927" s="2">
        <f>VLOOKUP(A927,Edizioni!$B$2:$K$75,10, FALSE)</f>
        <v>32200</v>
      </c>
    </row>
    <row r="928" spans="1:9" x14ac:dyDescent="0.3">
      <c r="A928">
        <v>1988</v>
      </c>
      <c r="B928" t="s">
        <v>15</v>
      </c>
      <c r="C928" t="s">
        <v>700</v>
      </c>
      <c r="D928" t="s">
        <v>1959</v>
      </c>
      <c r="E928" t="s">
        <v>3479</v>
      </c>
      <c r="F928">
        <v>0</v>
      </c>
      <c r="H928" s="2">
        <f>VLOOKUP(A928,Edizioni!$B$2:$K$75,9, FALSE)</f>
        <v>32197</v>
      </c>
      <c r="I928" s="2">
        <f>VLOOKUP(A928,Edizioni!$B$2:$K$75,10, FALSE)</f>
        <v>32200</v>
      </c>
    </row>
    <row r="929" spans="1:9" x14ac:dyDescent="0.3">
      <c r="A929">
        <v>1988</v>
      </c>
      <c r="B929" t="s">
        <v>6</v>
      </c>
      <c r="C929" t="s">
        <v>699</v>
      </c>
      <c r="D929" t="s">
        <v>1952</v>
      </c>
      <c r="E929" t="s">
        <v>3478</v>
      </c>
      <c r="F929">
        <v>0</v>
      </c>
      <c r="H929" s="2">
        <f>VLOOKUP(A929,Edizioni!$B$2:$K$75,9, FALSE)</f>
        <v>32197</v>
      </c>
      <c r="I929" s="2">
        <f>VLOOKUP(A929,Edizioni!$B$2:$K$75,10, FALSE)</f>
        <v>32200</v>
      </c>
    </row>
    <row r="930" spans="1:9" x14ac:dyDescent="0.3">
      <c r="A930">
        <v>1988</v>
      </c>
      <c r="B930" t="s">
        <v>14</v>
      </c>
      <c r="C930" t="s">
        <v>554</v>
      </c>
      <c r="D930" t="s">
        <v>1958</v>
      </c>
      <c r="E930" t="s">
        <v>3483</v>
      </c>
      <c r="F930">
        <v>58</v>
      </c>
      <c r="H930" s="2">
        <f>VLOOKUP(A930,Edizioni!$B$2:$K$75,9, FALSE)</f>
        <v>32197</v>
      </c>
      <c r="I930" s="2">
        <f>VLOOKUP(A930,Edizioni!$B$2:$K$75,10, FALSE)</f>
        <v>32200</v>
      </c>
    </row>
    <row r="931" spans="1:9" x14ac:dyDescent="0.3">
      <c r="A931">
        <v>1988</v>
      </c>
      <c r="B931" t="s">
        <v>19</v>
      </c>
      <c r="C931" t="s">
        <v>702</v>
      </c>
      <c r="D931" t="s">
        <v>1963</v>
      </c>
      <c r="E931" t="s">
        <v>3485</v>
      </c>
      <c r="F931">
        <v>39</v>
      </c>
      <c r="H931" s="2">
        <f>VLOOKUP(A931,Edizioni!$B$2:$K$75,9, FALSE)</f>
        <v>32197</v>
      </c>
      <c r="I931" s="2">
        <f>VLOOKUP(A931,Edizioni!$B$2:$K$75,10, FALSE)</f>
        <v>32200</v>
      </c>
    </row>
    <row r="932" spans="1:9" x14ac:dyDescent="0.3">
      <c r="A932">
        <v>1988</v>
      </c>
      <c r="B932" t="s">
        <v>29</v>
      </c>
      <c r="C932" t="s">
        <v>657</v>
      </c>
      <c r="D932" t="s">
        <v>1973</v>
      </c>
      <c r="E932" t="s">
        <v>3356</v>
      </c>
      <c r="F932">
        <v>0</v>
      </c>
      <c r="H932" s="2">
        <f>VLOOKUP(A932,Edizioni!$B$2:$K$75,9, FALSE)</f>
        <v>32197</v>
      </c>
      <c r="I932" s="2">
        <f>VLOOKUP(A932,Edizioni!$B$2:$K$75,10, FALSE)</f>
        <v>32200</v>
      </c>
    </row>
    <row r="933" spans="1:9" x14ac:dyDescent="0.3">
      <c r="A933">
        <v>1989</v>
      </c>
      <c r="B933" t="s">
        <v>26</v>
      </c>
      <c r="C933" t="s">
        <v>694</v>
      </c>
      <c r="D933" t="s">
        <v>1996</v>
      </c>
      <c r="E933" t="s">
        <v>3515</v>
      </c>
      <c r="F933">
        <v>16</v>
      </c>
      <c r="H933" s="2">
        <f>VLOOKUP(A933,Edizioni!$B$2:$K$75,9, FALSE)</f>
        <v>32560</v>
      </c>
      <c r="I933" s="2">
        <f>VLOOKUP(A933,Edizioni!$B$2:$K$75,10, FALSE)</f>
        <v>32564</v>
      </c>
    </row>
    <row r="934" spans="1:9" x14ac:dyDescent="0.3">
      <c r="A934">
        <v>1989</v>
      </c>
      <c r="B934" t="s">
        <v>16</v>
      </c>
      <c r="C934" t="s">
        <v>634</v>
      </c>
      <c r="D934" t="s">
        <v>1986</v>
      </c>
      <c r="E934" t="s">
        <v>3506</v>
      </c>
      <c r="F934">
        <v>56</v>
      </c>
      <c r="H934" s="2">
        <f>VLOOKUP(A934,Edizioni!$B$2:$K$75,9, FALSE)</f>
        <v>32560</v>
      </c>
      <c r="I934" s="2">
        <f>VLOOKUP(A934,Edizioni!$B$2:$K$75,10, FALSE)</f>
        <v>32564</v>
      </c>
    </row>
    <row r="935" spans="1:9" x14ac:dyDescent="0.3">
      <c r="A935">
        <v>1989</v>
      </c>
      <c r="B935" t="s">
        <v>8</v>
      </c>
      <c r="C935" t="s">
        <v>627</v>
      </c>
      <c r="D935" t="s">
        <v>1980</v>
      </c>
      <c r="E935" t="s">
        <v>3501</v>
      </c>
      <c r="F935">
        <v>0</v>
      </c>
      <c r="H935" s="2">
        <f>VLOOKUP(A935,Edizioni!$B$2:$K$75,9, FALSE)</f>
        <v>32560</v>
      </c>
      <c r="I935" s="2">
        <f>VLOOKUP(A935,Edizioni!$B$2:$K$75,10, FALSE)</f>
        <v>32564</v>
      </c>
    </row>
    <row r="936" spans="1:9" x14ac:dyDescent="0.3">
      <c r="A936">
        <v>1989</v>
      </c>
      <c r="B936" t="s">
        <v>15</v>
      </c>
      <c r="C936" t="s">
        <v>433</v>
      </c>
      <c r="D936" t="s">
        <v>1985</v>
      </c>
      <c r="E936" t="s">
        <v>3505</v>
      </c>
      <c r="F936">
        <v>18</v>
      </c>
      <c r="H936" s="2">
        <f>VLOOKUP(A936,Edizioni!$B$2:$K$75,9, FALSE)</f>
        <v>32560</v>
      </c>
      <c r="I936" s="2">
        <f>VLOOKUP(A936,Edizioni!$B$2:$K$75,10, FALSE)</f>
        <v>32564</v>
      </c>
    </row>
    <row r="937" spans="1:9" x14ac:dyDescent="0.3">
      <c r="A937">
        <v>1989</v>
      </c>
      <c r="B937" t="s">
        <v>25</v>
      </c>
      <c r="C937" t="s">
        <v>431</v>
      </c>
      <c r="D937" t="s">
        <v>1995</v>
      </c>
      <c r="E937" t="s">
        <v>3514</v>
      </c>
      <c r="F937">
        <v>0</v>
      </c>
      <c r="H937" s="2">
        <f>VLOOKUP(A937,Edizioni!$B$2:$K$75,9, FALSE)</f>
        <v>32560</v>
      </c>
      <c r="I937" s="2">
        <f>VLOOKUP(A937,Edizioni!$B$2:$K$75,10, FALSE)</f>
        <v>32564</v>
      </c>
    </row>
    <row r="938" spans="1:9" x14ac:dyDescent="0.3">
      <c r="A938">
        <v>1989</v>
      </c>
      <c r="B938" t="s">
        <v>28</v>
      </c>
      <c r="C938" t="s">
        <v>616</v>
      </c>
      <c r="D938" t="s">
        <v>1998</v>
      </c>
      <c r="E938" t="s">
        <v>3517</v>
      </c>
      <c r="F938">
        <v>31</v>
      </c>
      <c r="H938" s="2">
        <f>VLOOKUP(A938,Edizioni!$B$2:$K$75,9, FALSE)</f>
        <v>32560</v>
      </c>
      <c r="I938" s="2">
        <f>VLOOKUP(A938,Edizioni!$B$2:$K$75,10, FALSE)</f>
        <v>32564</v>
      </c>
    </row>
    <row r="939" spans="1:9" x14ac:dyDescent="0.3">
      <c r="A939">
        <v>1989</v>
      </c>
      <c r="B939" t="s">
        <v>22</v>
      </c>
      <c r="C939" t="s">
        <v>701</v>
      </c>
      <c r="D939" t="s">
        <v>1992</v>
      </c>
      <c r="E939" t="s">
        <v>3511</v>
      </c>
      <c r="F939">
        <v>53</v>
      </c>
      <c r="H939" s="2">
        <f>VLOOKUP(A939,Edizioni!$B$2:$K$75,9, FALSE)</f>
        <v>32560</v>
      </c>
      <c r="I939" s="2">
        <f>VLOOKUP(A939,Edizioni!$B$2:$K$75,10, FALSE)</f>
        <v>32564</v>
      </c>
    </row>
    <row r="940" spans="1:9" x14ac:dyDescent="0.3">
      <c r="A940">
        <v>1989</v>
      </c>
      <c r="B940" t="s">
        <v>27</v>
      </c>
      <c r="C940" t="s">
        <v>705</v>
      </c>
      <c r="D940" t="s">
        <v>1997</v>
      </c>
      <c r="E940" t="s">
        <v>3516</v>
      </c>
      <c r="F940">
        <v>0</v>
      </c>
      <c r="H940" s="2">
        <f>VLOOKUP(A940,Edizioni!$B$2:$K$75,9, FALSE)</f>
        <v>32560</v>
      </c>
      <c r="I940" s="2">
        <f>VLOOKUP(A940,Edizioni!$B$2:$K$75,10, FALSE)</f>
        <v>32564</v>
      </c>
    </row>
    <row r="941" spans="1:9" x14ac:dyDescent="0.3">
      <c r="A941">
        <v>1989</v>
      </c>
      <c r="B941" t="s">
        <v>14</v>
      </c>
      <c r="C941" t="s">
        <v>711</v>
      </c>
      <c r="D941" t="s">
        <v>1984</v>
      </c>
      <c r="E941" t="s">
        <v>3504</v>
      </c>
      <c r="F941">
        <v>0</v>
      </c>
      <c r="H941" s="2">
        <f>VLOOKUP(A941,Edizioni!$B$2:$K$75,9, FALSE)</f>
        <v>32560</v>
      </c>
      <c r="I941" s="2">
        <f>VLOOKUP(A941,Edizioni!$B$2:$K$75,10, FALSE)</f>
        <v>32564</v>
      </c>
    </row>
    <row r="942" spans="1:9" x14ac:dyDescent="0.3">
      <c r="A942">
        <v>1989</v>
      </c>
      <c r="B942" t="s">
        <v>19</v>
      </c>
      <c r="C942" t="s">
        <v>713</v>
      </c>
      <c r="D942" t="s">
        <v>1989</v>
      </c>
      <c r="E942" t="s">
        <v>3509</v>
      </c>
      <c r="F942">
        <v>0</v>
      </c>
      <c r="H942" s="2">
        <f>VLOOKUP(A942,Edizioni!$B$2:$K$75,9, FALSE)</f>
        <v>32560</v>
      </c>
      <c r="I942" s="2">
        <f>VLOOKUP(A942,Edizioni!$B$2:$K$75,10, FALSE)</f>
        <v>32564</v>
      </c>
    </row>
    <row r="943" spans="1:9" x14ac:dyDescent="0.3">
      <c r="A943">
        <v>1989</v>
      </c>
      <c r="B943" t="s">
        <v>23</v>
      </c>
      <c r="C943" t="s">
        <v>653</v>
      </c>
      <c r="D943" t="s">
        <v>1993</v>
      </c>
      <c r="E943" t="s">
        <v>3512</v>
      </c>
      <c r="F943">
        <v>0</v>
      </c>
      <c r="H943" s="2">
        <f>VLOOKUP(A943,Edizioni!$B$2:$K$75,9, FALSE)</f>
        <v>32560</v>
      </c>
      <c r="I943" s="2">
        <f>VLOOKUP(A943,Edizioni!$B$2:$K$75,10, FALSE)</f>
        <v>32564</v>
      </c>
    </row>
    <row r="944" spans="1:9" x14ac:dyDescent="0.3">
      <c r="A944">
        <v>1989</v>
      </c>
      <c r="B944" t="s">
        <v>18</v>
      </c>
      <c r="C944" t="s">
        <v>451</v>
      </c>
      <c r="D944" t="s">
        <v>1988</v>
      </c>
      <c r="E944" t="s">
        <v>3508</v>
      </c>
      <c r="F944">
        <v>0</v>
      </c>
      <c r="H944" s="2">
        <f>VLOOKUP(A944,Edizioni!$B$2:$K$75,9, FALSE)</f>
        <v>32560</v>
      </c>
      <c r="I944" s="2">
        <f>VLOOKUP(A944,Edizioni!$B$2:$K$75,10, FALSE)</f>
        <v>32564</v>
      </c>
    </row>
    <row r="945" spans="1:9" x14ac:dyDescent="0.3">
      <c r="A945">
        <v>1989</v>
      </c>
      <c r="B945" t="s">
        <v>17</v>
      </c>
      <c r="C945" t="s">
        <v>712</v>
      </c>
      <c r="D945" t="s">
        <v>1987</v>
      </c>
      <c r="E945" t="s">
        <v>3507</v>
      </c>
      <c r="F945">
        <v>14</v>
      </c>
      <c r="H945" s="2">
        <f>VLOOKUP(A945,Edizioni!$B$2:$K$75,9, FALSE)</f>
        <v>32560</v>
      </c>
      <c r="I945" s="2">
        <f>VLOOKUP(A945,Edizioni!$B$2:$K$75,10, FALSE)</f>
        <v>32564</v>
      </c>
    </row>
    <row r="946" spans="1:9" x14ac:dyDescent="0.3">
      <c r="A946">
        <v>1989</v>
      </c>
      <c r="B946" t="s">
        <v>30</v>
      </c>
      <c r="C946" t="s">
        <v>717</v>
      </c>
      <c r="D946" t="s">
        <v>2000</v>
      </c>
      <c r="E946" t="s">
        <v>3519</v>
      </c>
      <c r="F946">
        <v>0</v>
      </c>
      <c r="H946" s="2">
        <f>VLOOKUP(A946,Edizioni!$B$2:$K$75,9, FALSE)</f>
        <v>32560</v>
      </c>
      <c r="I946" s="2">
        <f>VLOOKUP(A946,Edizioni!$B$2:$K$75,10, FALSE)</f>
        <v>32564</v>
      </c>
    </row>
    <row r="947" spans="1:9" x14ac:dyDescent="0.3">
      <c r="A947">
        <v>1989</v>
      </c>
      <c r="B947" t="s">
        <v>7</v>
      </c>
      <c r="C947" t="s">
        <v>583</v>
      </c>
      <c r="D947" t="s">
        <v>1979</v>
      </c>
      <c r="E947" t="s">
        <v>3500</v>
      </c>
      <c r="F947">
        <v>0</v>
      </c>
      <c r="H947" s="2">
        <f>VLOOKUP(A947,Edizioni!$B$2:$K$75,9, FALSE)</f>
        <v>32560</v>
      </c>
      <c r="I947" s="2">
        <f>VLOOKUP(A947,Edizioni!$B$2:$K$75,10, FALSE)</f>
        <v>32564</v>
      </c>
    </row>
    <row r="948" spans="1:9" x14ac:dyDescent="0.3">
      <c r="A948">
        <v>1989</v>
      </c>
      <c r="B948" t="s">
        <v>21</v>
      </c>
      <c r="C948" t="s">
        <v>715</v>
      </c>
      <c r="D948" t="s">
        <v>1991</v>
      </c>
      <c r="E948" t="s">
        <v>3167</v>
      </c>
      <c r="F948">
        <v>0</v>
      </c>
      <c r="H948" s="2">
        <f>VLOOKUP(A948,Edizioni!$B$2:$K$75,9, FALSE)</f>
        <v>32560</v>
      </c>
      <c r="I948" s="2">
        <f>VLOOKUP(A948,Edizioni!$B$2:$K$75,10, FALSE)</f>
        <v>32564</v>
      </c>
    </row>
    <row r="949" spans="1:9" x14ac:dyDescent="0.3">
      <c r="A949">
        <v>1989</v>
      </c>
      <c r="B949" t="s">
        <v>11</v>
      </c>
      <c r="C949" t="s">
        <v>488</v>
      </c>
      <c r="D949" t="s">
        <v>1981</v>
      </c>
      <c r="E949" t="s">
        <v>3502</v>
      </c>
      <c r="F949">
        <v>18</v>
      </c>
      <c r="H949" s="2">
        <f>VLOOKUP(A949,Edizioni!$B$2:$K$75,9, FALSE)</f>
        <v>32560</v>
      </c>
      <c r="I949" s="2">
        <f>VLOOKUP(A949,Edizioni!$B$2:$K$75,10, FALSE)</f>
        <v>32564</v>
      </c>
    </row>
    <row r="950" spans="1:9" x14ac:dyDescent="0.3">
      <c r="A950">
        <v>1989</v>
      </c>
      <c r="B950" t="s">
        <v>20</v>
      </c>
      <c r="C950" t="s">
        <v>714</v>
      </c>
      <c r="D950" t="s">
        <v>1990</v>
      </c>
      <c r="E950" t="s">
        <v>3510</v>
      </c>
      <c r="F950">
        <v>0</v>
      </c>
      <c r="H950" s="2">
        <f>VLOOKUP(A950,Edizioni!$B$2:$K$75,9, FALSE)</f>
        <v>32560</v>
      </c>
      <c r="I950" s="2">
        <f>VLOOKUP(A950,Edizioni!$B$2:$K$75,10, FALSE)</f>
        <v>32564</v>
      </c>
    </row>
    <row r="951" spans="1:9" x14ac:dyDescent="0.3">
      <c r="A951">
        <v>1989</v>
      </c>
      <c r="B951" t="s">
        <v>31</v>
      </c>
      <c r="C951" t="s">
        <v>698</v>
      </c>
      <c r="D951" t="s">
        <v>2001</v>
      </c>
      <c r="E951" t="s">
        <v>3476</v>
      </c>
      <c r="F951">
        <v>0</v>
      </c>
      <c r="H951" s="2">
        <f>VLOOKUP(A951,Edizioni!$B$2:$K$75,9, FALSE)</f>
        <v>32560</v>
      </c>
      <c r="I951" s="2">
        <f>VLOOKUP(A951,Edizioni!$B$2:$K$75,10, FALSE)</f>
        <v>32564</v>
      </c>
    </row>
    <row r="952" spans="1:9" x14ac:dyDescent="0.3">
      <c r="A952">
        <v>1989</v>
      </c>
      <c r="B952" t="s">
        <v>29</v>
      </c>
      <c r="C952" t="s">
        <v>688</v>
      </c>
      <c r="D952" t="s">
        <v>1999</v>
      </c>
      <c r="E952" t="s">
        <v>3518</v>
      </c>
      <c r="F952">
        <v>0</v>
      </c>
      <c r="H952" s="2">
        <f>VLOOKUP(A952,Edizioni!$B$2:$K$75,9, FALSE)</f>
        <v>32560</v>
      </c>
      <c r="I952" s="2">
        <f>VLOOKUP(A952,Edizioni!$B$2:$K$75,10, FALSE)</f>
        <v>32564</v>
      </c>
    </row>
    <row r="953" spans="1:9" x14ac:dyDescent="0.3">
      <c r="A953">
        <v>1989</v>
      </c>
      <c r="B953" t="s">
        <v>24</v>
      </c>
      <c r="C953" t="s">
        <v>716</v>
      </c>
      <c r="D953" t="s">
        <v>1994</v>
      </c>
      <c r="E953" t="s">
        <v>3513</v>
      </c>
      <c r="F953">
        <v>34</v>
      </c>
      <c r="H953" s="2">
        <f>VLOOKUP(A953,Edizioni!$B$2:$K$75,9, FALSE)</f>
        <v>32560</v>
      </c>
      <c r="I953" s="2">
        <f>VLOOKUP(A953,Edizioni!$B$2:$K$75,10, FALSE)</f>
        <v>32564</v>
      </c>
    </row>
    <row r="954" spans="1:9" x14ac:dyDescent="0.3">
      <c r="A954">
        <v>1989</v>
      </c>
      <c r="B954" t="s">
        <v>13</v>
      </c>
      <c r="C954" t="s">
        <v>700</v>
      </c>
      <c r="D954" t="s">
        <v>1983</v>
      </c>
      <c r="E954" t="s">
        <v>3479</v>
      </c>
      <c r="F954">
        <v>0</v>
      </c>
      <c r="H954" s="2">
        <f>VLOOKUP(A954,Edizioni!$B$2:$K$75,9, FALSE)</f>
        <v>32560</v>
      </c>
      <c r="I954" s="2">
        <f>VLOOKUP(A954,Edizioni!$B$2:$K$75,10, FALSE)</f>
        <v>32564</v>
      </c>
    </row>
    <row r="955" spans="1:9" x14ac:dyDescent="0.3">
      <c r="A955">
        <v>1989</v>
      </c>
      <c r="B955" t="s">
        <v>6</v>
      </c>
      <c r="C955" t="s">
        <v>709</v>
      </c>
      <c r="D955" t="s">
        <v>1978</v>
      </c>
      <c r="E955" t="s">
        <v>3499</v>
      </c>
      <c r="F955">
        <v>0</v>
      </c>
      <c r="H955" s="2">
        <f>VLOOKUP(A955,Edizioni!$B$2:$K$75,9, FALSE)</f>
        <v>32560</v>
      </c>
      <c r="I955" s="2">
        <f>VLOOKUP(A955,Edizioni!$B$2:$K$75,10, FALSE)</f>
        <v>32564</v>
      </c>
    </row>
    <row r="956" spans="1:9" x14ac:dyDescent="0.3">
      <c r="A956">
        <v>1989</v>
      </c>
      <c r="B956" t="s">
        <v>12</v>
      </c>
      <c r="C956" t="s">
        <v>710</v>
      </c>
      <c r="D956" t="s">
        <v>1982</v>
      </c>
      <c r="E956" t="s">
        <v>3503</v>
      </c>
      <c r="F956">
        <v>0</v>
      </c>
      <c r="H956" s="2">
        <f>VLOOKUP(A956,Edizioni!$B$2:$K$75,9, FALSE)</f>
        <v>32560</v>
      </c>
      <c r="I956" s="2">
        <f>VLOOKUP(A956,Edizioni!$B$2:$K$75,10, FALSE)</f>
        <v>32564</v>
      </c>
    </row>
    <row r="957" spans="1:9" x14ac:dyDescent="0.3">
      <c r="A957">
        <v>1990</v>
      </c>
      <c r="B957" t="s">
        <v>15</v>
      </c>
      <c r="C957" t="s">
        <v>711</v>
      </c>
      <c r="D957" t="s">
        <v>2009</v>
      </c>
      <c r="E957" t="s">
        <v>3526</v>
      </c>
      <c r="F957">
        <v>0</v>
      </c>
      <c r="H957" s="2">
        <f>VLOOKUP(A957,Edizioni!$B$2:$K$75,9, FALSE)</f>
        <v>32932</v>
      </c>
      <c r="I957" s="2">
        <f>VLOOKUP(A957,Edizioni!$B$2:$K$75,10, FALSE)</f>
        <v>32935</v>
      </c>
    </row>
    <row r="958" spans="1:9" x14ac:dyDescent="0.3">
      <c r="A958">
        <v>1990</v>
      </c>
      <c r="B958" t="s">
        <v>27</v>
      </c>
      <c r="C958" t="s">
        <v>629</v>
      </c>
      <c r="D958" t="s">
        <v>2021</v>
      </c>
      <c r="E958" t="s">
        <v>3537</v>
      </c>
      <c r="F958">
        <v>0</v>
      </c>
      <c r="H958" s="2">
        <f>VLOOKUP(A958,Edizioni!$B$2:$K$75,9, FALSE)</f>
        <v>32932</v>
      </c>
      <c r="I958" s="2">
        <f>VLOOKUP(A958,Edizioni!$B$2:$K$75,10, FALSE)</f>
        <v>32935</v>
      </c>
    </row>
    <row r="959" spans="1:9" x14ac:dyDescent="0.3">
      <c r="A959">
        <v>1990</v>
      </c>
      <c r="B959" t="s">
        <v>25</v>
      </c>
      <c r="C959" t="s">
        <v>696</v>
      </c>
      <c r="D959" t="s">
        <v>2019</v>
      </c>
      <c r="E959" t="s">
        <v>3535</v>
      </c>
      <c r="F959">
        <v>0</v>
      </c>
      <c r="H959" s="2">
        <f>VLOOKUP(A959,Edizioni!$B$2:$K$75,9, FALSE)</f>
        <v>32932</v>
      </c>
      <c r="I959" s="2">
        <f>VLOOKUP(A959,Edizioni!$B$2:$K$75,10, FALSE)</f>
        <v>32935</v>
      </c>
    </row>
    <row r="960" spans="1:9" x14ac:dyDescent="0.3">
      <c r="A960">
        <v>1990</v>
      </c>
      <c r="B960" t="s">
        <v>16</v>
      </c>
      <c r="C960" t="s">
        <v>721</v>
      </c>
      <c r="D960" t="s">
        <v>2010</v>
      </c>
      <c r="E960" t="s">
        <v>3361</v>
      </c>
      <c r="F960">
        <v>16</v>
      </c>
      <c r="H960" s="2">
        <f>VLOOKUP(A960,Edizioni!$B$2:$K$75,9, FALSE)</f>
        <v>32932</v>
      </c>
      <c r="I960" s="2">
        <f>VLOOKUP(A960,Edizioni!$B$2:$K$75,10, FALSE)</f>
        <v>32935</v>
      </c>
    </row>
    <row r="961" spans="1:9" x14ac:dyDescent="0.3">
      <c r="A961">
        <v>1990</v>
      </c>
      <c r="B961" t="s">
        <v>24</v>
      </c>
      <c r="C961" t="s">
        <v>433</v>
      </c>
      <c r="D961" t="s">
        <v>2018</v>
      </c>
      <c r="E961" t="s">
        <v>3534</v>
      </c>
      <c r="F961">
        <v>0</v>
      </c>
      <c r="H961" s="2">
        <f>VLOOKUP(A961,Edizioni!$B$2:$K$75,9, FALSE)</f>
        <v>32932</v>
      </c>
      <c r="I961" s="2">
        <f>VLOOKUP(A961,Edizioni!$B$2:$K$75,10, FALSE)</f>
        <v>32935</v>
      </c>
    </row>
    <row r="962" spans="1:9" x14ac:dyDescent="0.3">
      <c r="A962">
        <v>1990</v>
      </c>
      <c r="B962" t="s">
        <v>11</v>
      </c>
      <c r="C962" t="s">
        <v>554</v>
      </c>
      <c r="D962" t="s">
        <v>2005</v>
      </c>
      <c r="E962" t="s">
        <v>3523</v>
      </c>
      <c r="F962">
        <v>42</v>
      </c>
      <c r="H962" s="2">
        <f>VLOOKUP(A962,Edizioni!$B$2:$K$75,9, FALSE)</f>
        <v>32932</v>
      </c>
      <c r="I962" s="2">
        <f>VLOOKUP(A962,Edizioni!$B$2:$K$75,10, FALSE)</f>
        <v>32935</v>
      </c>
    </row>
    <row r="963" spans="1:9" x14ac:dyDescent="0.3">
      <c r="A963">
        <v>1990</v>
      </c>
      <c r="B963" t="s">
        <v>22</v>
      </c>
      <c r="C963" t="s">
        <v>451</v>
      </c>
      <c r="D963" t="s">
        <v>2016</v>
      </c>
      <c r="E963" t="s">
        <v>3532</v>
      </c>
      <c r="F963">
        <v>25</v>
      </c>
      <c r="H963" s="2">
        <f>VLOOKUP(A963,Edizioni!$B$2:$K$75,9, FALSE)</f>
        <v>32932</v>
      </c>
      <c r="I963" s="2">
        <f>VLOOKUP(A963,Edizioni!$B$2:$K$75,10, FALSE)</f>
        <v>32935</v>
      </c>
    </row>
    <row r="964" spans="1:9" x14ac:dyDescent="0.3">
      <c r="A964">
        <v>1990</v>
      </c>
      <c r="B964" t="s">
        <v>7</v>
      </c>
      <c r="C964" t="s">
        <v>583</v>
      </c>
      <c r="D964" t="s">
        <v>2003</v>
      </c>
      <c r="E964" t="s">
        <v>3521</v>
      </c>
      <c r="F964">
        <v>39</v>
      </c>
      <c r="H964" s="2">
        <f>VLOOKUP(A964,Edizioni!$B$2:$K$75,9, FALSE)</f>
        <v>32932</v>
      </c>
      <c r="I964" s="2">
        <f>VLOOKUP(A964,Edizioni!$B$2:$K$75,10, FALSE)</f>
        <v>32935</v>
      </c>
    </row>
    <row r="965" spans="1:9" x14ac:dyDescent="0.3">
      <c r="A965">
        <v>1990</v>
      </c>
      <c r="B965" t="s">
        <v>21</v>
      </c>
      <c r="C965" t="s">
        <v>723</v>
      </c>
      <c r="D965" t="s">
        <v>2015</v>
      </c>
      <c r="E965" t="s">
        <v>3531</v>
      </c>
      <c r="F965">
        <v>12</v>
      </c>
      <c r="H965" s="2">
        <f>VLOOKUP(A965,Edizioni!$B$2:$K$75,9, FALSE)</f>
        <v>32932</v>
      </c>
      <c r="I965" s="2">
        <f>VLOOKUP(A965,Edizioni!$B$2:$K$75,10, FALSE)</f>
        <v>32935</v>
      </c>
    </row>
    <row r="966" spans="1:9" x14ac:dyDescent="0.3">
      <c r="A966">
        <v>1990</v>
      </c>
      <c r="B966" t="s">
        <v>18</v>
      </c>
      <c r="C966" t="s">
        <v>524</v>
      </c>
      <c r="D966" t="s">
        <v>2012</v>
      </c>
      <c r="E966" t="s">
        <v>3528</v>
      </c>
      <c r="F966">
        <v>0</v>
      </c>
      <c r="H966" s="2">
        <f>VLOOKUP(A966,Edizioni!$B$2:$K$75,9, FALSE)</f>
        <v>32932</v>
      </c>
      <c r="I966" s="2">
        <f>VLOOKUP(A966,Edizioni!$B$2:$K$75,10, FALSE)</f>
        <v>32935</v>
      </c>
    </row>
    <row r="967" spans="1:9" x14ac:dyDescent="0.3">
      <c r="A967">
        <v>1990</v>
      </c>
      <c r="B967" t="s">
        <v>13</v>
      </c>
      <c r="C967" t="s">
        <v>634</v>
      </c>
      <c r="D967" t="s">
        <v>2007</v>
      </c>
      <c r="E967" t="s">
        <v>3525</v>
      </c>
      <c r="F967">
        <v>35</v>
      </c>
      <c r="H967" s="2">
        <f>VLOOKUP(A967,Edizioni!$B$2:$K$75,9, FALSE)</f>
        <v>32932</v>
      </c>
      <c r="I967" s="2">
        <f>VLOOKUP(A967,Edizioni!$B$2:$K$75,10, FALSE)</f>
        <v>32935</v>
      </c>
    </row>
    <row r="968" spans="1:9" x14ac:dyDescent="0.3">
      <c r="A968">
        <v>1990</v>
      </c>
      <c r="B968" t="s">
        <v>17</v>
      </c>
      <c r="C968" t="s">
        <v>488</v>
      </c>
      <c r="D968" t="s">
        <v>2011</v>
      </c>
      <c r="E968" t="s">
        <v>3527</v>
      </c>
      <c r="F968">
        <v>0</v>
      </c>
      <c r="H968" s="2">
        <f>VLOOKUP(A968,Edizioni!$B$2:$K$75,9, FALSE)</f>
        <v>32932</v>
      </c>
      <c r="I968" s="2">
        <f>VLOOKUP(A968,Edizioni!$B$2:$K$75,10, FALSE)</f>
        <v>32935</v>
      </c>
    </row>
    <row r="969" spans="1:9" x14ac:dyDescent="0.3">
      <c r="A969">
        <v>1990</v>
      </c>
      <c r="B969" t="s">
        <v>23</v>
      </c>
      <c r="C969" t="s">
        <v>724</v>
      </c>
      <c r="D969" t="s">
        <v>2017</v>
      </c>
      <c r="E969" t="s">
        <v>3533</v>
      </c>
      <c r="F969">
        <v>0</v>
      </c>
      <c r="H969" s="2">
        <f>VLOOKUP(A969,Edizioni!$B$2:$K$75,9, FALSE)</f>
        <v>32932</v>
      </c>
      <c r="I969" s="2">
        <f>VLOOKUP(A969,Edizioni!$B$2:$K$75,10, FALSE)</f>
        <v>32935</v>
      </c>
    </row>
    <row r="970" spans="1:9" x14ac:dyDescent="0.3">
      <c r="A970">
        <v>1990</v>
      </c>
      <c r="B970" t="s">
        <v>19</v>
      </c>
      <c r="C970" t="s">
        <v>722</v>
      </c>
      <c r="D970" t="s">
        <v>2013</v>
      </c>
      <c r="E970" t="s">
        <v>3529</v>
      </c>
      <c r="F970">
        <v>14</v>
      </c>
      <c r="H970" s="2">
        <f>VLOOKUP(A970,Edizioni!$B$2:$K$75,9, FALSE)</f>
        <v>32932</v>
      </c>
      <c r="I970" s="2">
        <f>VLOOKUP(A970,Edizioni!$B$2:$K$75,10, FALSE)</f>
        <v>32935</v>
      </c>
    </row>
    <row r="971" spans="1:9" x14ac:dyDescent="0.3">
      <c r="A971">
        <v>1990</v>
      </c>
      <c r="B971" t="s">
        <v>20</v>
      </c>
      <c r="C971" t="s">
        <v>434</v>
      </c>
      <c r="D971" t="s">
        <v>2014</v>
      </c>
      <c r="E971" t="s">
        <v>3530</v>
      </c>
      <c r="F971">
        <v>0</v>
      </c>
      <c r="H971" s="2">
        <f>VLOOKUP(A971,Edizioni!$B$2:$K$75,9, FALSE)</f>
        <v>32932</v>
      </c>
      <c r="I971" s="2">
        <f>VLOOKUP(A971,Edizioni!$B$2:$K$75,10, FALSE)</f>
        <v>32935</v>
      </c>
    </row>
    <row r="972" spans="1:9" x14ac:dyDescent="0.3">
      <c r="A972">
        <v>1990</v>
      </c>
      <c r="B972" t="s">
        <v>14</v>
      </c>
      <c r="C972" t="s">
        <v>691</v>
      </c>
      <c r="D972" t="s">
        <v>2008</v>
      </c>
      <c r="E972" t="s">
        <v>3449</v>
      </c>
      <c r="F972">
        <v>0</v>
      </c>
      <c r="H972" s="2">
        <f>VLOOKUP(A972,Edizioni!$B$2:$K$75,9, FALSE)</f>
        <v>32932</v>
      </c>
      <c r="I972" s="2">
        <f>VLOOKUP(A972,Edizioni!$B$2:$K$75,10, FALSE)</f>
        <v>32935</v>
      </c>
    </row>
    <row r="973" spans="1:9" x14ac:dyDescent="0.3">
      <c r="A973">
        <v>1990</v>
      </c>
      <c r="B973" t="s">
        <v>6</v>
      </c>
      <c r="C973" t="s">
        <v>718</v>
      </c>
      <c r="D973" t="s">
        <v>2002</v>
      </c>
      <c r="E973" t="s">
        <v>3520</v>
      </c>
      <c r="F973">
        <v>0</v>
      </c>
      <c r="H973" s="2">
        <f>VLOOKUP(A973,Edizioni!$B$2:$K$75,9, FALSE)</f>
        <v>32932</v>
      </c>
      <c r="I973" s="2">
        <f>VLOOKUP(A973,Edizioni!$B$2:$K$75,10, FALSE)</f>
        <v>32935</v>
      </c>
    </row>
    <row r="974" spans="1:9" x14ac:dyDescent="0.3">
      <c r="A974">
        <v>1990</v>
      </c>
      <c r="B974" t="s">
        <v>8</v>
      </c>
      <c r="C974" t="s">
        <v>719</v>
      </c>
      <c r="D974" t="s">
        <v>2004</v>
      </c>
      <c r="E974" t="s">
        <v>3522</v>
      </c>
      <c r="F974">
        <v>0</v>
      </c>
      <c r="H974" s="2">
        <f>VLOOKUP(A974,Edizioni!$B$2:$K$75,9, FALSE)</f>
        <v>32932</v>
      </c>
      <c r="I974" s="2">
        <f>VLOOKUP(A974,Edizioni!$B$2:$K$75,10, FALSE)</f>
        <v>32935</v>
      </c>
    </row>
    <row r="975" spans="1:9" x14ac:dyDescent="0.3">
      <c r="A975">
        <v>1990</v>
      </c>
      <c r="B975" t="s">
        <v>12</v>
      </c>
      <c r="C975" t="s">
        <v>720</v>
      </c>
      <c r="D975" t="s">
        <v>2006</v>
      </c>
      <c r="E975" t="s">
        <v>3524</v>
      </c>
      <c r="F975">
        <v>0</v>
      </c>
      <c r="H975" s="2">
        <f>VLOOKUP(A975,Edizioni!$B$2:$K$75,9, FALSE)</f>
        <v>32932</v>
      </c>
      <c r="I975" s="2">
        <f>VLOOKUP(A975,Edizioni!$B$2:$K$75,10, FALSE)</f>
        <v>32935</v>
      </c>
    </row>
    <row r="976" spans="1:9" x14ac:dyDescent="0.3">
      <c r="A976">
        <v>1990</v>
      </c>
      <c r="B976" t="s">
        <v>26</v>
      </c>
      <c r="C976" t="s">
        <v>482</v>
      </c>
      <c r="D976" t="s">
        <v>2020</v>
      </c>
      <c r="E976" t="s">
        <v>3536</v>
      </c>
      <c r="F976">
        <v>0</v>
      </c>
      <c r="H976" s="2">
        <f>VLOOKUP(A976,Edizioni!$B$2:$K$75,9, FALSE)</f>
        <v>32932</v>
      </c>
      <c r="I976" s="2">
        <f>VLOOKUP(A976,Edizioni!$B$2:$K$75,10, FALSE)</f>
        <v>32935</v>
      </c>
    </row>
    <row r="977" spans="1:9" x14ac:dyDescent="0.3">
      <c r="A977">
        <v>1991</v>
      </c>
      <c r="B977" t="s">
        <v>14</v>
      </c>
      <c r="C977" t="s">
        <v>730</v>
      </c>
      <c r="D977" t="s">
        <v>2028</v>
      </c>
      <c r="E977" t="s">
        <v>3522</v>
      </c>
      <c r="F977">
        <v>0</v>
      </c>
      <c r="H977" s="2">
        <f>VLOOKUP(A977,Edizioni!$B$2:$K$75,9, FALSE)</f>
        <v>33296</v>
      </c>
      <c r="I977" s="2">
        <f>VLOOKUP(A977,Edizioni!$B$2:$K$75,10, FALSE)</f>
        <v>33299</v>
      </c>
    </row>
    <row r="978" spans="1:9" x14ac:dyDescent="0.3">
      <c r="A978">
        <v>1991</v>
      </c>
      <c r="B978" t="s">
        <v>22</v>
      </c>
      <c r="C978" t="s">
        <v>616</v>
      </c>
      <c r="D978" t="s">
        <v>2036</v>
      </c>
      <c r="E978" t="s">
        <v>3549</v>
      </c>
      <c r="F978">
        <v>32</v>
      </c>
      <c r="H978" s="2">
        <f>VLOOKUP(A978,Edizioni!$B$2:$K$75,9, FALSE)</f>
        <v>33296</v>
      </c>
      <c r="I978" s="2">
        <f>VLOOKUP(A978,Edizioni!$B$2:$K$75,10, FALSE)</f>
        <v>33299</v>
      </c>
    </row>
    <row r="979" spans="1:9" x14ac:dyDescent="0.3">
      <c r="A979">
        <v>1991</v>
      </c>
      <c r="B979" t="s">
        <v>11</v>
      </c>
      <c r="C979" t="s">
        <v>728</v>
      </c>
      <c r="D979" t="s">
        <v>2025</v>
      </c>
      <c r="E979" t="s">
        <v>3541</v>
      </c>
      <c r="F979">
        <v>46</v>
      </c>
      <c r="H979" s="2">
        <f>VLOOKUP(A979,Edizioni!$B$2:$K$75,9, FALSE)</f>
        <v>33296</v>
      </c>
      <c r="I979" s="2">
        <f>VLOOKUP(A979,Edizioni!$B$2:$K$75,10, FALSE)</f>
        <v>33299</v>
      </c>
    </row>
    <row r="980" spans="1:9" x14ac:dyDescent="0.3">
      <c r="A980">
        <v>1991</v>
      </c>
      <c r="B980" t="s">
        <v>27</v>
      </c>
      <c r="C980" t="s">
        <v>733</v>
      </c>
      <c r="D980" t="s">
        <v>2041</v>
      </c>
      <c r="E980" t="s">
        <v>3539</v>
      </c>
      <c r="F980">
        <v>0</v>
      </c>
      <c r="H980" s="2">
        <f>VLOOKUP(A980,Edizioni!$B$2:$K$75,9, FALSE)</f>
        <v>33296</v>
      </c>
      <c r="I980" s="2">
        <f>VLOOKUP(A980,Edizioni!$B$2:$K$75,10, FALSE)</f>
        <v>33299</v>
      </c>
    </row>
    <row r="981" spans="1:9" x14ac:dyDescent="0.3">
      <c r="A981">
        <v>1991</v>
      </c>
      <c r="B981" t="s">
        <v>19</v>
      </c>
      <c r="C981" t="s">
        <v>650</v>
      </c>
      <c r="D981" t="s">
        <v>2033</v>
      </c>
      <c r="E981" t="s">
        <v>3546</v>
      </c>
      <c r="F981">
        <v>32</v>
      </c>
      <c r="H981" s="2">
        <f>VLOOKUP(A981,Edizioni!$B$2:$K$75,9, FALSE)</f>
        <v>33296</v>
      </c>
      <c r="I981" s="2">
        <f>VLOOKUP(A981,Edizioni!$B$2:$K$75,10, FALSE)</f>
        <v>33299</v>
      </c>
    </row>
    <row r="982" spans="1:9" x14ac:dyDescent="0.3">
      <c r="A982">
        <v>1991</v>
      </c>
      <c r="B982" t="s">
        <v>25</v>
      </c>
      <c r="C982" t="s">
        <v>689</v>
      </c>
      <c r="D982" t="s">
        <v>2039</v>
      </c>
      <c r="E982" t="s">
        <v>3551</v>
      </c>
      <c r="F982">
        <v>0</v>
      </c>
      <c r="H982" s="2">
        <f>VLOOKUP(A982,Edizioni!$B$2:$K$75,9, FALSE)</f>
        <v>33296</v>
      </c>
      <c r="I982" s="2">
        <f>VLOOKUP(A982,Edizioni!$B$2:$K$75,10, FALSE)</f>
        <v>33299</v>
      </c>
    </row>
    <row r="983" spans="1:9" x14ac:dyDescent="0.3">
      <c r="A983">
        <v>1991</v>
      </c>
      <c r="B983" t="s">
        <v>16</v>
      </c>
      <c r="C983" t="s">
        <v>488</v>
      </c>
      <c r="D983" t="s">
        <v>2030</v>
      </c>
      <c r="E983" t="s">
        <v>3361</v>
      </c>
      <c r="F983">
        <v>16</v>
      </c>
      <c r="H983" s="2">
        <f>VLOOKUP(A983,Edizioni!$B$2:$K$75,9, FALSE)</f>
        <v>33296</v>
      </c>
      <c r="I983" s="2">
        <f>VLOOKUP(A983,Edizioni!$B$2:$K$75,10, FALSE)</f>
        <v>33299</v>
      </c>
    </row>
    <row r="984" spans="1:9" x14ac:dyDescent="0.3">
      <c r="A984">
        <v>1991</v>
      </c>
      <c r="B984" t="s">
        <v>26</v>
      </c>
      <c r="C984" t="s">
        <v>621</v>
      </c>
      <c r="D984" t="s">
        <v>2040</v>
      </c>
      <c r="E984" t="s">
        <v>3552</v>
      </c>
      <c r="F984">
        <v>18</v>
      </c>
      <c r="H984" s="2">
        <f>VLOOKUP(A984,Edizioni!$B$2:$K$75,9, FALSE)</f>
        <v>33296</v>
      </c>
      <c r="I984" s="2">
        <f>VLOOKUP(A984,Edizioni!$B$2:$K$75,10, FALSE)</f>
        <v>33299</v>
      </c>
    </row>
    <row r="985" spans="1:9" x14ac:dyDescent="0.3">
      <c r="A985">
        <v>1991</v>
      </c>
      <c r="B985" t="s">
        <v>18</v>
      </c>
      <c r="C985" t="s">
        <v>716</v>
      </c>
      <c r="D985" t="s">
        <v>2032</v>
      </c>
      <c r="E985" t="s">
        <v>3545</v>
      </c>
      <c r="F985">
        <v>32</v>
      </c>
      <c r="H985" s="2">
        <f>VLOOKUP(A985,Edizioni!$B$2:$K$75,9, FALSE)</f>
        <v>33296</v>
      </c>
      <c r="I985" s="2">
        <f>VLOOKUP(A985,Edizioni!$B$2:$K$75,10, FALSE)</f>
        <v>33299</v>
      </c>
    </row>
    <row r="986" spans="1:9" x14ac:dyDescent="0.3">
      <c r="A986">
        <v>1991</v>
      </c>
      <c r="B986" t="s">
        <v>13</v>
      </c>
      <c r="C986" t="s">
        <v>670</v>
      </c>
      <c r="D986" t="s">
        <v>2027</v>
      </c>
      <c r="E986" t="s">
        <v>3522</v>
      </c>
      <c r="F986">
        <v>0</v>
      </c>
      <c r="H986" s="2">
        <f>VLOOKUP(A986,Edizioni!$B$2:$K$75,9, FALSE)</f>
        <v>33296</v>
      </c>
      <c r="I986" s="2">
        <f>VLOOKUP(A986,Edizioni!$B$2:$K$75,10, FALSE)</f>
        <v>33299</v>
      </c>
    </row>
    <row r="987" spans="1:9" x14ac:dyDescent="0.3">
      <c r="A987">
        <v>1991</v>
      </c>
      <c r="B987" t="s">
        <v>15</v>
      </c>
      <c r="C987" t="s">
        <v>627</v>
      </c>
      <c r="D987" t="s">
        <v>2029</v>
      </c>
      <c r="E987" t="s">
        <v>3543</v>
      </c>
      <c r="F987">
        <v>0</v>
      </c>
      <c r="H987" s="2">
        <f>VLOOKUP(A987,Edizioni!$B$2:$K$75,9, FALSE)</f>
        <v>33296</v>
      </c>
      <c r="I987" s="2">
        <f>VLOOKUP(A987,Edizioni!$B$2:$K$75,10, FALSE)</f>
        <v>33299</v>
      </c>
    </row>
    <row r="988" spans="1:9" x14ac:dyDescent="0.3">
      <c r="A988">
        <v>1991</v>
      </c>
      <c r="B988" t="s">
        <v>17</v>
      </c>
      <c r="C988" t="s">
        <v>701</v>
      </c>
      <c r="D988" t="s">
        <v>2031</v>
      </c>
      <c r="E988" t="s">
        <v>3544</v>
      </c>
      <c r="F988">
        <v>38</v>
      </c>
      <c r="H988" s="2">
        <f>VLOOKUP(A988,Edizioni!$B$2:$K$75,9, FALSE)</f>
        <v>33296</v>
      </c>
      <c r="I988" s="2">
        <f>VLOOKUP(A988,Edizioni!$B$2:$K$75,10, FALSE)</f>
        <v>33299</v>
      </c>
    </row>
    <row r="989" spans="1:9" x14ac:dyDescent="0.3">
      <c r="A989">
        <v>1991</v>
      </c>
      <c r="B989" t="s">
        <v>8</v>
      </c>
      <c r="C989" t="s">
        <v>727</v>
      </c>
      <c r="D989" t="s">
        <v>2024</v>
      </c>
      <c r="E989" t="s">
        <v>3540</v>
      </c>
      <c r="F989">
        <v>42</v>
      </c>
      <c r="H989" s="2">
        <f>VLOOKUP(A989,Edizioni!$B$2:$K$75,9, FALSE)</f>
        <v>33296</v>
      </c>
      <c r="I989" s="2">
        <f>VLOOKUP(A989,Edizioni!$B$2:$K$75,10, FALSE)</f>
        <v>33299</v>
      </c>
    </row>
    <row r="990" spans="1:9" x14ac:dyDescent="0.3">
      <c r="A990">
        <v>1991</v>
      </c>
      <c r="B990" t="s">
        <v>21</v>
      </c>
      <c r="C990" t="s">
        <v>732</v>
      </c>
      <c r="D990" t="s">
        <v>2035</v>
      </c>
      <c r="E990" t="s">
        <v>3548</v>
      </c>
      <c r="F990">
        <v>0</v>
      </c>
      <c r="H990" s="2">
        <f>VLOOKUP(A990,Edizioni!$B$2:$K$75,9, FALSE)</f>
        <v>33296</v>
      </c>
      <c r="I990" s="2">
        <f>VLOOKUP(A990,Edizioni!$B$2:$K$75,10, FALSE)</f>
        <v>33299</v>
      </c>
    </row>
    <row r="991" spans="1:9" x14ac:dyDescent="0.3">
      <c r="A991">
        <v>1991</v>
      </c>
      <c r="B991" t="s">
        <v>23</v>
      </c>
      <c r="C991" t="s">
        <v>723</v>
      </c>
      <c r="D991" t="s">
        <v>2037</v>
      </c>
      <c r="E991" t="s">
        <v>3550</v>
      </c>
      <c r="F991">
        <v>0</v>
      </c>
      <c r="H991" s="2">
        <f>VLOOKUP(A991,Edizioni!$B$2:$K$75,9, FALSE)</f>
        <v>33296</v>
      </c>
      <c r="I991" s="2">
        <f>VLOOKUP(A991,Edizioni!$B$2:$K$75,10, FALSE)</f>
        <v>33299</v>
      </c>
    </row>
    <row r="992" spans="1:9" x14ac:dyDescent="0.3">
      <c r="A992">
        <v>1991</v>
      </c>
      <c r="B992" t="s">
        <v>6</v>
      </c>
      <c r="C992" t="s">
        <v>725</v>
      </c>
      <c r="D992" t="s">
        <v>2022</v>
      </c>
      <c r="E992" t="s">
        <v>3538</v>
      </c>
      <c r="F992">
        <v>0</v>
      </c>
      <c r="H992" s="2">
        <f>VLOOKUP(A992,Edizioni!$B$2:$K$75,9, FALSE)</f>
        <v>33296</v>
      </c>
      <c r="I992" s="2">
        <f>VLOOKUP(A992,Edizioni!$B$2:$K$75,10, FALSE)</f>
        <v>33299</v>
      </c>
    </row>
    <row r="993" spans="1:9" x14ac:dyDescent="0.3">
      <c r="A993">
        <v>1991</v>
      </c>
      <c r="B993" t="s">
        <v>20</v>
      </c>
      <c r="C993" t="s">
        <v>731</v>
      </c>
      <c r="D993" t="s">
        <v>2034</v>
      </c>
      <c r="E993" t="s">
        <v>3547</v>
      </c>
      <c r="F993">
        <v>0</v>
      </c>
      <c r="H993" s="2">
        <f>VLOOKUP(A993,Edizioni!$B$2:$K$75,9, FALSE)</f>
        <v>33296</v>
      </c>
      <c r="I993" s="2">
        <f>VLOOKUP(A993,Edizioni!$B$2:$K$75,10, FALSE)</f>
        <v>33299</v>
      </c>
    </row>
    <row r="994" spans="1:9" x14ac:dyDescent="0.3">
      <c r="A994">
        <v>1991</v>
      </c>
      <c r="B994" t="s">
        <v>7</v>
      </c>
      <c r="C994" t="s">
        <v>726</v>
      </c>
      <c r="D994" t="s">
        <v>2023</v>
      </c>
      <c r="E994" t="s">
        <v>3539</v>
      </c>
      <c r="F994">
        <v>39</v>
      </c>
      <c r="H994" s="2">
        <f>VLOOKUP(A994,Edizioni!$B$2:$K$75,9, FALSE)</f>
        <v>33296</v>
      </c>
      <c r="I994" s="2">
        <f>VLOOKUP(A994,Edizioni!$B$2:$K$75,10, FALSE)</f>
        <v>33299</v>
      </c>
    </row>
    <row r="995" spans="1:9" x14ac:dyDescent="0.3">
      <c r="A995">
        <v>1991</v>
      </c>
      <c r="B995" t="s">
        <v>12</v>
      </c>
      <c r="C995" t="s">
        <v>729</v>
      </c>
      <c r="D995" t="s">
        <v>2026</v>
      </c>
      <c r="E995" t="s">
        <v>3542</v>
      </c>
      <c r="F995">
        <v>0</v>
      </c>
      <c r="H995" s="2">
        <f>VLOOKUP(A995,Edizioni!$B$2:$K$75,9, FALSE)</f>
        <v>33296</v>
      </c>
      <c r="I995" s="2">
        <f>VLOOKUP(A995,Edizioni!$B$2:$K$75,10, FALSE)</f>
        <v>33299</v>
      </c>
    </row>
    <row r="996" spans="1:9" x14ac:dyDescent="0.3">
      <c r="A996">
        <v>1991</v>
      </c>
      <c r="B996" t="s">
        <v>24</v>
      </c>
      <c r="C996" t="s">
        <v>694</v>
      </c>
      <c r="D996" t="s">
        <v>2038</v>
      </c>
      <c r="E996" t="s">
        <v>3361</v>
      </c>
      <c r="F996">
        <v>0</v>
      </c>
      <c r="H996" s="2">
        <f>VLOOKUP(A996,Edizioni!$B$2:$K$75,9, FALSE)</f>
        <v>33296</v>
      </c>
      <c r="I996" s="2">
        <f>VLOOKUP(A996,Edizioni!$B$2:$K$75,10, FALSE)</f>
        <v>33299</v>
      </c>
    </row>
    <row r="997" spans="1:9" x14ac:dyDescent="0.3">
      <c r="A997">
        <v>1992</v>
      </c>
      <c r="B997" t="s">
        <v>10</v>
      </c>
      <c r="C997" t="s">
        <v>433</v>
      </c>
      <c r="D997" t="s">
        <v>2057</v>
      </c>
      <c r="E997" t="s">
        <v>3295</v>
      </c>
      <c r="F997">
        <v>0</v>
      </c>
      <c r="H997" s="2">
        <f>VLOOKUP(A997,Edizioni!$B$2:$K$75,9, FALSE)</f>
        <v>33660</v>
      </c>
      <c r="I997" s="2">
        <f>VLOOKUP(A997,Edizioni!$B$2:$K$75,10, FALSE)</f>
        <v>33663</v>
      </c>
    </row>
    <row r="998" spans="1:9" x14ac:dyDescent="0.3">
      <c r="A998">
        <v>1992</v>
      </c>
      <c r="B998" t="s">
        <v>10</v>
      </c>
      <c r="C998" t="s">
        <v>693</v>
      </c>
      <c r="D998" t="s">
        <v>2058</v>
      </c>
      <c r="E998" t="s">
        <v>3566</v>
      </c>
      <c r="F998">
        <v>0</v>
      </c>
      <c r="H998" s="2">
        <f>VLOOKUP(A998,Edizioni!$B$2:$K$75,9, FALSE)</f>
        <v>33660</v>
      </c>
      <c r="I998" s="2">
        <f>VLOOKUP(A998,Edizioni!$B$2:$K$75,10, FALSE)</f>
        <v>33663</v>
      </c>
    </row>
    <row r="999" spans="1:9" x14ac:dyDescent="0.3">
      <c r="A999">
        <v>1992</v>
      </c>
      <c r="B999" t="s">
        <v>21</v>
      </c>
      <c r="C999" t="s">
        <v>738</v>
      </c>
      <c r="D999" t="s">
        <v>2055</v>
      </c>
      <c r="E999" t="s">
        <v>3564</v>
      </c>
      <c r="F999">
        <v>0</v>
      </c>
      <c r="H999" s="2">
        <f>VLOOKUP(A999,Edizioni!$B$2:$K$75,9, FALSE)</f>
        <v>33660</v>
      </c>
      <c r="I999" s="2">
        <f>VLOOKUP(A999,Edizioni!$B$2:$K$75,10, FALSE)</f>
        <v>33663</v>
      </c>
    </row>
    <row r="1000" spans="1:9" x14ac:dyDescent="0.3">
      <c r="A1000">
        <v>1992</v>
      </c>
      <c r="B1000" t="s">
        <v>10</v>
      </c>
      <c r="C1000" t="s">
        <v>739</v>
      </c>
      <c r="D1000" t="s">
        <v>2059</v>
      </c>
      <c r="E1000" t="s">
        <v>3567</v>
      </c>
      <c r="F1000">
        <v>0</v>
      </c>
      <c r="H1000" s="2">
        <f>VLOOKUP(A1000,Edizioni!$B$2:$K$75,9, FALSE)</f>
        <v>33660</v>
      </c>
      <c r="I1000" s="2">
        <f>VLOOKUP(A1000,Edizioni!$B$2:$K$75,10, FALSE)</f>
        <v>33663</v>
      </c>
    </row>
    <row r="1001" spans="1:9" x14ac:dyDescent="0.3">
      <c r="A1001">
        <v>1992</v>
      </c>
      <c r="B1001" t="s">
        <v>7</v>
      </c>
      <c r="C1001" t="s">
        <v>634</v>
      </c>
      <c r="D1001" t="s">
        <v>2043</v>
      </c>
      <c r="E1001" t="s">
        <v>3553</v>
      </c>
      <c r="F1001">
        <v>54</v>
      </c>
      <c r="H1001" s="2">
        <f>VLOOKUP(A1001,Edizioni!$B$2:$K$75,9, FALSE)</f>
        <v>33660</v>
      </c>
      <c r="I1001" s="2">
        <f>VLOOKUP(A1001,Edizioni!$B$2:$K$75,10, FALSE)</f>
        <v>33663</v>
      </c>
    </row>
    <row r="1002" spans="1:9" x14ac:dyDescent="0.3">
      <c r="A1002">
        <v>1992</v>
      </c>
      <c r="B1002" t="s">
        <v>17</v>
      </c>
      <c r="C1002" t="s">
        <v>488</v>
      </c>
      <c r="D1002" t="s">
        <v>2051</v>
      </c>
      <c r="E1002" t="s">
        <v>3361</v>
      </c>
      <c r="F1002">
        <v>5</v>
      </c>
      <c r="H1002" s="2">
        <f>VLOOKUP(A1002,Edizioni!$B$2:$K$75,9, FALSE)</f>
        <v>33660</v>
      </c>
      <c r="I1002" s="2">
        <f>VLOOKUP(A1002,Edizioni!$B$2:$K$75,10, FALSE)</f>
        <v>33663</v>
      </c>
    </row>
    <row r="1003" spans="1:9" x14ac:dyDescent="0.3">
      <c r="A1003">
        <v>1992</v>
      </c>
      <c r="B1003" t="s">
        <v>10</v>
      </c>
      <c r="C1003" t="s">
        <v>740</v>
      </c>
      <c r="D1003" t="s">
        <v>2060</v>
      </c>
      <c r="E1003" t="s">
        <v>3568</v>
      </c>
      <c r="F1003">
        <v>1</v>
      </c>
      <c r="H1003" s="2">
        <f>VLOOKUP(A1003,Edizioni!$B$2:$K$75,9, FALSE)</f>
        <v>33660</v>
      </c>
      <c r="I1003" s="2">
        <f>VLOOKUP(A1003,Edizioni!$B$2:$K$75,10, FALSE)</f>
        <v>33663</v>
      </c>
    </row>
    <row r="1004" spans="1:9" x14ac:dyDescent="0.3">
      <c r="A1004">
        <v>1992</v>
      </c>
      <c r="B1004" t="s">
        <v>11</v>
      </c>
      <c r="C1004" t="s">
        <v>735</v>
      </c>
      <c r="D1004" t="s">
        <v>2045</v>
      </c>
      <c r="E1004" t="s">
        <v>3555</v>
      </c>
      <c r="F1004">
        <v>40</v>
      </c>
      <c r="H1004" s="2">
        <f>VLOOKUP(A1004,Edizioni!$B$2:$K$75,9, FALSE)</f>
        <v>33660</v>
      </c>
      <c r="I1004" s="2">
        <f>VLOOKUP(A1004,Edizioni!$B$2:$K$75,10, FALSE)</f>
        <v>33663</v>
      </c>
    </row>
    <row r="1005" spans="1:9" x14ac:dyDescent="0.3">
      <c r="A1005">
        <v>1992</v>
      </c>
      <c r="B1005" t="s">
        <v>8</v>
      </c>
      <c r="C1005" t="s">
        <v>734</v>
      </c>
      <c r="D1005" t="s">
        <v>2044</v>
      </c>
      <c r="E1005" t="s">
        <v>3554</v>
      </c>
      <c r="F1005">
        <v>44</v>
      </c>
      <c r="H1005" s="2">
        <f>VLOOKUP(A1005,Edizioni!$B$2:$K$75,9, FALSE)</f>
        <v>33660</v>
      </c>
      <c r="I1005" s="2">
        <f>VLOOKUP(A1005,Edizioni!$B$2:$K$75,10, FALSE)</f>
        <v>33663</v>
      </c>
    </row>
    <row r="1006" spans="1:9" x14ac:dyDescent="0.3">
      <c r="A1006">
        <v>1992</v>
      </c>
      <c r="B1006" t="s">
        <v>10</v>
      </c>
      <c r="C1006" t="s">
        <v>585</v>
      </c>
      <c r="D1006" t="s">
        <v>2061</v>
      </c>
      <c r="E1006" t="s">
        <v>3569</v>
      </c>
      <c r="F1006">
        <v>0</v>
      </c>
      <c r="H1006" s="2">
        <f>VLOOKUP(A1006,Edizioni!$B$2:$K$75,9, FALSE)</f>
        <v>33660</v>
      </c>
      <c r="I1006" s="2">
        <f>VLOOKUP(A1006,Edizioni!$B$2:$K$75,10, FALSE)</f>
        <v>33663</v>
      </c>
    </row>
    <row r="1007" spans="1:9" x14ac:dyDescent="0.3">
      <c r="A1007">
        <v>1992</v>
      </c>
      <c r="B1007" t="s">
        <v>10</v>
      </c>
      <c r="C1007" t="s">
        <v>482</v>
      </c>
      <c r="D1007" t="s">
        <v>2062</v>
      </c>
      <c r="E1007" t="s">
        <v>3570</v>
      </c>
      <c r="F1007">
        <v>0</v>
      </c>
      <c r="H1007" s="2">
        <f>VLOOKUP(A1007,Edizioni!$B$2:$K$75,9, FALSE)</f>
        <v>33660</v>
      </c>
      <c r="I1007" s="2">
        <f>VLOOKUP(A1007,Edizioni!$B$2:$K$75,10, FALSE)</f>
        <v>33663</v>
      </c>
    </row>
    <row r="1008" spans="1:9" x14ac:dyDescent="0.3">
      <c r="A1008">
        <v>1992</v>
      </c>
      <c r="B1008" t="s">
        <v>19</v>
      </c>
      <c r="C1008" t="s">
        <v>733</v>
      </c>
      <c r="D1008" t="s">
        <v>2053</v>
      </c>
      <c r="E1008" t="s">
        <v>3562</v>
      </c>
      <c r="F1008">
        <v>0</v>
      </c>
      <c r="H1008" s="2">
        <f>VLOOKUP(A1008,Edizioni!$B$2:$K$75,9, FALSE)</f>
        <v>33660</v>
      </c>
      <c r="I1008" s="2">
        <f>VLOOKUP(A1008,Edizioni!$B$2:$K$75,10, FALSE)</f>
        <v>33663</v>
      </c>
    </row>
    <row r="1009" spans="1:9" x14ac:dyDescent="0.3">
      <c r="A1009">
        <v>1992</v>
      </c>
      <c r="B1009" t="s">
        <v>10</v>
      </c>
      <c r="C1009" t="s">
        <v>741</v>
      </c>
      <c r="D1009" t="s">
        <v>2063</v>
      </c>
      <c r="E1009" t="s">
        <v>3571</v>
      </c>
      <c r="F1009">
        <v>0</v>
      </c>
      <c r="H1009" s="2">
        <f>VLOOKUP(A1009,Edizioni!$B$2:$K$75,9, FALSE)</f>
        <v>33660</v>
      </c>
      <c r="I1009" s="2">
        <f>VLOOKUP(A1009,Edizioni!$B$2:$K$75,10, FALSE)</f>
        <v>33663</v>
      </c>
    </row>
    <row r="1010" spans="1:9" x14ac:dyDescent="0.3">
      <c r="A1010">
        <v>1992</v>
      </c>
      <c r="B1010" t="s">
        <v>14</v>
      </c>
      <c r="C1010" t="s">
        <v>736</v>
      </c>
      <c r="D1010" t="s">
        <v>2048</v>
      </c>
      <c r="E1010" t="s">
        <v>3558</v>
      </c>
      <c r="F1010">
        <v>0</v>
      </c>
      <c r="H1010" s="2">
        <f>VLOOKUP(A1010,Edizioni!$B$2:$K$75,9, FALSE)</f>
        <v>33660</v>
      </c>
      <c r="I1010" s="2">
        <f>VLOOKUP(A1010,Edizioni!$B$2:$K$75,10, FALSE)</f>
        <v>33663</v>
      </c>
    </row>
    <row r="1011" spans="1:9" x14ac:dyDescent="0.3">
      <c r="A1011">
        <v>1992</v>
      </c>
      <c r="B1011" t="s">
        <v>16</v>
      </c>
      <c r="C1011" t="s">
        <v>443</v>
      </c>
      <c r="D1011" t="s">
        <v>2050</v>
      </c>
      <c r="E1011" t="s">
        <v>3560</v>
      </c>
      <c r="F1011">
        <v>0</v>
      </c>
      <c r="H1011" s="2">
        <f>VLOOKUP(A1011,Edizioni!$B$2:$K$75,9, FALSE)</f>
        <v>33660</v>
      </c>
      <c r="I1011" s="2">
        <f>VLOOKUP(A1011,Edizioni!$B$2:$K$75,10, FALSE)</f>
        <v>33663</v>
      </c>
    </row>
    <row r="1012" spans="1:9" x14ac:dyDescent="0.3">
      <c r="A1012">
        <v>1992</v>
      </c>
      <c r="B1012" t="s">
        <v>13</v>
      </c>
      <c r="C1012" t="s">
        <v>552</v>
      </c>
      <c r="D1012" t="s">
        <v>2047</v>
      </c>
      <c r="E1012" t="s">
        <v>3557</v>
      </c>
      <c r="F1012">
        <v>0</v>
      </c>
      <c r="H1012" s="2">
        <f>VLOOKUP(A1012,Edizioni!$B$2:$K$75,9, FALSE)</f>
        <v>33660</v>
      </c>
      <c r="I1012" s="2">
        <f>VLOOKUP(A1012,Edizioni!$B$2:$K$75,10, FALSE)</f>
        <v>33663</v>
      </c>
    </row>
    <row r="1013" spans="1:9" x14ac:dyDescent="0.3">
      <c r="A1013">
        <v>1992</v>
      </c>
      <c r="B1013" t="s">
        <v>15</v>
      </c>
      <c r="C1013" t="s">
        <v>737</v>
      </c>
      <c r="D1013" t="s">
        <v>2049</v>
      </c>
      <c r="E1013" t="s">
        <v>3559</v>
      </c>
      <c r="F1013">
        <v>33</v>
      </c>
      <c r="H1013" s="2">
        <f>VLOOKUP(A1013,Edizioni!$B$2:$K$75,9, FALSE)</f>
        <v>33660</v>
      </c>
      <c r="I1013" s="2">
        <f>VLOOKUP(A1013,Edizioni!$B$2:$K$75,10, FALSE)</f>
        <v>33663</v>
      </c>
    </row>
    <row r="1014" spans="1:9" x14ac:dyDescent="0.3">
      <c r="A1014">
        <v>1992</v>
      </c>
      <c r="B1014" t="s">
        <v>6</v>
      </c>
      <c r="C1014" t="s">
        <v>611</v>
      </c>
      <c r="D1014" t="s">
        <v>2042</v>
      </c>
      <c r="E1014" t="s">
        <v>3327</v>
      </c>
      <c r="F1014">
        <v>0</v>
      </c>
      <c r="H1014" s="2">
        <f>VLOOKUP(A1014,Edizioni!$B$2:$K$75,9, FALSE)</f>
        <v>33660</v>
      </c>
      <c r="I1014" s="2">
        <f>VLOOKUP(A1014,Edizioni!$B$2:$K$75,10, FALSE)</f>
        <v>33663</v>
      </c>
    </row>
    <row r="1015" spans="1:9" x14ac:dyDescent="0.3">
      <c r="A1015">
        <v>1992</v>
      </c>
      <c r="B1015" t="s">
        <v>22</v>
      </c>
      <c r="C1015" t="s">
        <v>684</v>
      </c>
      <c r="D1015" t="s">
        <v>2056</v>
      </c>
      <c r="E1015" t="s">
        <v>3565</v>
      </c>
      <c r="F1015">
        <v>0</v>
      </c>
      <c r="H1015" s="2">
        <f>VLOOKUP(A1015,Edizioni!$B$2:$K$75,9, FALSE)</f>
        <v>33660</v>
      </c>
      <c r="I1015" s="2">
        <f>VLOOKUP(A1015,Edizioni!$B$2:$K$75,10, FALSE)</f>
        <v>33663</v>
      </c>
    </row>
    <row r="1016" spans="1:9" x14ac:dyDescent="0.3">
      <c r="A1016">
        <v>1992</v>
      </c>
      <c r="B1016" t="s">
        <v>10</v>
      </c>
      <c r="C1016" t="s">
        <v>742</v>
      </c>
      <c r="D1016" t="s">
        <v>2064</v>
      </c>
      <c r="E1016" t="s">
        <v>3572</v>
      </c>
      <c r="F1016">
        <v>0</v>
      </c>
      <c r="H1016" s="2">
        <f>VLOOKUP(A1016,Edizioni!$B$2:$K$75,9, FALSE)</f>
        <v>33660</v>
      </c>
      <c r="I1016" s="2">
        <f>VLOOKUP(A1016,Edizioni!$B$2:$K$75,10, FALSE)</f>
        <v>33663</v>
      </c>
    </row>
    <row r="1017" spans="1:9" x14ac:dyDescent="0.3">
      <c r="A1017">
        <v>1992</v>
      </c>
      <c r="B1017" t="s">
        <v>18</v>
      </c>
      <c r="C1017" t="s">
        <v>613</v>
      </c>
      <c r="D1017" t="s">
        <v>2052</v>
      </c>
      <c r="E1017" t="s">
        <v>3561</v>
      </c>
      <c r="F1017">
        <v>32</v>
      </c>
      <c r="H1017" s="2">
        <f>VLOOKUP(A1017,Edizioni!$B$2:$K$75,9, FALSE)</f>
        <v>33660</v>
      </c>
      <c r="I1017" s="2">
        <f>VLOOKUP(A1017,Edizioni!$B$2:$K$75,10, FALSE)</f>
        <v>33663</v>
      </c>
    </row>
    <row r="1018" spans="1:9" x14ac:dyDescent="0.3">
      <c r="A1018">
        <v>1992</v>
      </c>
      <c r="B1018" t="s">
        <v>12</v>
      </c>
      <c r="C1018" t="s">
        <v>699</v>
      </c>
      <c r="D1018" t="s">
        <v>2046</v>
      </c>
      <c r="E1018" t="s">
        <v>3556</v>
      </c>
      <c r="F1018">
        <v>0</v>
      </c>
      <c r="H1018" s="2">
        <f>VLOOKUP(A1018,Edizioni!$B$2:$K$75,9, FALSE)</f>
        <v>33660</v>
      </c>
      <c r="I1018" s="2">
        <f>VLOOKUP(A1018,Edizioni!$B$2:$K$75,10, FALSE)</f>
        <v>33663</v>
      </c>
    </row>
    <row r="1019" spans="1:9" x14ac:dyDescent="0.3">
      <c r="A1019">
        <v>1992</v>
      </c>
      <c r="B1019" t="s">
        <v>10</v>
      </c>
      <c r="C1019" t="s">
        <v>743</v>
      </c>
      <c r="D1019" t="s">
        <v>2065</v>
      </c>
      <c r="E1019" t="s">
        <v>3573</v>
      </c>
      <c r="F1019">
        <v>0</v>
      </c>
      <c r="H1019" s="2">
        <f>VLOOKUP(A1019,Edizioni!$B$2:$K$75,9, FALSE)</f>
        <v>33660</v>
      </c>
      <c r="I1019" s="2">
        <f>VLOOKUP(A1019,Edizioni!$B$2:$K$75,10, FALSE)</f>
        <v>33663</v>
      </c>
    </row>
    <row r="1020" spans="1:9" x14ac:dyDescent="0.3">
      <c r="A1020">
        <v>1992</v>
      </c>
      <c r="B1020" t="s">
        <v>20</v>
      </c>
      <c r="C1020" t="s">
        <v>471</v>
      </c>
      <c r="D1020" t="s">
        <v>2054</v>
      </c>
      <c r="E1020" t="s">
        <v>3563</v>
      </c>
      <c r="F1020">
        <v>0</v>
      </c>
      <c r="H1020" s="2">
        <f>VLOOKUP(A1020,Edizioni!$B$2:$K$75,9, FALSE)</f>
        <v>33660</v>
      </c>
      <c r="I1020" s="2">
        <f>VLOOKUP(A1020,Edizioni!$B$2:$K$75,10, FALSE)</f>
        <v>33663</v>
      </c>
    </row>
    <row r="1021" spans="1:9" x14ac:dyDescent="0.3">
      <c r="A1021">
        <v>1993</v>
      </c>
      <c r="B1021" t="s">
        <v>12</v>
      </c>
      <c r="C1021" t="s">
        <v>726</v>
      </c>
      <c r="D1021" t="s">
        <v>2068</v>
      </c>
      <c r="E1021" t="s">
        <v>3577</v>
      </c>
      <c r="F1021">
        <v>0</v>
      </c>
      <c r="H1021" s="2">
        <f>VLOOKUP(A1021,Edizioni!$B$2:$K$75,9, FALSE)</f>
        <v>34023</v>
      </c>
      <c r="I1021" s="2">
        <f>VLOOKUP(A1021,Edizioni!$B$2:$K$75,10, FALSE)</f>
        <v>34027</v>
      </c>
    </row>
    <row r="1022" spans="1:9" x14ac:dyDescent="0.3">
      <c r="A1022">
        <v>1993</v>
      </c>
      <c r="B1022" t="s">
        <v>10</v>
      </c>
      <c r="C1022" t="s">
        <v>752</v>
      </c>
      <c r="D1022" t="s">
        <v>2079</v>
      </c>
      <c r="E1022" t="s">
        <v>3547</v>
      </c>
      <c r="F1022">
        <v>0</v>
      </c>
      <c r="H1022" s="2">
        <f>VLOOKUP(A1022,Edizioni!$B$2:$K$75,9, FALSE)</f>
        <v>34023</v>
      </c>
      <c r="I1022" s="2">
        <f>VLOOKUP(A1022,Edizioni!$B$2:$K$75,10, FALSE)</f>
        <v>34027</v>
      </c>
    </row>
    <row r="1023" spans="1:9" x14ac:dyDescent="0.3">
      <c r="A1023">
        <v>1993</v>
      </c>
      <c r="B1023" t="s">
        <v>10</v>
      </c>
      <c r="C1023" t="s">
        <v>753</v>
      </c>
      <c r="D1023" t="s">
        <v>2080</v>
      </c>
      <c r="E1023" t="s">
        <v>3586</v>
      </c>
      <c r="F1023">
        <v>0</v>
      </c>
      <c r="H1023" s="2">
        <f>VLOOKUP(A1023,Edizioni!$B$2:$K$75,9, FALSE)</f>
        <v>34023</v>
      </c>
      <c r="I1023" s="2">
        <f>VLOOKUP(A1023,Edizioni!$B$2:$K$75,10, FALSE)</f>
        <v>34027</v>
      </c>
    </row>
    <row r="1024" spans="1:9" x14ac:dyDescent="0.3">
      <c r="A1024">
        <v>1993</v>
      </c>
      <c r="B1024" t="s">
        <v>10</v>
      </c>
      <c r="C1024" t="s">
        <v>754</v>
      </c>
      <c r="D1024" t="s">
        <v>2081</v>
      </c>
      <c r="E1024" t="s">
        <v>3587</v>
      </c>
      <c r="F1024">
        <v>0</v>
      </c>
      <c r="H1024" s="2">
        <f>VLOOKUP(A1024,Edizioni!$B$2:$K$75,9, FALSE)</f>
        <v>34023</v>
      </c>
      <c r="I1024" s="2">
        <f>VLOOKUP(A1024,Edizioni!$B$2:$K$75,10, FALSE)</f>
        <v>34027</v>
      </c>
    </row>
    <row r="1025" spans="1:9" x14ac:dyDescent="0.3">
      <c r="A1025">
        <v>1993</v>
      </c>
      <c r="B1025" t="s">
        <v>10</v>
      </c>
      <c r="C1025" t="s">
        <v>711</v>
      </c>
      <c r="D1025" t="s">
        <v>2082</v>
      </c>
      <c r="E1025" t="s">
        <v>3588</v>
      </c>
      <c r="F1025">
        <v>0</v>
      </c>
      <c r="H1025" s="2">
        <f>VLOOKUP(A1025,Edizioni!$B$2:$K$75,9, FALSE)</f>
        <v>34023</v>
      </c>
      <c r="I1025" s="2">
        <f>VLOOKUP(A1025,Edizioni!$B$2:$K$75,10, FALSE)</f>
        <v>34027</v>
      </c>
    </row>
    <row r="1026" spans="1:9" x14ac:dyDescent="0.3">
      <c r="A1026">
        <v>1993</v>
      </c>
      <c r="B1026" t="s">
        <v>11</v>
      </c>
      <c r="C1026" t="s">
        <v>552</v>
      </c>
      <c r="D1026" t="s">
        <v>1703</v>
      </c>
      <c r="E1026" t="s">
        <v>3576</v>
      </c>
      <c r="F1026">
        <v>0</v>
      </c>
      <c r="H1026" s="2">
        <f>VLOOKUP(A1026,Edizioni!$B$2:$K$75,9, FALSE)</f>
        <v>34023</v>
      </c>
      <c r="I1026" s="2">
        <f>VLOOKUP(A1026,Edizioni!$B$2:$K$75,10, FALSE)</f>
        <v>34027</v>
      </c>
    </row>
    <row r="1027" spans="1:9" x14ac:dyDescent="0.3">
      <c r="A1027">
        <v>1993</v>
      </c>
      <c r="B1027" t="s">
        <v>7</v>
      </c>
      <c r="C1027" t="s">
        <v>744</v>
      </c>
      <c r="D1027" t="s">
        <v>2066</v>
      </c>
      <c r="E1027" t="s">
        <v>3574</v>
      </c>
      <c r="F1027">
        <v>0</v>
      </c>
      <c r="H1027" s="2">
        <f>VLOOKUP(A1027,Edizioni!$B$2:$K$75,9, FALSE)</f>
        <v>34023</v>
      </c>
      <c r="I1027" s="2">
        <f>VLOOKUP(A1027,Edizioni!$B$2:$K$75,10, FALSE)</f>
        <v>34027</v>
      </c>
    </row>
    <row r="1028" spans="1:9" x14ac:dyDescent="0.3">
      <c r="A1028">
        <v>1993</v>
      </c>
      <c r="B1028" t="s">
        <v>13</v>
      </c>
      <c r="C1028" t="s">
        <v>746</v>
      </c>
      <c r="D1028" t="s">
        <v>2069</v>
      </c>
      <c r="E1028" t="s">
        <v>3578</v>
      </c>
      <c r="F1028">
        <v>0</v>
      </c>
      <c r="H1028" s="2">
        <f>VLOOKUP(A1028,Edizioni!$B$2:$K$75,9, FALSE)</f>
        <v>34023</v>
      </c>
      <c r="I1028" s="2">
        <f>VLOOKUP(A1028,Edizioni!$B$2:$K$75,10, FALSE)</f>
        <v>34027</v>
      </c>
    </row>
    <row r="1029" spans="1:9" x14ac:dyDescent="0.3">
      <c r="A1029">
        <v>1993</v>
      </c>
      <c r="B1029" t="s">
        <v>8</v>
      </c>
      <c r="C1029" t="s">
        <v>745</v>
      </c>
      <c r="D1029" t="s">
        <v>2067</v>
      </c>
      <c r="E1029" t="s">
        <v>3575</v>
      </c>
      <c r="F1029">
        <v>0</v>
      </c>
      <c r="H1029" s="2">
        <f>VLOOKUP(A1029,Edizioni!$B$2:$K$75,9, FALSE)</f>
        <v>34023</v>
      </c>
      <c r="I1029" s="2">
        <f>VLOOKUP(A1029,Edizioni!$B$2:$K$75,10, FALSE)</f>
        <v>34027</v>
      </c>
    </row>
    <row r="1030" spans="1:9" x14ac:dyDescent="0.3">
      <c r="A1030">
        <v>1993</v>
      </c>
      <c r="B1030" t="s">
        <v>10</v>
      </c>
      <c r="C1030" t="s">
        <v>451</v>
      </c>
      <c r="D1030" t="s">
        <v>2084</v>
      </c>
      <c r="E1030" t="s">
        <v>3590</v>
      </c>
      <c r="F1030">
        <v>0</v>
      </c>
      <c r="H1030" s="2">
        <f>VLOOKUP(A1030,Edizioni!$B$2:$K$75,9, FALSE)</f>
        <v>34023</v>
      </c>
      <c r="I1030" s="2">
        <f>VLOOKUP(A1030,Edizioni!$B$2:$K$75,10, FALSE)</f>
        <v>34027</v>
      </c>
    </row>
    <row r="1031" spans="1:9" x14ac:dyDescent="0.3">
      <c r="A1031">
        <v>1993</v>
      </c>
      <c r="B1031" t="s">
        <v>10</v>
      </c>
      <c r="C1031" t="s">
        <v>424</v>
      </c>
      <c r="D1031" t="s">
        <v>2083</v>
      </c>
      <c r="E1031" t="s">
        <v>3589</v>
      </c>
      <c r="F1031">
        <v>0</v>
      </c>
      <c r="H1031" s="2">
        <f>VLOOKUP(A1031,Edizioni!$B$2:$K$75,9, FALSE)</f>
        <v>34023</v>
      </c>
      <c r="I1031" s="2">
        <f>VLOOKUP(A1031,Edizioni!$B$2:$K$75,10, FALSE)</f>
        <v>34027</v>
      </c>
    </row>
    <row r="1032" spans="1:9" x14ac:dyDescent="0.3">
      <c r="A1032">
        <v>1993</v>
      </c>
      <c r="B1032" t="s">
        <v>19</v>
      </c>
      <c r="C1032" t="s">
        <v>750</v>
      </c>
      <c r="D1032" t="s">
        <v>2075</v>
      </c>
      <c r="E1032" t="s">
        <v>3583</v>
      </c>
      <c r="F1032">
        <v>0</v>
      </c>
      <c r="H1032" s="2">
        <f>VLOOKUP(A1032,Edizioni!$B$2:$K$75,9, FALSE)</f>
        <v>34023</v>
      </c>
      <c r="I1032" s="2">
        <f>VLOOKUP(A1032,Edizioni!$B$2:$K$75,10, FALSE)</f>
        <v>34027</v>
      </c>
    </row>
    <row r="1033" spans="1:9" x14ac:dyDescent="0.3">
      <c r="A1033">
        <v>1993</v>
      </c>
      <c r="B1033" t="s">
        <v>6</v>
      </c>
      <c r="C1033" t="s">
        <v>676</v>
      </c>
      <c r="D1033" t="s">
        <v>1605</v>
      </c>
      <c r="E1033" t="s">
        <v>3422</v>
      </c>
      <c r="F1033">
        <v>40</v>
      </c>
      <c r="H1033" s="2">
        <f>VLOOKUP(A1033,Edizioni!$B$2:$K$75,9, FALSE)</f>
        <v>34023</v>
      </c>
      <c r="I1033" s="2">
        <f>VLOOKUP(A1033,Edizioni!$B$2:$K$75,10, FALSE)</f>
        <v>34027</v>
      </c>
    </row>
    <row r="1034" spans="1:9" x14ac:dyDescent="0.3">
      <c r="A1034">
        <v>1993</v>
      </c>
      <c r="B1034" t="s">
        <v>15</v>
      </c>
      <c r="C1034" t="s">
        <v>747</v>
      </c>
      <c r="D1034" t="s">
        <v>2071</v>
      </c>
      <c r="E1034" t="s">
        <v>3580</v>
      </c>
      <c r="F1034">
        <v>24</v>
      </c>
      <c r="H1034" s="2">
        <f>VLOOKUP(A1034,Edizioni!$B$2:$K$75,9, FALSE)</f>
        <v>34023</v>
      </c>
      <c r="I1034" s="2">
        <f>VLOOKUP(A1034,Edizioni!$B$2:$K$75,10, FALSE)</f>
        <v>34027</v>
      </c>
    </row>
    <row r="1035" spans="1:9" x14ac:dyDescent="0.3">
      <c r="A1035">
        <v>1993</v>
      </c>
      <c r="B1035" t="s">
        <v>16</v>
      </c>
      <c r="C1035" t="s">
        <v>670</v>
      </c>
      <c r="D1035" t="s">
        <v>2072</v>
      </c>
      <c r="E1035" t="s">
        <v>3522</v>
      </c>
      <c r="F1035">
        <v>27</v>
      </c>
      <c r="H1035" s="2">
        <f>VLOOKUP(A1035,Edizioni!$B$2:$K$75,9, FALSE)</f>
        <v>34023</v>
      </c>
      <c r="I1035" s="2">
        <f>VLOOKUP(A1035,Edizioni!$B$2:$K$75,10, FALSE)</f>
        <v>34027</v>
      </c>
    </row>
    <row r="1036" spans="1:9" x14ac:dyDescent="0.3">
      <c r="A1036">
        <v>1993</v>
      </c>
      <c r="B1036" t="s">
        <v>20</v>
      </c>
      <c r="C1036" t="s">
        <v>705</v>
      </c>
      <c r="D1036" t="s">
        <v>2076</v>
      </c>
      <c r="E1036" t="s">
        <v>3516</v>
      </c>
      <c r="F1036">
        <v>6</v>
      </c>
      <c r="H1036" s="2">
        <f>VLOOKUP(A1036,Edizioni!$B$2:$K$75,9, FALSE)</f>
        <v>34023</v>
      </c>
      <c r="I1036" s="2">
        <f>VLOOKUP(A1036,Edizioni!$B$2:$K$75,10, FALSE)</f>
        <v>34027</v>
      </c>
    </row>
    <row r="1037" spans="1:9" x14ac:dyDescent="0.3">
      <c r="A1037">
        <v>1993</v>
      </c>
      <c r="B1037" t="s">
        <v>18</v>
      </c>
      <c r="C1037" t="s">
        <v>749</v>
      </c>
      <c r="D1037" t="s">
        <v>2074</v>
      </c>
      <c r="E1037" t="s">
        <v>3582</v>
      </c>
      <c r="F1037">
        <v>0</v>
      </c>
      <c r="H1037" s="2">
        <f>VLOOKUP(A1037,Edizioni!$B$2:$K$75,9, FALSE)</f>
        <v>34023</v>
      </c>
      <c r="I1037" s="2">
        <f>VLOOKUP(A1037,Edizioni!$B$2:$K$75,10, FALSE)</f>
        <v>34027</v>
      </c>
    </row>
    <row r="1038" spans="1:9" x14ac:dyDescent="0.3">
      <c r="A1038">
        <v>1993</v>
      </c>
      <c r="B1038" t="s">
        <v>14</v>
      </c>
      <c r="C1038" t="s">
        <v>722</v>
      </c>
      <c r="D1038" t="s">
        <v>2070</v>
      </c>
      <c r="E1038" t="s">
        <v>3579</v>
      </c>
      <c r="F1038">
        <v>38</v>
      </c>
      <c r="H1038" s="2">
        <f>VLOOKUP(A1038,Edizioni!$B$2:$K$75,9, FALSE)</f>
        <v>34023</v>
      </c>
      <c r="I1038" s="2">
        <f>VLOOKUP(A1038,Edizioni!$B$2:$K$75,10, FALSE)</f>
        <v>34027</v>
      </c>
    </row>
    <row r="1039" spans="1:9" x14ac:dyDescent="0.3">
      <c r="A1039">
        <v>1993</v>
      </c>
      <c r="B1039" t="s">
        <v>21</v>
      </c>
      <c r="C1039" t="s">
        <v>751</v>
      </c>
      <c r="D1039" t="s">
        <v>2077</v>
      </c>
      <c r="E1039" t="s">
        <v>3584</v>
      </c>
      <c r="F1039">
        <v>0</v>
      </c>
      <c r="H1039" s="2">
        <f>VLOOKUP(A1039,Edizioni!$B$2:$K$75,9, FALSE)</f>
        <v>34023</v>
      </c>
      <c r="I1039" s="2">
        <f>VLOOKUP(A1039,Edizioni!$B$2:$K$75,10, FALSE)</f>
        <v>34027</v>
      </c>
    </row>
    <row r="1040" spans="1:9" x14ac:dyDescent="0.3">
      <c r="A1040">
        <v>1993</v>
      </c>
      <c r="B1040" t="s">
        <v>10</v>
      </c>
      <c r="C1040" t="s">
        <v>558</v>
      </c>
      <c r="D1040" t="s">
        <v>2085</v>
      </c>
      <c r="E1040" t="s">
        <v>3591</v>
      </c>
      <c r="F1040">
        <v>26</v>
      </c>
      <c r="H1040" s="2">
        <f>VLOOKUP(A1040,Edizioni!$B$2:$K$75,9, FALSE)</f>
        <v>34023</v>
      </c>
      <c r="I1040" s="2">
        <f>VLOOKUP(A1040,Edizioni!$B$2:$K$75,10, FALSE)</f>
        <v>34027</v>
      </c>
    </row>
    <row r="1041" spans="1:9" x14ac:dyDescent="0.3">
      <c r="A1041">
        <v>1993</v>
      </c>
      <c r="B1041" t="s">
        <v>10</v>
      </c>
      <c r="C1041" t="s">
        <v>755</v>
      </c>
      <c r="D1041" t="s">
        <v>2086</v>
      </c>
      <c r="E1041" t="s">
        <v>3592</v>
      </c>
      <c r="F1041">
        <v>0</v>
      </c>
      <c r="H1041" s="2">
        <f>VLOOKUP(A1041,Edizioni!$B$2:$K$75,9, FALSE)</f>
        <v>34023</v>
      </c>
      <c r="I1041" s="2">
        <f>VLOOKUP(A1041,Edizioni!$B$2:$K$75,10, FALSE)</f>
        <v>34027</v>
      </c>
    </row>
    <row r="1042" spans="1:9" x14ac:dyDescent="0.3">
      <c r="A1042">
        <v>1993</v>
      </c>
      <c r="B1042" t="s">
        <v>17</v>
      </c>
      <c r="C1042" t="s">
        <v>748</v>
      </c>
      <c r="D1042" t="s">
        <v>2073</v>
      </c>
      <c r="E1042" t="s">
        <v>3581</v>
      </c>
      <c r="F1042">
        <v>0</v>
      </c>
      <c r="H1042" s="2">
        <f>VLOOKUP(A1042,Edizioni!$B$2:$K$75,9, FALSE)</f>
        <v>34023</v>
      </c>
      <c r="I1042" s="2">
        <f>VLOOKUP(A1042,Edizioni!$B$2:$K$75,10, FALSE)</f>
        <v>34027</v>
      </c>
    </row>
    <row r="1043" spans="1:9" x14ac:dyDescent="0.3">
      <c r="A1043">
        <v>1993</v>
      </c>
      <c r="B1043" t="s">
        <v>22</v>
      </c>
      <c r="C1043" t="s">
        <v>666</v>
      </c>
      <c r="D1043" t="s">
        <v>2078</v>
      </c>
      <c r="E1043" t="s">
        <v>3585</v>
      </c>
      <c r="F1043">
        <v>0</v>
      </c>
      <c r="H1043" s="2">
        <f>VLOOKUP(A1043,Edizioni!$B$2:$K$75,9, FALSE)</f>
        <v>34023</v>
      </c>
      <c r="I1043" s="2">
        <f>VLOOKUP(A1043,Edizioni!$B$2:$K$75,10, FALSE)</f>
        <v>34027</v>
      </c>
    </row>
    <row r="1044" spans="1:9" x14ac:dyDescent="0.3">
      <c r="A1044">
        <v>1993</v>
      </c>
      <c r="B1044" t="s">
        <v>10</v>
      </c>
      <c r="C1044" t="s">
        <v>434</v>
      </c>
      <c r="D1044" t="s">
        <v>2087</v>
      </c>
      <c r="E1044" t="s">
        <v>3593</v>
      </c>
      <c r="F1044">
        <v>0</v>
      </c>
      <c r="H1044" s="2">
        <f>VLOOKUP(A1044,Edizioni!$B$2:$K$75,9, FALSE)</f>
        <v>34023</v>
      </c>
      <c r="I1044" s="2">
        <f>VLOOKUP(A1044,Edizioni!$B$2:$K$75,10, FALSE)</f>
        <v>34027</v>
      </c>
    </row>
    <row r="1045" spans="1:9" x14ac:dyDescent="0.3">
      <c r="A1045">
        <v>1994</v>
      </c>
      <c r="B1045" t="s">
        <v>15</v>
      </c>
      <c r="C1045" t="s">
        <v>749</v>
      </c>
      <c r="D1045" t="s">
        <v>2094</v>
      </c>
      <c r="E1045" t="s">
        <v>3599</v>
      </c>
      <c r="F1045">
        <v>0</v>
      </c>
      <c r="H1045" s="2">
        <f>VLOOKUP(A1045,Edizioni!$B$2:$K$75,9, FALSE)</f>
        <v>34388</v>
      </c>
      <c r="I1045" s="2">
        <f>VLOOKUP(A1045,Edizioni!$B$2:$K$75,10, FALSE)</f>
        <v>34391</v>
      </c>
    </row>
    <row r="1046" spans="1:9" x14ac:dyDescent="0.3">
      <c r="A1046">
        <v>1994</v>
      </c>
      <c r="B1046" t="s">
        <v>20</v>
      </c>
      <c r="C1046" t="s">
        <v>689</v>
      </c>
      <c r="D1046" t="s">
        <v>2099</v>
      </c>
      <c r="E1046" t="s">
        <v>3603</v>
      </c>
      <c r="F1046">
        <v>33</v>
      </c>
      <c r="H1046" s="2">
        <f>VLOOKUP(A1046,Edizioni!$B$2:$K$75,9, FALSE)</f>
        <v>34388</v>
      </c>
      <c r="I1046" s="2">
        <f>VLOOKUP(A1046,Edizioni!$B$2:$K$75,10, FALSE)</f>
        <v>34391</v>
      </c>
    </row>
    <row r="1047" spans="1:9" x14ac:dyDescent="0.3">
      <c r="A1047">
        <v>1994</v>
      </c>
      <c r="B1047" t="s">
        <v>12</v>
      </c>
      <c r="C1047" t="s">
        <v>613</v>
      </c>
      <c r="D1047" t="s">
        <v>2091</v>
      </c>
      <c r="E1047" t="s">
        <v>3597</v>
      </c>
      <c r="F1047">
        <v>56</v>
      </c>
      <c r="H1047" s="2">
        <f>VLOOKUP(A1047,Edizioni!$B$2:$K$75,9, FALSE)</f>
        <v>34388</v>
      </c>
      <c r="I1047" s="2">
        <f>VLOOKUP(A1047,Edizioni!$B$2:$K$75,10, FALSE)</f>
        <v>34391</v>
      </c>
    </row>
    <row r="1048" spans="1:9" x14ac:dyDescent="0.3">
      <c r="A1048">
        <v>1994</v>
      </c>
      <c r="B1048" t="s">
        <v>21</v>
      </c>
      <c r="C1048" t="s">
        <v>755</v>
      </c>
      <c r="D1048" t="s">
        <v>2100</v>
      </c>
      <c r="E1048" t="s">
        <v>3604</v>
      </c>
      <c r="F1048">
        <v>0</v>
      </c>
      <c r="H1048" s="2">
        <f>VLOOKUP(A1048,Edizioni!$B$2:$K$75,9, FALSE)</f>
        <v>34388</v>
      </c>
      <c r="I1048" s="2">
        <f>VLOOKUP(A1048,Edizioni!$B$2:$K$75,10, FALSE)</f>
        <v>34391</v>
      </c>
    </row>
    <row r="1049" spans="1:9" x14ac:dyDescent="0.3">
      <c r="A1049">
        <v>1994</v>
      </c>
      <c r="B1049" t="s">
        <v>17</v>
      </c>
      <c r="C1049" t="s">
        <v>487</v>
      </c>
      <c r="D1049" t="s">
        <v>2096</v>
      </c>
      <c r="E1049" t="s">
        <v>3601</v>
      </c>
      <c r="F1049">
        <v>37</v>
      </c>
      <c r="H1049" s="2">
        <f>VLOOKUP(A1049,Edizioni!$B$2:$K$75,9, FALSE)</f>
        <v>34388</v>
      </c>
      <c r="I1049" s="2">
        <f>VLOOKUP(A1049,Edizioni!$B$2:$K$75,10, FALSE)</f>
        <v>34391</v>
      </c>
    </row>
    <row r="1050" spans="1:9" x14ac:dyDescent="0.3">
      <c r="A1050">
        <v>1994</v>
      </c>
      <c r="B1050" t="s">
        <v>16</v>
      </c>
      <c r="C1050" t="s">
        <v>655</v>
      </c>
      <c r="D1050" t="s">
        <v>2095</v>
      </c>
      <c r="E1050" t="s">
        <v>3600</v>
      </c>
      <c r="F1050">
        <v>2</v>
      </c>
      <c r="H1050" s="2">
        <f>VLOOKUP(A1050,Edizioni!$B$2:$K$75,9, FALSE)</f>
        <v>34388</v>
      </c>
      <c r="I1050" s="2">
        <f>VLOOKUP(A1050,Edizioni!$B$2:$K$75,10, FALSE)</f>
        <v>34391</v>
      </c>
    </row>
    <row r="1051" spans="1:9" x14ac:dyDescent="0.3">
      <c r="A1051">
        <v>1994</v>
      </c>
      <c r="B1051" t="s">
        <v>13</v>
      </c>
      <c r="C1051" t="s">
        <v>760</v>
      </c>
      <c r="D1051" t="s">
        <v>2092</v>
      </c>
      <c r="E1051" t="s">
        <v>3598</v>
      </c>
      <c r="F1051">
        <v>0</v>
      </c>
      <c r="H1051" s="2">
        <f>VLOOKUP(A1051,Edizioni!$B$2:$K$75,9, FALSE)</f>
        <v>34388</v>
      </c>
      <c r="I1051" s="2">
        <f>VLOOKUP(A1051,Edizioni!$B$2:$K$75,10, FALSE)</f>
        <v>34391</v>
      </c>
    </row>
    <row r="1052" spans="1:9" x14ac:dyDescent="0.3">
      <c r="A1052">
        <v>1994</v>
      </c>
      <c r="B1052" t="s">
        <v>19</v>
      </c>
      <c r="C1052" t="s">
        <v>743</v>
      </c>
      <c r="D1052" t="s">
        <v>2098</v>
      </c>
      <c r="E1052" t="s">
        <v>3602</v>
      </c>
      <c r="F1052">
        <v>6</v>
      </c>
      <c r="H1052" s="2">
        <f>VLOOKUP(A1052,Edizioni!$B$2:$K$75,9, FALSE)</f>
        <v>34388</v>
      </c>
      <c r="I1052" s="2">
        <f>VLOOKUP(A1052,Edizioni!$B$2:$K$75,10, FALSE)</f>
        <v>34391</v>
      </c>
    </row>
    <row r="1053" spans="1:9" x14ac:dyDescent="0.3">
      <c r="A1053">
        <v>1994</v>
      </c>
      <c r="B1053" t="s">
        <v>25</v>
      </c>
      <c r="C1053" t="s">
        <v>763</v>
      </c>
      <c r="D1053" t="s">
        <v>2104</v>
      </c>
      <c r="E1053" t="s">
        <v>3607</v>
      </c>
      <c r="F1053">
        <v>0</v>
      </c>
      <c r="H1053" s="2">
        <f>VLOOKUP(A1053,Edizioni!$B$2:$K$75,9, FALSE)</f>
        <v>34388</v>
      </c>
      <c r="I1053" s="2">
        <f>VLOOKUP(A1053,Edizioni!$B$2:$K$75,10, FALSE)</f>
        <v>34391</v>
      </c>
    </row>
    <row r="1054" spans="1:9" x14ac:dyDescent="0.3">
      <c r="A1054">
        <v>1994</v>
      </c>
      <c r="B1054" t="s">
        <v>14</v>
      </c>
      <c r="C1054" t="s">
        <v>681</v>
      </c>
      <c r="D1054" t="s">
        <v>2093</v>
      </c>
      <c r="E1054" t="s">
        <v>3438</v>
      </c>
      <c r="F1054">
        <v>40</v>
      </c>
      <c r="H1054" s="2">
        <f>VLOOKUP(A1054,Edizioni!$B$2:$K$75,9, FALSE)</f>
        <v>34388</v>
      </c>
      <c r="I1054" s="2">
        <f>VLOOKUP(A1054,Edizioni!$B$2:$K$75,10, FALSE)</f>
        <v>34391</v>
      </c>
    </row>
    <row r="1055" spans="1:9" x14ac:dyDescent="0.3">
      <c r="A1055">
        <v>1994</v>
      </c>
      <c r="B1055" t="s">
        <v>27</v>
      </c>
      <c r="C1055" t="s">
        <v>703</v>
      </c>
      <c r="D1055" t="s">
        <v>2106</v>
      </c>
      <c r="E1055" t="s">
        <v>3609</v>
      </c>
      <c r="F1055">
        <v>0</v>
      </c>
      <c r="H1055" s="2">
        <f>VLOOKUP(A1055,Edizioni!$B$2:$K$75,9, FALSE)</f>
        <v>34388</v>
      </c>
      <c r="I1055" s="2">
        <f>VLOOKUP(A1055,Edizioni!$B$2:$K$75,10, FALSE)</f>
        <v>34391</v>
      </c>
    </row>
    <row r="1056" spans="1:9" x14ac:dyDescent="0.3">
      <c r="A1056">
        <v>1994</v>
      </c>
      <c r="B1056" t="s">
        <v>11</v>
      </c>
      <c r="C1056" t="s">
        <v>759</v>
      </c>
      <c r="D1056" t="s">
        <v>2090</v>
      </c>
      <c r="E1056" t="s">
        <v>3596</v>
      </c>
      <c r="F1056">
        <v>0</v>
      </c>
      <c r="H1056" s="2">
        <f>VLOOKUP(A1056,Edizioni!$B$2:$K$75,9, FALSE)</f>
        <v>34388</v>
      </c>
      <c r="I1056" s="2">
        <f>VLOOKUP(A1056,Edizioni!$B$2:$K$75,10, FALSE)</f>
        <v>34391</v>
      </c>
    </row>
    <row r="1057" spans="1:9" x14ac:dyDescent="0.3">
      <c r="A1057">
        <v>1994</v>
      </c>
      <c r="B1057" t="s">
        <v>23</v>
      </c>
      <c r="C1057" t="s">
        <v>761</v>
      </c>
      <c r="D1057" t="s">
        <v>2102</v>
      </c>
      <c r="E1057" t="s">
        <v>3606</v>
      </c>
      <c r="F1057">
        <v>0</v>
      </c>
      <c r="H1057" s="2">
        <f>VLOOKUP(A1057,Edizioni!$B$2:$K$75,9, FALSE)</f>
        <v>34388</v>
      </c>
      <c r="I1057" s="2">
        <f>VLOOKUP(A1057,Edizioni!$B$2:$K$75,10, FALSE)</f>
        <v>34391</v>
      </c>
    </row>
    <row r="1058" spans="1:9" x14ac:dyDescent="0.3">
      <c r="A1058">
        <v>1994</v>
      </c>
      <c r="B1058" t="s">
        <v>6</v>
      </c>
      <c r="C1058" t="s">
        <v>756</v>
      </c>
      <c r="D1058" t="s">
        <v>1764</v>
      </c>
      <c r="E1058" t="s">
        <v>3594</v>
      </c>
      <c r="F1058">
        <v>0</v>
      </c>
      <c r="H1058" s="2">
        <f>VLOOKUP(A1058,Edizioni!$B$2:$K$75,9, FALSE)</f>
        <v>34388</v>
      </c>
      <c r="I1058" s="2">
        <f>VLOOKUP(A1058,Edizioni!$B$2:$K$75,10, FALSE)</f>
        <v>34391</v>
      </c>
    </row>
    <row r="1059" spans="1:9" x14ac:dyDescent="0.3">
      <c r="A1059">
        <v>1994</v>
      </c>
      <c r="B1059" t="s">
        <v>24</v>
      </c>
      <c r="C1059" t="s">
        <v>762</v>
      </c>
      <c r="D1059" t="s">
        <v>2103</v>
      </c>
      <c r="E1059" t="s">
        <v>3479</v>
      </c>
      <c r="F1059">
        <v>0</v>
      </c>
      <c r="H1059" s="2">
        <f>VLOOKUP(A1059,Edizioni!$B$2:$K$75,9, FALSE)</f>
        <v>34388</v>
      </c>
      <c r="I1059" s="2">
        <f>VLOOKUP(A1059,Edizioni!$B$2:$K$75,10, FALSE)</f>
        <v>34391</v>
      </c>
    </row>
    <row r="1060" spans="1:9" x14ac:dyDescent="0.3">
      <c r="A1060">
        <v>1994</v>
      </c>
      <c r="B1060" t="s">
        <v>7</v>
      </c>
      <c r="C1060" t="s">
        <v>757</v>
      </c>
      <c r="D1060" t="s">
        <v>2088</v>
      </c>
      <c r="E1060" t="s">
        <v>3572</v>
      </c>
      <c r="F1060">
        <v>38</v>
      </c>
      <c r="H1060" s="2">
        <f>VLOOKUP(A1060,Edizioni!$B$2:$K$75,9, FALSE)</f>
        <v>34388</v>
      </c>
      <c r="I1060" s="2">
        <f>VLOOKUP(A1060,Edizioni!$B$2:$K$75,10, FALSE)</f>
        <v>34391</v>
      </c>
    </row>
    <row r="1061" spans="1:9" x14ac:dyDescent="0.3">
      <c r="A1061">
        <v>1994</v>
      </c>
      <c r="B1061" t="s">
        <v>22</v>
      </c>
      <c r="C1061" t="s">
        <v>711</v>
      </c>
      <c r="D1061" t="s">
        <v>2101</v>
      </c>
      <c r="E1061" t="s">
        <v>3605</v>
      </c>
      <c r="F1061">
        <v>0</v>
      </c>
      <c r="H1061" s="2">
        <f>VLOOKUP(A1061,Edizioni!$B$2:$K$75,9, FALSE)</f>
        <v>34388</v>
      </c>
      <c r="I1061" s="2">
        <f>VLOOKUP(A1061,Edizioni!$B$2:$K$75,10, FALSE)</f>
        <v>34391</v>
      </c>
    </row>
    <row r="1062" spans="1:9" x14ac:dyDescent="0.3">
      <c r="A1062">
        <v>1994</v>
      </c>
      <c r="B1062" t="s">
        <v>8</v>
      </c>
      <c r="C1062" t="s">
        <v>758</v>
      </c>
      <c r="D1062" t="s">
        <v>2089</v>
      </c>
      <c r="E1062" t="s">
        <v>3595</v>
      </c>
      <c r="F1062">
        <v>47</v>
      </c>
      <c r="H1062" s="2">
        <f>VLOOKUP(A1062,Edizioni!$B$2:$K$75,9, FALSE)</f>
        <v>34388</v>
      </c>
      <c r="I1062" s="2">
        <f>VLOOKUP(A1062,Edizioni!$B$2:$K$75,10, FALSE)</f>
        <v>34391</v>
      </c>
    </row>
    <row r="1063" spans="1:9" x14ac:dyDescent="0.3">
      <c r="A1063">
        <v>1994</v>
      </c>
      <c r="B1063" t="s">
        <v>18</v>
      </c>
      <c r="C1063" t="s">
        <v>733</v>
      </c>
      <c r="D1063" t="s">
        <v>2097</v>
      </c>
      <c r="E1063" t="s">
        <v>3562</v>
      </c>
      <c r="F1063">
        <v>0</v>
      </c>
      <c r="H1063" s="2">
        <f>VLOOKUP(A1063,Edizioni!$B$2:$K$75,9, FALSE)</f>
        <v>34388</v>
      </c>
      <c r="I1063" s="2">
        <f>VLOOKUP(A1063,Edizioni!$B$2:$K$75,10, FALSE)</f>
        <v>34391</v>
      </c>
    </row>
    <row r="1064" spans="1:9" x14ac:dyDescent="0.3">
      <c r="A1064">
        <v>1994</v>
      </c>
      <c r="B1064" t="s">
        <v>26</v>
      </c>
      <c r="C1064" t="s">
        <v>764</v>
      </c>
      <c r="D1064" t="s">
        <v>2105</v>
      </c>
      <c r="E1064" t="s">
        <v>3608</v>
      </c>
      <c r="F1064">
        <v>24</v>
      </c>
      <c r="H1064" s="2">
        <f>VLOOKUP(A1064,Edizioni!$B$2:$K$75,9, FALSE)</f>
        <v>34388</v>
      </c>
      <c r="I1064" s="2">
        <f>VLOOKUP(A1064,Edizioni!$B$2:$K$75,10, FALSE)</f>
        <v>34391</v>
      </c>
    </row>
    <row r="1065" spans="1:9" x14ac:dyDescent="0.3">
      <c r="A1065">
        <v>1995</v>
      </c>
      <c r="B1065" t="s">
        <v>10</v>
      </c>
      <c r="C1065" t="s">
        <v>777</v>
      </c>
      <c r="D1065" t="s">
        <v>2127</v>
      </c>
      <c r="E1065" t="s">
        <v>3624</v>
      </c>
      <c r="F1065">
        <v>0</v>
      </c>
      <c r="H1065" s="2">
        <f>VLOOKUP(A1065,Edizioni!$B$2:$K$75,9, FALSE)</f>
        <v>34751</v>
      </c>
      <c r="I1065" s="2">
        <f>VLOOKUP(A1065,Edizioni!$B$2:$K$75,10, FALSE)</f>
        <v>34755</v>
      </c>
    </row>
    <row r="1066" spans="1:9" x14ac:dyDescent="0.3">
      <c r="A1066">
        <v>1995</v>
      </c>
      <c r="B1066" t="s">
        <v>26</v>
      </c>
      <c r="C1066" t="s">
        <v>689</v>
      </c>
      <c r="D1066" t="s">
        <v>2125</v>
      </c>
      <c r="E1066" t="s">
        <v>3603</v>
      </c>
      <c r="F1066">
        <v>0</v>
      </c>
      <c r="H1066" s="2">
        <f>VLOOKUP(A1066,Edizioni!$B$2:$K$75,9, FALSE)</f>
        <v>34751</v>
      </c>
      <c r="I1066" s="2">
        <f>VLOOKUP(A1066,Edizioni!$B$2:$K$75,10, FALSE)</f>
        <v>34755</v>
      </c>
    </row>
    <row r="1067" spans="1:9" x14ac:dyDescent="0.3">
      <c r="A1067">
        <v>1995</v>
      </c>
      <c r="B1067" t="s">
        <v>13</v>
      </c>
      <c r="C1067" t="s">
        <v>770</v>
      </c>
      <c r="D1067" t="s">
        <v>2112</v>
      </c>
      <c r="E1067" t="s">
        <v>3615</v>
      </c>
      <c r="F1067">
        <v>0</v>
      </c>
      <c r="H1067" s="2">
        <f>VLOOKUP(A1067,Edizioni!$B$2:$K$75,9, FALSE)</f>
        <v>34751</v>
      </c>
      <c r="I1067" s="2">
        <f>VLOOKUP(A1067,Edizioni!$B$2:$K$75,10, FALSE)</f>
        <v>34755</v>
      </c>
    </row>
    <row r="1068" spans="1:9" x14ac:dyDescent="0.3">
      <c r="A1068">
        <v>1995</v>
      </c>
      <c r="B1068" t="s">
        <v>6</v>
      </c>
      <c r="C1068" t="s">
        <v>765</v>
      </c>
      <c r="D1068" t="s">
        <v>2107</v>
      </c>
      <c r="E1068" t="s">
        <v>3610</v>
      </c>
      <c r="F1068">
        <v>0</v>
      </c>
      <c r="H1068" s="2">
        <f>VLOOKUP(A1068,Edizioni!$B$2:$K$75,9, FALSE)</f>
        <v>34751</v>
      </c>
      <c r="I1068" s="2">
        <f>VLOOKUP(A1068,Edizioni!$B$2:$K$75,10, FALSE)</f>
        <v>34755</v>
      </c>
    </row>
    <row r="1069" spans="1:9" x14ac:dyDescent="0.3">
      <c r="A1069">
        <v>1995</v>
      </c>
      <c r="B1069" t="s">
        <v>11</v>
      </c>
      <c r="C1069" t="s">
        <v>768</v>
      </c>
      <c r="D1069" t="s">
        <v>2110</v>
      </c>
      <c r="E1069" t="s">
        <v>3613</v>
      </c>
      <c r="F1069">
        <v>50</v>
      </c>
      <c r="H1069" s="2">
        <f>VLOOKUP(A1069,Edizioni!$B$2:$K$75,9, FALSE)</f>
        <v>34751</v>
      </c>
      <c r="I1069" s="2">
        <f>VLOOKUP(A1069,Edizioni!$B$2:$K$75,10, FALSE)</f>
        <v>34755</v>
      </c>
    </row>
    <row r="1070" spans="1:9" x14ac:dyDescent="0.3">
      <c r="A1070">
        <v>1995</v>
      </c>
      <c r="B1070" t="s">
        <v>18</v>
      </c>
      <c r="C1070" t="s">
        <v>691</v>
      </c>
      <c r="D1070" t="s">
        <v>2117</v>
      </c>
      <c r="E1070" t="s">
        <v>3620</v>
      </c>
      <c r="F1070">
        <v>0</v>
      </c>
      <c r="H1070" s="2">
        <f>VLOOKUP(A1070,Edizioni!$B$2:$K$75,9, FALSE)</f>
        <v>34751</v>
      </c>
      <c r="I1070" s="2">
        <f>VLOOKUP(A1070,Edizioni!$B$2:$K$75,10, FALSE)</f>
        <v>34755</v>
      </c>
    </row>
    <row r="1071" spans="1:9" x14ac:dyDescent="0.3">
      <c r="A1071">
        <v>1995</v>
      </c>
      <c r="B1071" t="s">
        <v>10</v>
      </c>
      <c r="C1071" t="s">
        <v>778</v>
      </c>
      <c r="D1071" t="s">
        <v>2128</v>
      </c>
      <c r="E1071" t="s">
        <v>3625</v>
      </c>
      <c r="F1071">
        <v>0</v>
      </c>
      <c r="H1071" s="2">
        <f>VLOOKUP(A1071,Edizioni!$B$2:$K$75,9, FALSE)</f>
        <v>34751</v>
      </c>
      <c r="I1071" s="2">
        <f>VLOOKUP(A1071,Edizioni!$B$2:$K$75,10, FALSE)</f>
        <v>34755</v>
      </c>
    </row>
    <row r="1072" spans="1:9" x14ac:dyDescent="0.3">
      <c r="A1072">
        <v>1995</v>
      </c>
      <c r="B1072" t="s">
        <v>12</v>
      </c>
      <c r="C1072" t="s">
        <v>769</v>
      </c>
      <c r="D1072" t="s">
        <v>2111</v>
      </c>
      <c r="E1072" t="s">
        <v>3614</v>
      </c>
      <c r="F1072">
        <v>0</v>
      </c>
      <c r="H1072" s="2">
        <f>VLOOKUP(A1072,Edizioni!$B$2:$K$75,9, FALSE)</f>
        <v>34751</v>
      </c>
      <c r="I1072" s="2">
        <f>VLOOKUP(A1072,Edizioni!$B$2:$K$75,10, FALSE)</f>
        <v>34755</v>
      </c>
    </row>
    <row r="1073" spans="1:9" x14ac:dyDescent="0.3">
      <c r="A1073">
        <v>1995</v>
      </c>
      <c r="B1073" t="s">
        <v>8</v>
      </c>
      <c r="C1073" t="s">
        <v>767</v>
      </c>
      <c r="D1073" t="s">
        <v>2109</v>
      </c>
      <c r="E1073" t="s">
        <v>3612</v>
      </c>
      <c r="F1073">
        <v>41</v>
      </c>
      <c r="H1073" s="2">
        <f>VLOOKUP(A1073,Edizioni!$B$2:$K$75,9, FALSE)</f>
        <v>34751</v>
      </c>
      <c r="I1073" s="2">
        <f>VLOOKUP(A1073,Edizioni!$B$2:$K$75,10, FALSE)</f>
        <v>34755</v>
      </c>
    </row>
    <row r="1074" spans="1:9" x14ac:dyDescent="0.3">
      <c r="A1074">
        <v>1995</v>
      </c>
      <c r="B1074" t="s">
        <v>21</v>
      </c>
      <c r="C1074" t="s">
        <v>431</v>
      </c>
      <c r="D1074" t="s">
        <v>2120</v>
      </c>
      <c r="E1074" t="s">
        <v>3572</v>
      </c>
      <c r="F1074">
        <v>7</v>
      </c>
      <c r="H1074" s="2">
        <f>VLOOKUP(A1074,Edizioni!$B$2:$K$75,9, FALSE)</f>
        <v>34751</v>
      </c>
      <c r="I1074" s="2">
        <f>VLOOKUP(A1074,Edizioni!$B$2:$K$75,10, FALSE)</f>
        <v>34755</v>
      </c>
    </row>
    <row r="1075" spans="1:9" x14ac:dyDescent="0.3">
      <c r="A1075">
        <v>1995</v>
      </c>
      <c r="B1075" t="s">
        <v>27</v>
      </c>
      <c r="C1075" t="s">
        <v>671</v>
      </c>
      <c r="D1075" t="s">
        <v>2126</v>
      </c>
      <c r="E1075" t="s">
        <v>3623</v>
      </c>
      <c r="F1075">
        <v>6</v>
      </c>
      <c r="H1075" s="2">
        <f>VLOOKUP(A1075,Edizioni!$B$2:$K$75,9, FALSE)</f>
        <v>34751</v>
      </c>
      <c r="I1075" s="2">
        <f>VLOOKUP(A1075,Edizioni!$B$2:$K$75,10, FALSE)</f>
        <v>34755</v>
      </c>
    </row>
    <row r="1076" spans="1:9" x14ac:dyDescent="0.3">
      <c r="A1076">
        <v>1995</v>
      </c>
      <c r="B1076" t="s">
        <v>7</v>
      </c>
      <c r="C1076" t="s">
        <v>766</v>
      </c>
      <c r="D1076" t="s">
        <v>2108</v>
      </c>
      <c r="E1076" t="s">
        <v>3611</v>
      </c>
      <c r="F1076">
        <v>0</v>
      </c>
      <c r="H1076" s="2">
        <f>VLOOKUP(A1076,Edizioni!$B$2:$K$75,9, FALSE)</f>
        <v>34751</v>
      </c>
      <c r="I1076" s="2">
        <f>VLOOKUP(A1076,Edizioni!$B$2:$K$75,10, FALSE)</f>
        <v>34755</v>
      </c>
    </row>
    <row r="1077" spans="1:9" x14ac:dyDescent="0.3">
      <c r="A1077">
        <v>1995</v>
      </c>
      <c r="B1077" t="s">
        <v>22</v>
      </c>
      <c r="C1077" t="s">
        <v>699</v>
      </c>
      <c r="D1077" t="s">
        <v>2121</v>
      </c>
      <c r="E1077" t="s">
        <v>3478</v>
      </c>
      <c r="F1077">
        <v>25</v>
      </c>
      <c r="H1077" s="2">
        <f>VLOOKUP(A1077,Edizioni!$B$2:$K$75,9, FALSE)</f>
        <v>34751</v>
      </c>
      <c r="I1077" s="2">
        <f>VLOOKUP(A1077,Edizioni!$B$2:$K$75,10, FALSE)</f>
        <v>34755</v>
      </c>
    </row>
    <row r="1078" spans="1:9" x14ac:dyDescent="0.3">
      <c r="A1078">
        <v>1995</v>
      </c>
      <c r="B1078" t="s">
        <v>19</v>
      </c>
      <c r="C1078" t="s">
        <v>757</v>
      </c>
      <c r="D1078" t="s">
        <v>2118</v>
      </c>
      <c r="E1078" t="s">
        <v>3572</v>
      </c>
      <c r="F1078">
        <v>14</v>
      </c>
      <c r="H1078" s="2">
        <f>VLOOKUP(A1078,Edizioni!$B$2:$K$75,9, FALSE)</f>
        <v>34751</v>
      </c>
      <c r="I1078" s="2">
        <f>VLOOKUP(A1078,Edizioni!$B$2:$K$75,10, FALSE)</f>
        <v>34755</v>
      </c>
    </row>
    <row r="1079" spans="1:9" x14ac:dyDescent="0.3">
      <c r="A1079">
        <v>1995</v>
      </c>
      <c r="B1079" t="s">
        <v>20</v>
      </c>
      <c r="C1079" t="s">
        <v>775</v>
      </c>
      <c r="D1079" t="s">
        <v>2119</v>
      </c>
      <c r="E1079" t="s">
        <v>3167</v>
      </c>
      <c r="F1079">
        <v>0</v>
      </c>
      <c r="H1079" s="2">
        <f>VLOOKUP(A1079,Edizioni!$B$2:$K$75,9, FALSE)</f>
        <v>34751</v>
      </c>
      <c r="I1079" s="2">
        <f>VLOOKUP(A1079,Edizioni!$B$2:$K$75,10, FALSE)</f>
        <v>34755</v>
      </c>
    </row>
    <row r="1080" spans="1:9" x14ac:dyDescent="0.3">
      <c r="A1080">
        <v>1995</v>
      </c>
      <c r="B1080" t="s">
        <v>10</v>
      </c>
      <c r="C1080" t="s">
        <v>779</v>
      </c>
      <c r="D1080" t="s">
        <v>2129</v>
      </c>
      <c r="E1080" t="s">
        <v>3626</v>
      </c>
      <c r="F1080">
        <v>6</v>
      </c>
      <c r="H1080" s="2">
        <f>VLOOKUP(A1080,Edizioni!$B$2:$K$75,9, FALSE)</f>
        <v>34751</v>
      </c>
      <c r="I1080" s="2">
        <f>VLOOKUP(A1080,Edizioni!$B$2:$K$75,10, FALSE)</f>
        <v>34755</v>
      </c>
    </row>
    <row r="1081" spans="1:9" x14ac:dyDescent="0.3">
      <c r="A1081">
        <v>1995</v>
      </c>
      <c r="B1081" t="s">
        <v>16</v>
      </c>
      <c r="C1081" t="s">
        <v>773</v>
      </c>
      <c r="D1081" t="s">
        <v>2115</v>
      </c>
      <c r="E1081" t="s">
        <v>3618</v>
      </c>
      <c r="F1081">
        <v>0</v>
      </c>
      <c r="H1081" s="2">
        <f>VLOOKUP(A1081,Edizioni!$B$2:$K$75,9, FALSE)</f>
        <v>34751</v>
      </c>
      <c r="I1081" s="2">
        <f>VLOOKUP(A1081,Edizioni!$B$2:$K$75,10, FALSE)</f>
        <v>34755</v>
      </c>
    </row>
    <row r="1082" spans="1:9" x14ac:dyDescent="0.3">
      <c r="A1082">
        <v>1995</v>
      </c>
      <c r="B1082" t="s">
        <v>14</v>
      </c>
      <c r="C1082" t="s">
        <v>771</v>
      </c>
      <c r="D1082" t="s">
        <v>2113</v>
      </c>
      <c r="E1082" t="s">
        <v>3616</v>
      </c>
      <c r="F1082">
        <v>23</v>
      </c>
      <c r="H1082" s="2">
        <f>VLOOKUP(A1082,Edizioni!$B$2:$K$75,9, FALSE)</f>
        <v>34751</v>
      </c>
      <c r="I1082" s="2">
        <f>VLOOKUP(A1082,Edizioni!$B$2:$K$75,10, FALSE)</f>
        <v>34755</v>
      </c>
    </row>
    <row r="1083" spans="1:9" x14ac:dyDescent="0.3">
      <c r="A1083">
        <v>1995</v>
      </c>
      <c r="B1083" t="s">
        <v>15</v>
      </c>
      <c r="C1083" t="s">
        <v>772</v>
      </c>
      <c r="D1083" t="s">
        <v>2114</v>
      </c>
      <c r="E1083" t="s">
        <v>3617</v>
      </c>
      <c r="F1083">
        <v>45</v>
      </c>
      <c r="H1083" s="2">
        <f>VLOOKUP(A1083,Edizioni!$B$2:$K$75,9, FALSE)</f>
        <v>34751</v>
      </c>
      <c r="I1083" s="2">
        <f>VLOOKUP(A1083,Edizioni!$B$2:$K$75,10, FALSE)</f>
        <v>34755</v>
      </c>
    </row>
    <row r="1084" spans="1:9" x14ac:dyDescent="0.3">
      <c r="A1084">
        <v>1995</v>
      </c>
      <c r="B1084" t="s">
        <v>25</v>
      </c>
      <c r="C1084" t="s">
        <v>776</v>
      </c>
      <c r="D1084" t="s">
        <v>2124</v>
      </c>
      <c r="E1084" t="s">
        <v>3622</v>
      </c>
      <c r="F1084">
        <v>0</v>
      </c>
      <c r="H1084" s="2">
        <f>VLOOKUP(A1084,Edizioni!$B$2:$K$75,9, FALSE)</f>
        <v>34751</v>
      </c>
      <c r="I1084" s="2">
        <f>VLOOKUP(A1084,Edizioni!$B$2:$K$75,10, FALSE)</f>
        <v>34755</v>
      </c>
    </row>
    <row r="1085" spans="1:9" x14ac:dyDescent="0.3">
      <c r="A1085">
        <v>1995</v>
      </c>
      <c r="B1085" t="s">
        <v>17</v>
      </c>
      <c r="C1085" t="s">
        <v>774</v>
      </c>
      <c r="D1085" t="s">
        <v>2116</v>
      </c>
      <c r="E1085" t="s">
        <v>3619</v>
      </c>
      <c r="F1085">
        <v>28</v>
      </c>
      <c r="H1085" s="2">
        <f>VLOOKUP(A1085,Edizioni!$B$2:$K$75,9, FALSE)</f>
        <v>34751</v>
      </c>
      <c r="I1085" s="2">
        <f>VLOOKUP(A1085,Edizioni!$B$2:$K$75,10, FALSE)</f>
        <v>34755</v>
      </c>
    </row>
    <row r="1086" spans="1:9" x14ac:dyDescent="0.3">
      <c r="A1086">
        <v>1995</v>
      </c>
      <c r="B1086" t="s">
        <v>24</v>
      </c>
      <c r="C1086" t="s">
        <v>583</v>
      </c>
      <c r="D1086" t="s">
        <v>2123</v>
      </c>
      <c r="E1086" t="s">
        <v>3479</v>
      </c>
      <c r="F1086">
        <v>0</v>
      </c>
      <c r="H1086" s="2">
        <f>VLOOKUP(A1086,Edizioni!$B$2:$K$75,9, FALSE)</f>
        <v>34751</v>
      </c>
      <c r="I1086" s="2">
        <f>VLOOKUP(A1086,Edizioni!$B$2:$K$75,10, FALSE)</f>
        <v>34755</v>
      </c>
    </row>
    <row r="1087" spans="1:9" x14ac:dyDescent="0.3">
      <c r="A1087">
        <v>1995</v>
      </c>
      <c r="B1087" t="s">
        <v>23</v>
      </c>
      <c r="C1087" t="s">
        <v>471</v>
      </c>
      <c r="D1087" t="s">
        <v>2122</v>
      </c>
      <c r="E1087" t="s">
        <v>3621</v>
      </c>
      <c r="F1087">
        <v>0</v>
      </c>
      <c r="H1087" s="2">
        <f>VLOOKUP(A1087,Edizioni!$B$2:$K$75,9, FALSE)</f>
        <v>34751</v>
      </c>
      <c r="I1087" s="2">
        <f>VLOOKUP(A1087,Edizioni!$B$2:$K$75,10, FALSE)</f>
        <v>34755</v>
      </c>
    </row>
    <row r="1088" spans="1:9" x14ac:dyDescent="0.3">
      <c r="A1088">
        <v>1996</v>
      </c>
      <c r="B1088" t="s">
        <v>10</v>
      </c>
      <c r="C1088" t="s">
        <v>790</v>
      </c>
      <c r="D1088" t="s">
        <v>2150</v>
      </c>
      <c r="E1088" t="s">
        <v>3641</v>
      </c>
      <c r="F1088">
        <v>0</v>
      </c>
      <c r="H1088" s="2">
        <f>VLOOKUP(A1088,Edizioni!$B$2:$K$75,9, FALSE)</f>
        <v>35115</v>
      </c>
      <c r="I1088" s="2">
        <f>VLOOKUP(A1088,Edizioni!$B$2:$K$75,10, FALSE)</f>
        <v>35119</v>
      </c>
    </row>
    <row r="1089" spans="1:9" x14ac:dyDescent="0.3">
      <c r="A1089">
        <v>1996</v>
      </c>
      <c r="B1089" t="s">
        <v>16</v>
      </c>
      <c r="C1089" t="s">
        <v>670</v>
      </c>
      <c r="D1089" t="s">
        <v>2138</v>
      </c>
      <c r="E1089" t="s">
        <v>3633</v>
      </c>
      <c r="F1089">
        <v>50</v>
      </c>
      <c r="H1089" s="2">
        <f>VLOOKUP(A1089,Edizioni!$B$2:$K$75,9, FALSE)</f>
        <v>35115</v>
      </c>
      <c r="I1089" s="2">
        <f>VLOOKUP(A1089,Edizioni!$B$2:$K$75,10, FALSE)</f>
        <v>35119</v>
      </c>
    </row>
    <row r="1090" spans="1:9" x14ac:dyDescent="0.3">
      <c r="A1090">
        <v>1996</v>
      </c>
      <c r="B1090" t="s">
        <v>11</v>
      </c>
      <c r="C1090" t="s">
        <v>767</v>
      </c>
      <c r="D1090" t="s">
        <v>2133</v>
      </c>
      <c r="E1090" t="s">
        <v>3629</v>
      </c>
      <c r="F1090">
        <v>30</v>
      </c>
      <c r="H1090" s="2">
        <f>VLOOKUP(A1090,Edizioni!$B$2:$K$75,9, FALSE)</f>
        <v>35115</v>
      </c>
      <c r="I1090" s="2">
        <f>VLOOKUP(A1090,Edizioni!$B$2:$K$75,10, FALSE)</f>
        <v>35119</v>
      </c>
    </row>
    <row r="1091" spans="1:9" x14ac:dyDescent="0.3">
      <c r="A1091">
        <v>1996</v>
      </c>
      <c r="B1091" t="s">
        <v>14</v>
      </c>
      <c r="C1091" t="s">
        <v>481</v>
      </c>
      <c r="D1091" t="s">
        <v>2136</v>
      </c>
      <c r="E1091" t="s">
        <v>3631</v>
      </c>
      <c r="F1091">
        <v>0</v>
      </c>
      <c r="H1091" s="2">
        <f>VLOOKUP(A1091,Edizioni!$B$2:$K$75,9, FALSE)</f>
        <v>35115</v>
      </c>
      <c r="I1091" s="2">
        <f>VLOOKUP(A1091,Edizioni!$B$2:$K$75,10, FALSE)</f>
        <v>35119</v>
      </c>
    </row>
    <row r="1092" spans="1:9" x14ac:dyDescent="0.3">
      <c r="A1092">
        <v>1996</v>
      </c>
      <c r="B1092" t="s">
        <v>19</v>
      </c>
      <c r="C1092" t="s">
        <v>611</v>
      </c>
      <c r="D1092" t="s">
        <v>2141</v>
      </c>
      <c r="E1092" t="s">
        <v>3327</v>
      </c>
      <c r="F1092">
        <v>2</v>
      </c>
      <c r="H1092" s="2">
        <f>VLOOKUP(A1092,Edizioni!$B$2:$K$75,9, FALSE)</f>
        <v>35115</v>
      </c>
      <c r="I1092" s="2">
        <f>VLOOKUP(A1092,Edizioni!$B$2:$K$75,10, FALSE)</f>
        <v>35119</v>
      </c>
    </row>
    <row r="1093" spans="1:9" x14ac:dyDescent="0.3">
      <c r="A1093">
        <v>1996</v>
      </c>
      <c r="B1093" t="s">
        <v>7</v>
      </c>
      <c r="C1093" t="s">
        <v>781</v>
      </c>
      <c r="D1093" t="s">
        <v>2131</v>
      </c>
      <c r="E1093" t="s">
        <v>3627</v>
      </c>
      <c r="F1093">
        <v>44</v>
      </c>
      <c r="H1093" s="2">
        <f>VLOOKUP(A1093,Edizioni!$B$2:$K$75,9, FALSE)</f>
        <v>35115</v>
      </c>
      <c r="I1093" s="2">
        <f>VLOOKUP(A1093,Edizioni!$B$2:$K$75,10, FALSE)</f>
        <v>35119</v>
      </c>
    </row>
    <row r="1094" spans="1:9" x14ac:dyDescent="0.3">
      <c r="A1094">
        <v>1996</v>
      </c>
      <c r="B1094" t="s">
        <v>22</v>
      </c>
      <c r="C1094" t="s">
        <v>676</v>
      </c>
      <c r="D1094" t="s">
        <v>2144</v>
      </c>
      <c r="E1094" t="s">
        <v>3637</v>
      </c>
      <c r="F1094">
        <v>0</v>
      </c>
      <c r="H1094" s="2">
        <f>VLOOKUP(A1094,Edizioni!$B$2:$K$75,9, FALSE)</f>
        <v>35115</v>
      </c>
      <c r="I1094" s="2">
        <f>VLOOKUP(A1094,Edizioni!$B$2:$K$75,10, FALSE)</f>
        <v>35119</v>
      </c>
    </row>
    <row r="1095" spans="1:9" x14ac:dyDescent="0.3">
      <c r="A1095">
        <v>1996</v>
      </c>
      <c r="B1095" t="s">
        <v>18</v>
      </c>
      <c r="C1095" t="s">
        <v>613</v>
      </c>
      <c r="D1095" t="s">
        <v>2140</v>
      </c>
      <c r="E1095" t="s">
        <v>3597</v>
      </c>
      <c r="F1095">
        <v>46</v>
      </c>
      <c r="H1095" s="2">
        <f>VLOOKUP(A1095,Edizioni!$B$2:$K$75,9, FALSE)</f>
        <v>35115</v>
      </c>
      <c r="I1095" s="2">
        <f>VLOOKUP(A1095,Edizioni!$B$2:$K$75,10, FALSE)</f>
        <v>35119</v>
      </c>
    </row>
    <row r="1096" spans="1:9" x14ac:dyDescent="0.3">
      <c r="A1096">
        <v>1996</v>
      </c>
      <c r="B1096" t="s">
        <v>27</v>
      </c>
      <c r="C1096" t="s">
        <v>789</v>
      </c>
      <c r="D1096" t="s">
        <v>2149</v>
      </c>
      <c r="E1096" t="s">
        <v>3640</v>
      </c>
      <c r="F1096">
        <v>0</v>
      </c>
      <c r="H1096" s="2">
        <f>VLOOKUP(A1096,Edizioni!$B$2:$K$75,9, FALSE)</f>
        <v>35115</v>
      </c>
      <c r="I1096" s="2">
        <f>VLOOKUP(A1096,Edizioni!$B$2:$K$75,10, FALSE)</f>
        <v>35119</v>
      </c>
    </row>
    <row r="1097" spans="1:9" x14ac:dyDescent="0.3">
      <c r="A1097">
        <v>1996</v>
      </c>
      <c r="B1097" t="s">
        <v>12</v>
      </c>
      <c r="C1097" t="s">
        <v>782</v>
      </c>
      <c r="D1097" t="s">
        <v>2134</v>
      </c>
      <c r="E1097" t="s">
        <v>3167</v>
      </c>
      <c r="F1097">
        <v>32</v>
      </c>
      <c r="H1097" s="2">
        <f>VLOOKUP(A1097,Edizioni!$B$2:$K$75,9, FALSE)</f>
        <v>35115</v>
      </c>
      <c r="I1097" s="2">
        <f>VLOOKUP(A1097,Edizioni!$B$2:$K$75,10, FALSE)</f>
        <v>35119</v>
      </c>
    </row>
    <row r="1098" spans="1:9" x14ac:dyDescent="0.3">
      <c r="A1098">
        <v>1996</v>
      </c>
      <c r="B1098" t="s">
        <v>25</v>
      </c>
      <c r="C1098" t="s">
        <v>734</v>
      </c>
      <c r="D1098" t="s">
        <v>2147</v>
      </c>
      <c r="E1098" t="s">
        <v>3554</v>
      </c>
      <c r="F1098">
        <v>0</v>
      </c>
      <c r="H1098" s="2">
        <f>VLOOKUP(A1098,Edizioni!$B$2:$K$75,9, FALSE)</f>
        <v>35115</v>
      </c>
      <c r="I1098" s="2">
        <f>VLOOKUP(A1098,Edizioni!$B$2:$K$75,10, FALSE)</f>
        <v>35119</v>
      </c>
    </row>
    <row r="1099" spans="1:9" x14ac:dyDescent="0.3">
      <c r="A1099">
        <v>1996</v>
      </c>
      <c r="B1099" t="s">
        <v>10</v>
      </c>
      <c r="C1099" t="s">
        <v>791</v>
      </c>
      <c r="D1099" t="s">
        <v>2151</v>
      </c>
      <c r="E1099" t="s">
        <v>3642</v>
      </c>
      <c r="F1099">
        <v>0</v>
      </c>
      <c r="H1099" s="2">
        <f>VLOOKUP(A1099,Edizioni!$B$2:$K$75,9, FALSE)</f>
        <v>35115</v>
      </c>
      <c r="I1099" s="2">
        <f>VLOOKUP(A1099,Edizioni!$B$2:$K$75,10, FALSE)</f>
        <v>35119</v>
      </c>
    </row>
    <row r="1100" spans="1:9" x14ac:dyDescent="0.3">
      <c r="A1100">
        <v>1996</v>
      </c>
      <c r="B1100" t="s">
        <v>10</v>
      </c>
      <c r="C1100" t="s">
        <v>792</v>
      </c>
      <c r="D1100" t="s">
        <v>2152</v>
      </c>
      <c r="E1100" t="s">
        <v>3643</v>
      </c>
      <c r="F1100">
        <v>0</v>
      </c>
      <c r="H1100" s="2">
        <f>VLOOKUP(A1100,Edizioni!$B$2:$K$75,9, FALSE)</f>
        <v>35115</v>
      </c>
      <c r="I1100" s="2">
        <f>VLOOKUP(A1100,Edizioni!$B$2:$K$75,10, FALSE)</f>
        <v>35119</v>
      </c>
    </row>
    <row r="1101" spans="1:9" x14ac:dyDescent="0.3">
      <c r="A1101">
        <v>1996</v>
      </c>
      <c r="B1101" t="s">
        <v>26</v>
      </c>
      <c r="C1101" t="s">
        <v>488</v>
      </c>
      <c r="D1101" t="s">
        <v>2148</v>
      </c>
      <c r="E1101" t="s">
        <v>3361</v>
      </c>
      <c r="F1101">
        <v>0</v>
      </c>
      <c r="H1101" s="2">
        <f>VLOOKUP(A1101,Edizioni!$B$2:$K$75,9, FALSE)</f>
        <v>35115</v>
      </c>
      <c r="I1101" s="2">
        <f>VLOOKUP(A1101,Edizioni!$B$2:$K$75,10, FALSE)</f>
        <v>35119</v>
      </c>
    </row>
    <row r="1102" spans="1:9" x14ac:dyDescent="0.3">
      <c r="A1102">
        <v>1996</v>
      </c>
      <c r="B1102" t="s">
        <v>23</v>
      </c>
      <c r="C1102" t="s">
        <v>787</v>
      </c>
      <c r="D1102" t="s">
        <v>2145</v>
      </c>
      <c r="E1102" t="s">
        <v>3638</v>
      </c>
      <c r="F1102">
        <v>0</v>
      </c>
      <c r="H1102" s="2">
        <f>VLOOKUP(A1102,Edizioni!$B$2:$K$75,9, FALSE)</f>
        <v>35115</v>
      </c>
      <c r="I1102" s="2">
        <f>VLOOKUP(A1102,Edizioni!$B$2:$K$75,10, FALSE)</f>
        <v>35119</v>
      </c>
    </row>
    <row r="1103" spans="1:9" x14ac:dyDescent="0.3">
      <c r="A1103">
        <v>1996</v>
      </c>
      <c r="B1103" t="s">
        <v>13</v>
      </c>
      <c r="C1103" t="s">
        <v>783</v>
      </c>
      <c r="D1103" t="s">
        <v>2135</v>
      </c>
      <c r="E1103" t="s">
        <v>3630</v>
      </c>
      <c r="F1103">
        <v>45</v>
      </c>
      <c r="H1103" s="2">
        <f>VLOOKUP(A1103,Edizioni!$B$2:$K$75,9, FALSE)</f>
        <v>35115</v>
      </c>
      <c r="I1103" s="2">
        <f>VLOOKUP(A1103,Edizioni!$B$2:$K$75,10, FALSE)</f>
        <v>35119</v>
      </c>
    </row>
    <row r="1104" spans="1:9" x14ac:dyDescent="0.3">
      <c r="A1104">
        <v>1996</v>
      </c>
      <c r="B1104" t="s">
        <v>15</v>
      </c>
      <c r="C1104" t="s">
        <v>784</v>
      </c>
      <c r="D1104" t="s">
        <v>2137</v>
      </c>
      <c r="E1104" t="s">
        <v>3632</v>
      </c>
      <c r="F1104">
        <v>0</v>
      </c>
      <c r="H1104" s="2">
        <f>VLOOKUP(A1104,Edizioni!$B$2:$K$75,9, FALSE)</f>
        <v>35115</v>
      </c>
      <c r="I1104" s="2">
        <f>VLOOKUP(A1104,Edizioni!$B$2:$K$75,10, FALSE)</f>
        <v>35119</v>
      </c>
    </row>
    <row r="1105" spans="1:9" x14ac:dyDescent="0.3">
      <c r="A1105">
        <v>1996</v>
      </c>
      <c r="B1105" t="s">
        <v>24</v>
      </c>
      <c r="C1105" t="s">
        <v>788</v>
      </c>
      <c r="D1105" t="s">
        <v>2146</v>
      </c>
      <c r="E1105" t="s">
        <v>3639</v>
      </c>
      <c r="F1105">
        <v>14</v>
      </c>
      <c r="H1105" s="2">
        <f>VLOOKUP(A1105,Edizioni!$B$2:$K$75,9, FALSE)</f>
        <v>35115</v>
      </c>
      <c r="I1105" s="2">
        <f>VLOOKUP(A1105,Edizioni!$B$2:$K$75,10, FALSE)</f>
        <v>35119</v>
      </c>
    </row>
    <row r="1106" spans="1:9" x14ac:dyDescent="0.3">
      <c r="A1106">
        <v>1996</v>
      </c>
      <c r="B1106" t="s">
        <v>8</v>
      </c>
      <c r="C1106" t="s">
        <v>765</v>
      </c>
      <c r="D1106" t="s">
        <v>2132</v>
      </c>
      <c r="E1106" t="s">
        <v>3628</v>
      </c>
      <c r="F1106">
        <v>36</v>
      </c>
      <c r="H1106" s="2">
        <f>VLOOKUP(A1106,Edizioni!$B$2:$K$75,9, FALSE)</f>
        <v>35115</v>
      </c>
      <c r="I1106" s="2">
        <f>VLOOKUP(A1106,Edizioni!$B$2:$K$75,10, FALSE)</f>
        <v>35119</v>
      </c>
    </row>
    <row r="1107" spans="1:9" x14ac:dyDescent="0.3">
      <c r="A1107">
        <v>1996</v>
      </c>
      <c r="B1107" t="s">
        <v>20</v>
      </c>
      <c r="C1107" t="s">
        <v>785</v>
      </c>
      <c r="D1107" t="s">
        <v>2142</v>
      </c>
      <c r="E1107" t="s">
        <v>3635</v>
      </c>
      <c r="F1107">
        <v>0</v>
      </c>
      <c r="H1107" s="2">
        <f>VLOOKUP(A1107,Edizioni!$B$2:$K$75,9, FALSE)</f>
        <v>35115</v>
      </c>
      <c r="I1107" s="2">
        <f>VLOOKUP(A1107,Edizioni!$B$2:$K$75,10, FALSE)</f>
        <v>35119</v>
      </c>
    </row>
    <row r="1108" spans="1:9" x14ac:dyDescent="0.3">
      <c r="A1108">
        <v>1996</v>
      </c>
      <c r="B1108" t="s">
        <v>21</v>
      </c>
      <c r="C1108" t="s">
        <v>786</v>
      </c>
      <c r="D1108" t="s">
        <v>2143</v>
      </c>
      <c r="E1108" t="s">
        <v>3636</v>
      </c>
      <c r="F1108">
        <v>0</v>
      </c>
      <c r="H1108" s="2">
        <f>VLOOKUP(A1108,Edizioni!$B$2:$K$75,9, FALSE)</f>
        <v>35115</v>
      </c>
      <c r="I1108" s="2">
        <f>VLOOKUP(A1108,Edizioni!$B$2:$K$75,10, FALSE)</f>
        <v>35119</v>
      </c>
    </row>
    <row r="1109" spans="1:9" x14ac:dyDescent="0.3">
      <c r="A1109">
        <v>1996</v>
      </c>
      <c r="B1109" t="s">
        <v>17</v>
      </c>
      <c r="C1109" t="s">
        <v>722</v>
      </c>
      <c r="D1109" t="s">
        <v>2139</v>
      </c>
      <c r="E1109" t="s">
        <v>3634</v>
      </c>
      <c r="F1109">
        <v>17</v>
      </c>
      <c r="H1109" s="2">
        <f>VLOOKUP(A1109,Edizioni!$B$2:$K$75,9, FALSE)</f>
        <v>35115</v>
      </c>
      <c r="I1109" s="2">
        <f>VLOOKUP(A1109,Edizioni!$B$2:$K$75,10, FALSE)</f>
        <v>35119</v>
      </c>
    </row>
    <row r="1110" spans="1:9" x14ac:dyDescent="0.3">
      <c r="A1110">
        <v>1996</v>
      </c>
      <c r="B1110" t="s">
        <v>6</v>
      </c>
      <c r="C1110" t="s">
        <v>780</v>
      </c>
      <c r="D1110" t="s">
        <v>2130</v>
      </c>
      <c r="E1110" t="s">
        <v>3494</v>
      </c>
      <c r="F1110">
        <v>0</v>
      </c>
      <c r="H1110" s="2">
        <f>VLOOKUP(A1110,Edizioni!$B$2:$K$75,9, FALSE)</f>
        <v>35115</v>
      </c>
      <c r="I1110" s="2">
        <f>VLOOKUP(A1110,Edizioni!$B$2:$K$75,10, FALSE)</f>
        <v>35119</v>
      </c>
    </row>
    <row r="1111" spans="1:9" x14ac:dyDescent="0.3">
      <c r="A1111">
        <v>1997</v>
      </c>
      <c r="B1111" t="s">
        <v>15</v>
      </c>
      <c r="C1111" t="s">
        <v>671</v>
      </c>
      <c r="D1111" t="s">
        <v>2160</v>
      </c>
      <c r="E1111" t="s">
        <v>3651</v>
      </c>
      <c r="F1111">
        <v>49</v>
      </c>
      <c r="H1111" s="2">
        <f>VLOOKUP(A1111,Edizioni!$B$2:$K$75,9, FALSE)</f>
        <v>35479</v>
      </c>
      <c r="I1111" s="2">
        <f>VLOOKUP(A1111,Edizioni!$B$2:$K$75,10, FALSE)</f>
        <v>35483</v>
      </c>
    </row>
    <row r="1112" spans="1:9" x14ac:dyDescent="0.3">
      <c r="A1112">
        <v>1997</v>
      </c>
      <c r="B1112" t="s">
        <v>11</v>
      </c>
      <c r="C1112" t="s">
        <v>795</v>
      </c>
      <c r="D1112" t="s">
        <v>2156</v>
      </c>
      <c r="E1112" t="s">
        <v>3647</v>
      </c>
      <c r="F1112">
        <v>45</v>
      </c>
      <c r="H1112" s="2">
        <f>VLOOKUP(A1112,Edizioni!$B$2:$K$75,9, FALSE)</f>
        <v>35479</v>
      </c>
      <c r="I1112" s="2">
        <f>VLOOKUP(A1112,Edizioni!$B$2:$K$75,10, FALSE)</f>
        <v>35483</v>
      </c>
    </row>
    <row r="1113" spans="1:9" x14ac:dyDescent="0.3">
      <c r="A1113">
        <v>1997</v>
      </c>
      <c r="B1113" t="s">
        <v>26</v>
      </c>
      <c r="C1113" t="s">
        <v>805</v>
      </c>
      <c r="D1113" t="s">
        <v>2171</v>
      </c>
      <c r="E1113" t="s">
        <v>3661</v>
      </c>
      <c r="F1113">
        <v>0</v>
      </c>
      <c r="H1113" s="2">
        <f>VLOOKUP(A1113,Edizioni!$B$2:$K$75,9, FALSE)</f>
        <v>35479</v>
      </c>
      <c r="I1113" s="2">
        <f>VLOOKUP(A1113,Edizioni!$B$2:$K$75,10, FALSE)</f>
        <v>35483</v>
      </c>
    </row>
    <row r="1114" spans="1:9" x14ac:dyDescent="0.3">
      <c r="A1114">
        <v>1997</v>
      </c>
      <c r="B1114" t="s">
        <v>10</v>
      </c>
      <c r="C1114" t="s">
        <v>806</v>
      </c>
      <c r="D1114" t="s">
        <v>2173</v>
      </c>
      <c r="E1114" t="s">
        <v>3663</v>
      </c>
      <c r="F1114">
        <v>0</v>
      </c>
      <c r="H1114" s="2">
        <f>VLOOKUP(A1114,Edizioni!$B$2:$K$75,9, FALSE)</f>
        <v>35479</v>
      </c>
      <c r="I1114" s="2">
        <f>VLOOKUP(A1114,Edizioni!$B$2:$K$75,10, FALSE)</f>
        <v>35483</v>
      </c>
    </row>
    <row r="1115" spans="1:9" x14ac:dyDescent="0.3">
      <c r="A1115">
        <v>1997</v>
      </c>
      <c r="B1115" t="s">
        <v>10</v>
      </c>
      <c r="C1115" t="s">
        <v>807</v>
      </c>
      <c r="D1115" t="s">
        <v>2174</v>
      </c>
      <c r="E1115" t="s">
        <v>3664</v>
      </c>
      <c r="F1115">
        <v>0</v>
      </c>
      <c r="H1115" s="2">
        <f>VLOOKUP(A1115,Edizioni!$B$2:$K$75,9, FALSE)</f>
        <v>35479</v>
      </c>
      <c r="I1115" s="2">
        <f>VLOOKUP(A1115,Edizioni!$B$2:$K$75,10, FALSE)</f>
        <v>35483</v>
      </c>
    </row>
    <row r="1116" spans="1:9" x14ac:dyDescent="0.3">
      <c r="A1116">
        <v>1997</v>
      </c>
      <c r="B1116" t="s">
        <v>10</v>
      </c>
      <c r="C1116" t="s">
        <v>808</v>
      </c>
      <c r="D1116" t="s">
        <v>2175</v>
      </c>
      <c r="E1116" t="s">
        <v>3665</v>
      </c>
      <c r="F1116">
        <v>34</v>
      </c>
      <c r="H1116" s="2">
        <f>VLOOKUP(A1116,Edizioni!$B$2:$K$75,9, FALSE)</f>
        <v>35479</v>
      </c>
      <c r="I1116" s="2">
        <f>VLOOKUP(A1116,Edizioni!$B$2:$K$75,10, FALSE)</f>
        <v>35483</v>
      </c>
    </row>
    <row r="1117" spans="1:9" x14ac:dyDescent="0.3">
      <c r="A1117">
        <v>1997</v>
      </c>
      <c r="B1117" t="s">
        <v>20</v>
      </c>
      <c r="C1117" t="s">
        <v>801</v>
      </c>
      <c r="D1117" t="s">
        <v>2165</v>
      </c>
      <c r="E1117" t="s">
        <v>3656</v>
      </c>
      <c r="F1117">
        <v>0</v>
      </c>
      <c r="H1117" s="2">
        <f>VLOOKUP(A1117,Edizioni!$B$2:$K$75,9, FALSE)</f>
        <v>35479</v>
      </c>
      <c r="I1117" s="2">
        <f>VLOOKUP(A1117,Edizioni!$B$2:$K$75,10, FALSE)</f>
        <v>35483</v>
      </c>
    </row>
    <row r="1118" spans="1:9" x14ac:dyDescent="0.3">
      <c r="A1118">
        <v>1997</v>
      </c>
      <c r="B1118" t="s">
        <v>19</v>
      </c>
      <c r="C1118" t="s">
        <v>800</v>
      </c>
      <c r="D1118" t="s">
        <v>2164</v>
      </c>
      <c r="E1118" t="s">
        <v>3655</v>
      </c>
      <c r="F1118">
        <v>0</v>
      </c>
      <c r="H1118" s="2">
        <f>VLOOKUP(A1118,Edizioni!$B$2:$K$75,9, FALSE)</f>
        <v>35479</v>
      </c>
      <c r="I1118" s="2">
        <f>VLOOKUP(A1118,Edizioni!$B$2:$K$75,10, FALSE)</f>
        <v>35483</v>
      </c>
    </row>
    <row r="1119" spans="1:9" x14ac:dyDescent="0.3">
      <c r="A1119">
        <v>1997</v>
      </c>
      <c r="B1119" t="s">
        <v>10</v>
      </c>
      <c r="C1119" t="s">
        <v>809</v>
      </c>
      <c r="D1119" t="s">
        <v>2176</v>
      </c>
      <c r="E1119" t="s">
        <v>3666</v>
      </c>
      <c r="F1119">
        <v>5</v>
      </c>
      <c r="H1119" s="2">
        <f>VLOOKUP(A1119,Edizioni!$B$2:$K$75,9, FALSE)</f>
        <v>35479</v>
      </c>
      <c r="I1119" s="2">
        <f>VLOOKUP(A1119,Edizioni!$B$2:$K$75,10, FALSE)</f>
        <v>35483</v>
      </c>
    </row>
    <row r="1120" spans="1:9" x14ac:dyDescent="0.3">
      <c r="A1120">
        <v>1997</v>
      </c>
      <c r="B1120" t="s">
        <v>24</v>
      </c>
      <c r="C1120" t="s">
        <v>583</v>
      </c>
      <c r="D1120" t="s">
        <v>2169</v>
      </c>
      <c r="E1120" t="s">
        <v>3295</v>
      </c>
      <c r="F1120">
        <v>0</v>
      </c>
      <c r="H1120" s="2">
        <f>VLOOKUP(A1120,Edizioni!$B$2:$K$75,9, FALSE)</f>
        <v>35479</v>
      </c>
      <c r="I1120" s="2">
        <f>VLOOKUP(A1120,Edizioni!$B$2:$K$75,10, FALSE)</f>
        <v>35483</v>
      </c>
    </row>
    <row r="1121" spans="1:9" x14ac:dyDescent="0.3">
      <c r="A1121">
        <v>1997</v>
      </c>
      <c r="B1121" t="s">
        <v>6</v>
      </c>
      <c r="C1121" t="s">
        <v>793</v>
      </c>
      <c r="D1121" t="s">
        <v>2153</v>
      </c>
      <c r="E1121" t="s">
        <v>3644</v>
      </c>
      <c r="F1121">
        <v>0</v>
      </c>
      <c r="H1121" s="2">
        <f>VLOOKUP(A1121,Edizioni!$B$2:$K$75,9, FALSE)</f>
        <v>35479</v>
      </c>
      <c r="I1121" s="2">
        <f>VLOOKUP(A1121,Edizioni!$B$2:$K$75,10, FALSE)</f>
        <v>35483</v>
      </c>
    </row>
    <row r="1122" spans="1:9" x14ac:dyDescent="0.3">
      <c r="A1122">
        <v>1997</v>
      </c>
      <c r="B1122" t="s">
        <v>10</v>
      </c>
      <c r="C1122" t="s">
        <v>810</v>
      </c>
      <c r="D1122" t="s">
        <v>2177</v>
      </c>
      <c r="E1122" t="s">
        <v>3667</v>
      </c>
      <c r="F1122">
        <v>0</v>
      </c>
      <c r="H1122" s="2">
        <f>VLOOKUP(A1122,Edizioni!$B$2:$K$75,9, FALSE)</f>
        <v>35479</v>
      </c>
      <c r="I1122" s="2">
        <f>VLOOKUP(A1122,Edizioni!$B$2:$K$75,10, FALSE)</f>
        <v>35483</v>
      </c>
    </row>
    <row r="1123" spans="1:9" x14ac:dyDescent="0.3">
      <c r="A1123">
        <v>1997</v>
      </c>
      <c r="B1123" t="s">
        <v>10</v>
      </c>
      <c r="C1123" t="s">
        <v>811</v>
      </c>
      <c r="D1123" t="s">
        <v>2178</v>
      </c>
      <c r="E1123" t="s">
        <v>3668</v>
      </c>
      <c r="F1123">
        <v>0</v>
      </c>
      <c r="H1123" s="2">
        <f>VLOOKUP(A1123,Edizioni!$B$2:$K$75,9, FALSE)</f>
        <v>35479</v>
      </c>
      <c r="I1123" s="2">
        <f>VLOOKUP(A1123,Edizioni!$B$2:$K$75,10, FALSE)</f>
        <v>35483</v>
      </c>
    </row>
    <row r="1124" spans="1:9" x14ac:dyDescent="0.3">
      <c r="A1124">
        <v>1997</v>
      </c>
      <c r="B1124" t="s">
        <v>14</v>
      </c>
      <c r="C1124" t="s">
        <v>797</v>
      </c>
      <c r="D1124" t="s">
        <v>2159</v>
      </c>
      <c r="E1124" t="s">
        <v>3650</v>
      </c>
      <c r="F1124">
        <v>61</v>
      </c>
      <c r="H1124" s="2">
        <f>VLOOKUP(A1124,Edizioni!$B$2:$K$75,9, FALSE)</f>
        <v>35479</v>
      </c>
      <c r="I1124" s="2">
        <f>VLOOKUP(A1124,Edizioni!$B$2:$K$75,10, FALSE)</f>
        <v>35483</v>
      </c>
    </row>
    <row r="1125" spans="1:9" x14ac:dyDescent="0.3">
      <c r="A1125">
        <v>1997</v>
      </c>
      <c r="B1125" t="s">
        <v>27</v>
      </c>
      <c r="C1125" t="s">
        <v>689</v>
      </c>
      <c r="D1125" t="s">
        <v>2172</v>
      </c>
      <c r="E1125" t="s">
        <v>3662</v>
      </c>
      <c r="F1125">
        <v>0</v>
      </c>
      <c r="H1125" s="2">
        <f>VLOOKUP(A1125,Edizioni!$B$2:$K$75,9, FALSE)</f>
        <v>35479</v>
      </c>
      <c r="I1125" s="2">
        <f>VLOOKUP(A1125,Edizioni!$B$2:$K$75,10, FALSE)</f>
        <v>35483</v>
      </c>
    </row>
    <row r="1126" spans="1:9" x14ac:dyDescent="0.3">
      <c r="A1126">
        <v>1997</v>
      </c>
      <c r="B1126" t="s">
        <v>17</v>
      </c>
      <c r="C1126" t="s">
        <v>798</v>
      </c>
      <c r="D1126" t="s">
        <v>2162</v>
      </c>
      <c r="E1126" t="s">
        <v>3653</v>
      </c>
      <c r="F1126">
        <v>7</v>
      </c>
      <c r="H1126" s="2">
        <f>VLOOKUP(A1126,Edizioni!$B$2:$K$75,9, FALSE)</f>
        <v>35479</v>
      </c>
      <c r="I1126" s="2">
        <f>VLOOKUP(A1126,Edizioni!$B$2:$K$75,10, FALSE)</f>
        <v>35483</v>
      </c>
    </row>
    <row r="1127" spans="1:9" x14ac:dyDescent="0.3">
      <c r="A1127">
        <v>1997</v>
      </c>
      <c r="B1127" t="s">
        <v>12</v>
      </c>
      <c r="C1127" t="s">
        <v>443</v>
      </c>
      <c r="D1127" t="s">
        <v>2157</v>
      </c>
      <c r="E1127" t="s">
        <v>3648</v>
      </c>
      <c r="F1127">
        <v>11</v>
      </c>
      <c r="H1127" s="2">
        <f>VLOOKUP(A1127,Edizioni!$B$2:$K$75,9, FALSE)</f>
        <v>35479</v>
      </c>
      <c r="I1127" s="2">
        <f>VLOOKUP(A1127,Edizioni!$B$2:$K$75,10, FALSE)</f>
        <v>35483</v>
      </c>
    </row>
    <row r="1128" spans="1:9" x14ac:dyDescent="0.3">
      <c r="A1128">
        <v>1997</v>
      </c>
      <c r="B1128" t="s">
        <v>13</v>
      </c>
      <c r="C1128" t="s">
        <v>796</v>
      </c>
      <c r="D1128" t="s">
        <v>2158</v>
      </c>
      <c r="E1128" t="s">
        <v>3649</v>
      </c>
      <c r="F1128">
        <v>0</v>
      </c>
      <c r="H1128" s="2">
        <f>VLOOKUP(A1128,Edizioni!$B$2:$K$75,9, FALSE)</f>
        <v>35479</v>
      </c>
      <c r="I1128" s="2">
        <f>VLOOKUP(A1128,Edizioni!$B$2:$K$75,10, FALSE)</f>
        <v>35483</v>
      </c>
    </row>
    <row r="1129" spans="1:9" x14ac:dyDescent="0.3">
      <c r="A1129">
        <v>1997</v>
      </c>
      <c r="B1129" t="s">
        <v>23</v>
      </c>
      <c r="C1129" t="s">
        <v>803</v>
      </c>
      <c r="D1129" t="s">
        <v>2168</v>
      </c>
      <c r="E1129" t="s">
        <v>3659</v>
      </c>
      <c r="F1129">
        <v>8</v>
      </c>
      <c r="H1129" s="2">
        <f>VLOOKUP(A1129,Edizioni!$B$2:$K$75,9, FALSE)</f>
        <v>35479</v>
      </c>
      <c r="I1129" s="2">
        <f>VLOOKUP(A1129,Edizioni!$B$2:$K$75,10, FALSE)</f>
        <v>35483</v>
      </c>
    </row>
    <row r="1130" spans="1:9" x14ac:dyDescent="0.3">
      <c r="A1130">
        <v>1997</v>
      </c>
      <c r="B1130" t="s">
        <v>10</v>
      </c>
      <c r="C1130" t="s">
        <v>812</v>
      </c>
      <c r="D1130" t="s">
        <v>2179</v>
      </c>
      <c r="E1130" t="s">
        <v>3669</v>
      </c>
      <c r="F1130">
        <v>0</v>
      </c>
      <c r="H1130" s="2">
        <f>VLOOKUP(A1130,Edizioni!$B$2:$K$75,9, FALSE)</f>
        <v>35479</v>
      </c>
      <c r="I1130" s="2">
        <f>VLOOKUP(A1130,Edizioni!$B$2:$K$75,10, FALSE)</f>
        <v>35483</v>
      </c>
    </row>
    <row r="1131" spans="1:9" x14ac:dyDescent="0.3">
      <c r="A1131">
        <v>1997</v>
      </c>
      <c r="B1131" t="s">
        <v>22</v>
      </c>
      <c r="C1131" t="s">
        <v>802</v>
      </c>
      <c r="D1131" t="s">
        <v>2167</v>
      </c>
      <c r="E1131" t="s">
        <v>3658</v>
      </c>
      <c r="F1131">
        <v>0</v>
      </c>
      <c r="H1131" s="2">
        <f>VLOOKUP(A1131,Edizioni!$B$2:$K$75,9, FALSE)</f>
        <v>35479</v>
      </c>
      <c r="I1131" s="2">
        <f>VLOOKUP(A1131,Edizioni!$B$2:$K$75,10, FALSE)</f>
        <v>35483</v>
      </c>
    </row>
    <row r="1132" spans="1:9" x14ac:dyDescent="0.3">
      <c r="A1132">
        <v>1997</v>
      </c>
      <c r="B1132" t="s">
        <v>8</v>
      </c>
      <c r="C1132" t="s">
        <v>794</v>
      </c>
      <c r="D1132" t="s">
        <v>2155</v>
      </c>
      <c r="E1132" t="s">
        <v>3646</v>
      </c>
      <c r="F1132">
        <v>0</v>
      </c>
      <c r="H1132" s="2">
        <f>VLOOKUP(A1132,Edizioni!$B$2:$K$75,9, FALSE)</f>
        <v>35479</v>
      </c>
      <c r="I1132" s="2">
        <f>VLOOKUP(A1132,Edizioni!$B$2:$K$75,10, FALSE)</f>
        <v>35483</v>
      </c>
    </row>
    <row r="1133" spans="1:9" x14ac:dyDescent="0.3">
      <c r="A1133">
        <v>1997</v>
      </c>
      <c r="B1133" t="s">
        <v>18</v>
      </c>
      <c r="C1133" t="s">
        <v>799</v>
      </c>
      <c r="D1133" t="s">
        <v>2163</v>
      </c>
      <c r="E1133" t="s">
        <v>3654</v>
      </c>
      <c r="F1133">
        <v>0</v>
      </c>
      <c r="H1133" s="2">
        <f>VLOOKUP(A1133,Edizioni!$B$2:$K$75,9, FALSE)</f>
        <v>35479</v>
      </c>
      <c r="I1133" s="2">
        <f>VLOOKUP(A1133,Edizioni!$B$2:$K$75,10, FALSE)</f>
        <v>35483</v>
      </c>
    </row>
    <row r="1134" spans="1:9" x14ac:dyDescent="0.3">
      <c r="A1134">
        <v>1997</v>
      </c>
      <c r="B1134" t="s">
        <v>7</v>
      </c>
      <c r="C1134" t="s">
        <v>554</v>
      </c>
      <c r="D1134" t="s">
        <v>2154</v>
      </c>
      <c r="E1134" t="s">
        <v>3645</v>
      </c>
      <c r="F1134">
        <v>0</v>
      </c>
      <c r="H1134" s="2">
        <f>VLOOKUP(A1134,Edizioni!$B$2:$K$75,9, FALSE)</f>
        <v>35479</v>
      </c>
      <c r="I1134" s="2">
        <f>VLOOKUP(A1134,Edizioni!$B$2:$K$75,10, FALSE)</f>
        <v>35483</v>
      </c>
    </row>
    <row r="1135" spans="1:9" x14ac:dyDescent="0.3">
      <c r="A1135">
        <v>1997</v>
      </c>
      <c r="B1135" t="s">
        <v>16</v>
      </c>
      <c r="C1135" t="s">
        <v>699</v>
      </c>
      <c r="D1135" t="s">
        <v>2161</v>
      </c>
      <c r="E1135" t="s">
        <v>3652</v>
      </c>
      <c r="F1135">
        <v>26</v>
      </c>
      <c r="H1135" s="2">
        <f>VLOOKUP(A1135,Edizioni!$B$2:$K$75,9, FALSE)</f>
        <v>35479</v>
      </c>
      <c r="I1135" s="2">
        <f>VLOOKUP(A1135,Edizioni!$B$2:$K$75,10, FALSE)</f>
        <v>35483</v>
      </c>
    </row>
    <row r="1136" spans="1:9" x14ac:dyDescent="0.3">
      <c r="A1136">
        <v>1997</v>
      </c>
      <c r="B1136" t="s">
        <v>10</v>
      </c>
      <c r="C1136" t="s">
        <v>813</v>
      </c>
      <c r="D1136" t="s">
        <v>2180</v>
      </c>
      <c r="E1136" t="s">
        <v>3670</v>
      </c>
      <c r="F1136">
        <v>0</v>
      </c>
      <c r="H1136" s="2">
        <f>VLOOKUP(A1136,Edizioni!$B$2:$K$75,9, FALSE)</f>
        <v>35479</v>
      </c>
      <c r="I1136" s="2">
        <f>VLOOKUP(A1136,Edizioni!$B$2:$K$75,10, FALSE)</f>
        <v>35483</v>
      </c>
    </row>
    <row r="1137" spans="1:9" x14ac:dyDescent="0.3">
      <c r="A1137">
        <v>1997</v>
      </c>
      <c r="B1137" t="s">
        <v>25</v>
      </c>
      <c r="C1137" t="s">
        <v>804</v>
      </c>
      <c r="D1137" t="s">
        <v>2170</v>
      </c>
      <c r="E1137" t="s">
        <v>3660</v>
      </c>
      <c r="F1137">
        <v>0</v>
      </c>
      <c r="H1137" s="2">
        <f>VLOOKUP(A1137,Edizioni!$B$2:$K$75,9, FALSE)</f>
        <v>35479</v>
      </c>
      <c r="I1137" s="2">
        <f>VLOOKUP(A1137,Edizioni!$B$2:$K$75,10, FALSE)</f>
        <v>35483</v>
      </c>
    </row>
    <row r="1138" spans="1:9" x14ac:dyDescent="0.3">
      <c r="A1138">
        <v>1997</v>
      </c>
      <c r="B1138" t="s">
        <v>21</v>
      </c>
      <c r="C1138" t="s">
        <v>481</v>
      </c>
      <c r="D1138" t="s">
        <v>2166</v>
      </c>
      <c r="E1138" t="s">
        <v>3657</v>
      </c>
      <c r="F1138">
        <v>0</v>
      </c>
      <c r="H1138" s="2">
        <f>VLOOKUP(A1138,Edizioni!$B$2:$K$75,9, FALSE)</f>
        <v>35479</v>
      </c>
      <c r="I1138" s="2">
        <f>VLOOKUP(A1138,Edizioni!$B$2:$K$75,10, FALSE)</f>
        <v>35483</v>
      </c>
    </row>
    <row r="1139" spans="1:9" x14ac:dyDescent="0.3">
      <c r="A1139">
        <v>1997</v>
      </c>
      <c r="B1139" t="s">
        <v>10</v>
      </c>
      <c r="C1139" t="s">
        <v>814</v>
      </c>
      <c r="D1139" t="s">
        <v>2181</v>
      </c>
      <c r="E1139" t="s">
        <v>3671</v>
      </c>
      <c r="F1139">
        <v>0</v>
      </c>
      <c r="H1139" s="2">
        <f>VLOOKUP(A1139,Edizioni!$B$2:$K$75,9, FALSE)</f>
        <v>35479</v>
      </c>
      <c r="I1139" s="2">
        <f>VLOOKUP(A1139,Edizioni!$B$2:$K$75,10, FALSE)</f>
        <v>35483</v>
      </c>
    </row>
    <row r="1140" spans="1:9" x14ac:dyDescent="0.3">
      <c r="A1140">
        <v>1998</v>
      </c>
      <c r="B1140" t="s">
        <v>7</v>
      </c>
      <c r="C1140" t="s">
        <v>816</v>
      </c>
      <c r="D1140" t="s">
        <v>2183</v>
      </c>
      <c r="E1140" t="s">
        <v>3673</v>
      </c>
      <c r="F1140">
        <v>25</v>
      </c>
      <c r="H1140" s="2">
        <f>VLOOKUP(A1140,Edizioni!$B$2:$K$75,9, FALSE)</f>
        <v>35850</v>
      </c>
      <c r="I1140" s="2">
        <f>VLOOKUP(A1140,Edizioni!$B$2:$K$75,10, FALSE)</f>
        <v>35854</v>
      </c>
    </row>
    <row r="1141" spans="1:9" x14ac:dyDescent="0.3">
      <c r="A1141">
        <v>1998</v>
      </c>
      <c r="B1141" t="s">
        <v>17</v>
      </c>
      <c r="C1141" t="s">
        <v>749</v>
      </c>
      <c r="D1141" t="s">
        <v>1940</v>
      </c>
      <c r="E1141" t="s">
        <v>3599</v>
      </c>
      <c r="F1141">
        <v>0</v>
      </c>
      <c r="H1141" s="2">
        <f>VLOOKUP(A1141,Edizioni!$B$2:$K$75,9, FALSE)</f>
        <v>35850</v>
      </c>
      <c r="I1141" s="2">
        <f>VLOOKUP(A1141,Edizioni!$B$2:$K$75,10, FALSE)</f>
        <v>35854</v>
      </c>
    </row>
    <row r="1142" spans="1:9" x14ac:dyDescent="0.3">
      <c r="A1142">
        <v>1998</v>
      </c>
      <c r="B1142" t="s">
        <v>20</v>
      </c>
      <c r="C1142" t="s">
        <v>822</v>
      </c>
      <c r="D1142" t="s">
        <v>2193</v>
      </c>
      <c r="E1142" t="s">
        <v>3681</v>
      </c>
      <c r="F1142">
        <v>0</v>
      </c>
      <c r="H1142" s="2">
        <f>VLOOKUP(A1142,Edizioni!$B$2:$K$75,9, FALSE)</f>
        <v>35850</v>
      </c>
      <c r="I1142" s="2">
        <f>VLOOKUP(A1142,Edizioni!$B$2:$K$75,10, FALSE)</f>
        <v>35854</v>
      </c>
    </row>
    <row r="1143" spans="1:9" x14ac:dyDescent="0.3">
      <c r="A1143">
        <v>1998</v>
      </c>
      <c r="B1143" t="s">
        <v>19</v>
      </c>
      <c r="C1143" t="s">
        <v>767</v>
      </c>
      <c r="D1143" t="s">
        <v>2192</v>
      </c>
      <c r="E1143" t="s">
        <v>3629</v>
      </c>
      <c r="F1143">
        <v>16</v>
      </c>
      <c r="H1143" s="2">
        <f>VLOOKUP(A1143,Edizioni!$B$2:$K$75,9, FALSE)</f>
        <v>35850</v>
      </c>
      <c r="I1143" s="2">
        <f>VLOOKUP(A1143,Edizioni!$B$2:$K$75,10, FALSE)</f>
        <v>35854</v>
      </c>
    </row>
    <row r="1144" spans="1:9" x14ac:dyDescent="0.3">
      <c r="A1144">
        <v>1998</v>
      </c>
      <c r="B1144" t="s">
        <v>21</v>
      </c>
      <c r="C1144" t="s">
        <v>698</v>
      </c>
      <c r="D1144" t="s">
        <v>2194</v>
      </c>
      <c r="E1144" t="s">
        <v>3476</v>
      </c>
      <c r="F1144">
        <v>0</v>
      </c>
      <c r="H1144" s="2">
        <f>VLOOKUP(A1144,Edizioni!$B$2:$K$75,9, FALSE)</f>
        <v>35850</v>
      </c>
      <c r="I1144" s="2">
        <f>VLOOKUP(A1144,Edizioni!$B$2:$K$75,10, FALSE)</f>
        <v>35854</v>
      </c>
    </row>
    <row r="1145" spans="1:9" x14ac:dyDescent="0.3">
      <c r="A1145">
        <v>1998</v>
      </c>
      <c r="B1145" t="s">
        <v>15</v>
      </c>
      <c r="C1145" t="s">
        <v>820</v>
      </c>
      <c r="D1145" t="s">
        <v>2189</v>
      </c>
      <c r="E1145" t="s">
        <v>3678</v>
      </c>
      <c r="F1145">
        <v>47</v>
      </c>
      <c r="H1145" s="2">
        <f>VLOOKUP(A1145,Edizioni!$B$2:$K$75,9, FALSE)</f>
        <v>35850</v>
      </c>
      <c r="I1145" s="2">
        <f>VLOOKUP(A1145,Edizioni!$B$2:$K$75,10, FALSE)</f>
        <v>35854</v>
      </c>
    </row>
    <row r="1146" spans="1:9" x14ac:dyDescent="0.3">
      <c r="A1146">
        <v>1998</v>
      </c>
      <c r="B1146" t="s">
        <v>13</v>
      </c>
      <c r="C1146" t="s">
        <v>818</v>
      </c>
      <c r="D1146" t="s">
        <v>2187</v>
      </c>
      <c r="E1146" t="s">
        <v>3676</v>
      </c>
      <c r="F1146">
        <v>0</v>
      </c>
      <c r="H1146" s="2">
        <f>VLOOKUP(A1146,Edizioni!$B$2:$K$75,9, FALSE)</f>
        <v>35850</v>
      </c>
      <c r="I1146" s="2">
        <f>VLOOKUP(A1146,Edizioni!$B$2:$K$75,10, FALSE)</f>
        <v>35854</v>
      </c>
    </row>
    <row r="1147" spans="1:9" x14ac:dyDescent="0.3">
      <c r="A1147">
        <v>1998</v>
      </c>
      <c r="B1147" t="s">
        <v>12</v>
      </c>
      <c r="C1147" t="s">
        <v>795</v>
      </c>
      <c r="D1147" t="s">
        <v>2186</v>
      </c>
      <c r="E1147" t="s">
        <v>3675</v>
      </c>
      <c r="F1147">
        <v>0</v>
      </c>
      <c r="H1147" s="2">
        <f>VLOOKUP(A1147,Edizioni!$B$2:$K$75,9, FALSE)</f>
        <v>35850</v>
      </c>
      <c r="I1147" s="2">
        <f>VLOOKUP(A1147,Edizioni!$B$2:$K$75,10, FALSE)</f>
        <v>35854</v>
      </c>
    </row>
    <row r="1148" spans="1:9" x14ac:dyDescent="0.3">
      <c r="A1148">
        <v>1998</v>
      </c>
      <c r="B1148" t="s">
        <v>23</v>
      </c>
      <c r="C1148" t="s">
        <v>823</v>
      </c>
      <c r="D1148" t="s">
        <v>2196</v>
      </c>
      <c r="E1148" t="s">
        <v>3683</v>
      </c>
      <c r="F1148">
        <v>0</v>
      </c>
      <c r="H1148" s="2">
        <f>VLOOKUP(A1148,Edizioni!$B$2:$K$75,9, FALSE)</f>
        <v>35850</v>
      </c>
      <c r="I1148" s="2">
        <f>VLOOKUP(A1148,Edizioni!$B$2:$K$75,10, FALSE)</f>
        <v>35854</v>
      </c>
    </row>
    <row r="1149" spans="1:9" x14ac:dyDescent="0.3">
      <c r="A1149">
        <v>1998</v>
      </c>
      <c r="B1149" t="s">
        <v>24</v>
      </c>
      <c r="C1149" t="s">
        <v>716</v>
      </c>
      <c r="D1149" t="s">
        <v>2197</v>
      </c>
      <c r="E1149" t="s">
        <v>3684</v>
      </c>
      <c r="F1149">
        <v>24</v>
      </c>
      <c r="H1149" s="2">
        <f>VLOOKUP(A1149,Edizioni!$B$2:$K$75,9, FALSE)</f>
        <v>35850</v>
      </c>
      <c r="I1149" s="2">
        <f>VLOOKUP(A1149,Edizioni!$B$2:$K$75,10, FALSE)</f>
        <v>35854</v>
      </c>
    </row>
    <row r="1150" spans="1:9" x14ac:dyDescent="0.3">
      <c r="A1150">
        <v>1998</v>
      </c>
      <c r="B1150" t="s">
        <v>18</v>
      </c>
      <c r="C1150" t="s">
        <v>821</v>
      </c>
      <c r="D1150" t="s">
        <v>2191</v>
      </c>
      <c r="E1150" t="s">
        <v>3680</v>
      </c>
      <c r="F1150">
        <v>35</v>
      </c>
      <c r="H1150" s="2">
        <f>VLOOKUP(A1150,Edizioni!$B$2:$K$75,9, FALSE)</f>
        <v>35850</v>
      </c>
      <c r="I1150" s="2">
        <f>VLOOKUP(A1150,Edizioni!$B$2:$K$75,10, FALSE)</f>
        <v>35854</v>
      </c>
    </row>
    <row r="1151" spans="1:9" x14ac:dyDescent="0.3">
      <c r="A1151">
        <v>1998</v>
      </c>
      <c r="B1151" t="s">
        <v>8</v>
      </c>
      <c r="C1151" t="s">
        <v>817</v>
      </c>
      <c r="D1151" t="s">
        <v>2184</v>
      </c>
      <c r="E1151" t="s">
        <v>3361</v>
      </c>
      <c r="F1151">
        <v>0</v>
      </c>
      <c r="H1151" s="2">
        <f>VLOOKUP(A1151,Edizioni!$B$2:$K$75,9, FALSE)</f>
        <v>35850</v>
      </c>
      <c r="I1151" s="2">
        <f>VLOOKUP(A1151,Edizioni!$B$2:$K$75,10, FALSE)</f>
        <v>35854</v>
      </c>
    </row>
    <row r="1152" spans="1:9" x14ac:dyDescent="0.3">
      <c r="A1152">
        <v>1998</v>
      </c>
      <c r="B1152" t="s">
        <v>6</v>
      </c>
      <c r="C1152" t="s">
        <v>815</v>
      </c>
      <c r="D1152" t="s">
        <v>2182</v>
      </c>
      <c r="E1152" t="s">
        <v>3672</v>
      </c>
      <c r="F1152">
        <v>0</v>
      </c>
      <c r="H1152" s="2">
        <f>VLOOKUP(A1152,Edizioni!$B$2:$K$75,9, FALSE)</f>
        <v>35850</v>
      </c>
      <c r="I1152" s="2">
        <f>VLOOKUP(A1152,Edizioni!$B$2:$K$75,10, FALSE)</f>
        <v>35854</v>
      </c>
    </row>
    <row r="1153" spans="1:9" x14ac:dyDescent="0.3">
      <c r="A1153">
        <v>1998</v>
      </c>
      <c r="B1153" t="s">
        <v>11</v>
      </c>
      <c r="C1153" t="s">
        <v>722</v>
      </c>
      <c r="D1153" t="s">
        <v>2185</v>
      </c>
      <c r="E1153" t="s">
        <v>3674</v>
      </c>
      <c r="F1153">
        <v>0</v>
      </c>
      <c r="H1153" s="2">
        <f>VLOOKUP(A1153,Edizioni!$B$2:$K$75,9, FALSE)</f>
        <v>35850</v>
      </c>
      <c r="I1153" s="2">
        <f>VLOOKUP(A1153,Edizioni!$B$2:$K$75,10, FALSE)</f>
        <v>35854</v>
      </c>
    </row>
    <row r="1154" spans="1:9" x14ac:dyDescent="0.3">
      <c r="A1154">
        <v>1998</v>
      </c>
      <c r="B1154" t="s">
        <v>22</v>
      </c>
      <c r="C1154" t="s">
        <v>741</v>
      </c>
      <c r="D1154" t="s">
        <v>2195</v>
      </c>
      <c r="E1154" t="s">
        <v>3682</v>
      </c>
      <c r="F1154">
        <v>9</v>
      </c>
      <c r="H1154" s="2">
        <f>VLOOKUP(A1154,Edizioni!$B$2:$K$75,9, FALSE)</f>
        <v>35850</v>
      </c>
      <c r="I1154" s="2">
        <f>VLOOKUP(A1154,Edizioni!$B$2:$K$75,10, FALSE)</f>
        <v>35854</v>
      </c>
    </row>
    <row r="1155" spans="1:9" x14ac:dyDescent="0.3">
      <c r="A1155">
        <v>1998</v>
      </c>
      <c r="B1155" t="s">
        <v>14</v>
      </c>
      <c r="C1155" t="s">
        <v>819</v>
      </c>
      <c r="D1155" t="s">
        <v>2188</v>
      </c>
      <c r="E1155" t="s">
        <v>3677</v>
      </c>
      <c r="F1155">
        <v>0</v>
      </c>
      <c r="H1155" s="2">
        <f>VLOOKUP(A1155,Edizioni!$B$2:$K$75,9, FALSE)</f>
        <v>35850</v>
      </c>
      <c r="I1155" s="2">
        <f>VLOOKUP(A1155,Edizioni!$B$2:$K$75,10, FALSE)</f>
        <v>35854</v>
      </c>
    </row>
    <row r="1156" spans="1:9" x14ac:dyDescent="0.3">
      <c r="A1156">
        <v>1998</v>
      </c>
      <c r="B1156" t="s">
        <v>16</v>
      </c>
      <c r="C1156" t="s">
        <v>706</v>
      </c>
      <c r="D1156" t="s">
        <v>2190</v>
      </c>
      <c r="E1156" t="s">
        <v>3679</v>
      </c>
      <c r="F1156">
        <v>3</v>
      </c>
      <c r="H1156" s="2">
        <f>VLOOKUP(A1156,Edizioni!$B$2:$K$75,9, FALSE)</f>
        <v>35850</v>
      </c>
      <c r="I1156" s="2">
        <f>VLOOKUP(A1156,Edizioni!$B$2:$K$75,10, FALSE)</f>
        <v>35854</v>
      </c>
    </row>
    <row r="1157" spans="1:9" x14ac:dyDescent="0.3">
      <c r="A1157">
        <v>1999</v>
      </c>
      <c r="B1157" t="s">
        <v>11</v>
      </c>
      <c r="C1157" t="s">
        <v>824</v>
      </c>
      <c r="D1157" t="s">
        <v>2201</v>
      </c>
      <c r="E1157" t="s">
        <v>3687</v>
      </c>
      <c r="F1157">
        <v>0</v>
      </c>
      <c r="H1157" s="2">
        <f>VLOOKUP(A1157,Edizioni!$B$2:$K$75,9, FALSE)</f>
        <v>36214</v>
      </c>
      <c r="I1157" s="2">
        <f>VLOOKUP(A1157,Edizioni!$B$2:$K$75,10, FALSE)</f>
        <v>36218</v>
      </c>
    </row>
    <row r="1158" spans="1:9" x14ac:dyDescent="0.3">
      <c r="A1158">
        <v>1999</v>
      </c>
      <c r="B1158" t="s">
        <v>18</v>
      </c>
      <c r="C1158" t="s">
        <v>682</v>
      </c>
      <c r="D1158" t="s">
        <v>2208</v>
      </c>
      <c r="E1158" t="s">
        <v>3694</v>
      </c>
      <c r="F1158">
        <v>6</v>
      </c>
      <c r="H1158" s="2">
        <f>VLOOKUP(A1158,Edizioni!$B$2:$K$75,9, FALSE)</f>
        <v>36214</v>
      </c>
      <c r="I1158" s="2">
        <f>VLOOKUP(A1158,Edizioni!$B$2:$K$75,10, FALSE)</f>
        <v>36218</v>
      </c>
    </row>
    <row r="1159" spans="1:9" x14ac:dyDescent="0.3">
      <c r="A1159">
        <v>1999</v>
      </c>
      <c r="B1159" t="s">
        <v>13</v>
      </c>
      <c r="C1159" t="s">
        <v>481</v>
      </c>
      <c r="D1159" t="s">
        <v>2203</v>
      </c>
      <c r="E1159" t="s">
        <v>3689</v>
      </c>
      <c r="F1159">
        <v>0</v>
      </c>
      <c r="H1159" s="2">
        <f>VLOOKUP(A1159,Edizioni!$B$2:$K$75,9, FALSE)</f>
        <v>36214</v>
      </c>
      <c r="I1159" s="2">
        <f>VLOOKUP(A1159,Edizioni!$B$2:$K$75,10, FALSE)</f>
        <v>36218</v>
      </c>
    </row>
    <row r="1160" spans="1:9" x14ac:dyDescent="0.3">
      <c r="A1160">
        <v>1999</v>
      </c>
      <c r="B1160" t="s">
        <v>16</v>
      </c>
      <c r="C1160" t="s">
        <v>825</v>
      </c>
      <c r="D1160" t="s">
        <v>2206</v>
      </c>
      <c r="E1160" t="s">
        <v>3692</v>
      </c>
      <c r="F1160">
        <v>0</v>
      </c>
      <c r="H1160" s="2">
        <f>VLOOKUP(A1160,Edizioni!$B$2:$K$75,9, FALSE)</f>
        <v>36214</v>
      </c>
      <c r="I1160" s="2">
        <f>VLOOKUP(A1160,Edizioni!$B$2:$K$75,10, FALSE)</f>
        <v>36218</v>
      </c>
    </row>
    <row r="1161" spans="1:9" x14ac:dyDescent="0.3">
      <c r="A1161">
        <v>1999</v>
      </c>
      <c r="B1161" t="s">
        <v>21</v>
      </c>
      <c r="C1161" t="s">
        <v>783</v>
      </c>
      <c r="D1161" t="s">
        <v>1592</v>
      </c>
      <c r="E1161" t="s">
        <v>3697</v>
      </c>
      <c r="F1161">
        <v>33</v>
      </c>
      <c r="H1161" s="2">
        <f>VLOOKUP(A1161,Edizioni!$B$2:$K$75,9, FALSE)</f>
        <v>36214</v>
      </c>
      <c r="I1161" s="2">
        <f>VLOOKUP(A1161,Edizioni!$B$2:$K$75,10, FALSE)</f>
        <v>36218</v>
      </c>
    </row>
    <row r="1162" spans="1:9" x14ac:dyDescent="0.3">
      <c r="A1162">
        <v>1999</v>
      </c>
      <c r="B1162" t="s">
        <v>21</v>
      </c>
      <c r="C1162" t="s">
        <v>783</v>
      </c>
      <c r="D1162" t="s">
        <v>1592</v>
      </c>
      <c r="E1162" t="s">
        <v>3697</v>
      </c>
      <c r="F1162">
        <v>33</v>
      </c>
      <c r="H1162" s="2">
        <f>VLOOKUP(A1162,Edizioni!$B$2:$K$75,9, FALSE)</f>
        <v>36214</v>
      </c>
      <c r="I1162" s="2">
        <f>VLOOKUP(A1162,Edizioni!$B$2:$K$75,10, FALSE)</f>
        <v>36218</v>
      </c>
    </row>
    <row r="1163" spans="1:9" x14ac:dyDescent="0.3">
      <c r="A1163">
        <v>1999</v>
      </c>
      <c r="B1163" t="s">
        <v>8</v>
      </c>
      <c r="C1163" t="s">
        <v>733</v>
      </c>
      <c r="D1163" t="s">
        <v>2200</v>
      </c>
      <c r="E1163" t="s">
        <v>3539</v>
      </c>
      <c r="F1163">
        <v>0</v>
      </c>
      <c r="H1163" s="2">
        <f>VLOOKUP(A1163,Edizioni!$B$2:$K$75,9, FALSE)</f>
        <v>36214</v>
      </c>
      <c r="I1163" s="2">
        <f>VLOOKUP(A1163,Edizioni!$B$2:$K$75,10, FALSE)</f>
        <v>36218</v>
      </c>
    </row>
    <row r="1164" spans="1:9" x14ac:dyDescent="0.3">
      <c r="A1164">
        <v>1999</v>
      </c>
      <c r="B1164" t="s">
        <v>19</v>
      </c>
      <c r="C1164" t="s">
        <v>826</v>
      </c>
      <c r="D1164" t="s">
        <v>2209</v>
      </c>
      <c r="E1164" t="s">
        <v>3695</v>
      </c>
      <c r="F1164">
        <v>0</v>
      </c>
      <c r="H1164" s="2">
        <f>VLOOKUP(A1164,Edizioni!$B$2:$K$75,9, FALSE)</f>
        <v>36214</v>
      </c>
      <c r="I1164" s="2">
        <f>VLOOKUP(A1164,Edizioni!$B$2:$K$75,10, FALSE)</f>
        <v>36218</v>
      </c>
    </row>
    <row r="1165" spans="1:9" x14ac:dyDescent="0.3">
      <c r="A1165">
        <v>1999</v>
      </c>
      <c r="B1165" t="s">
        <v>17</v>
      </c>
      <c r="C1165" t="s">
        <v>425</v>
      </c>
      <c r="D1165" t="s">
        <v>2207</v>
      </c>
      <c r="E1165" t="s">
        <v>3693</v>
      </c>
      <c r="F1165">
        <v>31</v>
      </c>
      <c r="H1165" s="2">
        <f>VLOOKUP(A1165,Edizioni!$B$2:$K$75,9, FALSE)</f>
        <v>36214</v>
      </c>
      <c r="I1165" s="2">
        <f>VLOOKUP(A1165,Edizioni!$B$2:$K$75,10, FALSE)</f>
        <v>36218</v>
      </c>
    </row>
    <row r="1166" spans="1:9" x14ac:dyDescent="0.3">
      <c r="A1166">
        <v>1999</v>
      </c>
      <c r="B1166" t="s">
        <v>20</v>
      </c>
      <c r="C1166" t="s">
        <v>827</v>
      </c>
      <c r="D1166" t="s">
        <v>2210</v>
      </c>
      <c r="E1166" t="s">
        <v>3696</v>
      </c>
      <c r="F1166">
        <v>27</v>
      </c>
      <c r="H1166" s="2">
        <f>VLOOKUP(A1166,Edizioni!$B$2:$K$75,9, FALSE)</f>
        <v>36214</v>
      </c>
      <c r="I1166" s="2">
        <f>VLOOKUP(A1166,Edizioni!$B$2:$K$75,10, FALSE)</f>
        <v>36218</v>
      </c>
    </row>
    <row r="1167" spans="1:9" x14ac:dyDescent="0.3">
      <c r="A1167">
        <v>1999</v>
      </c>
      <c r="B1167" t="s">
        <v>12</v>
      </c>
      <c r="C1167" t="s">
        <v>677</v>
      </c>
      <c r="D1167" t="s">
        <v>2202</v>
      </c>
      <c r="E1167" t="s">
        <v>3688</v>
      </c>
      <c r="F1167">
        <v>0</v>
      </c>
      <c r="H1167" s="2">
        <f>VLOOKUP(A1167,Edizioni!$B$2:$K$75,9, FALSE)</f>
        <v>36214</v>
      </c>
      <c r="I1167" s="2">
        <f>VLOOKUP(A1167,Edizioni!$B$2:$K$75,10, FALSE)</f>
        <v>36218</v>
      </c>
    </row>
    <row r="1168" spans="1:9" x14ac:dyDescent="0.3">
      <c r="A1168">
        <v>1999</v>
      </c>
      <c r="B1168" t="s">
        <v>7</v>
      </c>
      <c r="C1168" t="s">
        <v>816</v>
      </c>
      <c r="D1168" t="s">
        <v>2199</v>
      </c>
      <c r="E1168" t="s">
        <v>3686</v>
      </c>
      <c r="F1168">
        <v>0</v>
      </c>
      <c r="H1168" s="2">
        <f>VLOOKUP(A1168,Edizioni!$B$2:$K$75,9, FALSE)</f>
        <v>36214</v>
      </c>
      <c r="I1168" s="2">
        <f>VLOOKUP(A1168,Edizioni!$B$2:$K$75,10, FALSE)</f>
        <v>36218</v>
      </c>
    </row>
    <row r="1169" spans="1:9" x14ac:dyDescent="0.3">
      <c r="A1169">
        <v>1999</v>
      </c>
      <c r="B1169" t="s">
        <v>15</v>
      </c>
      <c r="C1169" t="s">
        <v>687</v>
      </c>
      <c r="D1169" t="s">
        <v>2205</v>
      </c>
      <c r="E1169" t="s">
        <v>3691</v>
      </c>
      <c r="F1169">
        <v>50</v>
      </c>
      <c r="H1169" s="2">
        <f>VLOOKUP(A1169,Edizioni!$B$2:$K$75,9, FALSE)</f>
        <v>36214</v>
      </c>
      <c r="I1169" s="2">
        <f>VLOOKUP(A1169,Edizioni!$B$2:$K$75,10, FALSE)</f>
        <v>36218</v>
      </c>
    </row>
    <row r="1170" spans="1:9" x14ac:dyDescent="0.3">
      <c r="A1170">
        <v>1999</v>
      </c>
      <c r="B1170" t="s">
        <v>6</v>
      </c>
      <c r="C1170" t="s">
        <v>554</v>
      </c>
      <c r="D1170" t="s">
        <v>2198</v>
      </c>
      <c r="E1170" t="s">
        <v>3685</v>
      </c>
      <c r="F1170">
        <v>0</v>
      </c>
      <c r="H1170" s="2">
        <f>VLOOKUP(A1170,Edizioni!$B$2:$K$75,9, FALSE)</f>
        <v>36214</v>
      </c>
      <c r="I1170" s="2">
        <f>VLOOKUP(A1170,Edizioni!$B$2:$K$75,10, FALSE)</f>
        <v>36218</v>
      </c>
    </row>
    <row r="1171" spans="1:9" x14ac:dyDescent="0.3">
      <c r="A1171">
        <v>1999</v>
      </c>
      <c r="B1171" t="s">
        <v>14</v>
      </c>
      <c r="C1171" t="s">
        <v>801</v>
      </c>
      <c r="D1171" t="s">
        <v>2204</v>
      </c>
      <c r="E1171" t="s">
        <v>3690</v>
      </c>
      <c r="F1171">
        <v>21</v>
      </c>
      <c r="H1171" s="2">
        <f>VLOOKUP(A1171,Edizioni!$B$2:$K$75,9, FALSE)</f>
        <v>36214</v>
      </c>
      <c r="I1171" s="2">
        <f>VLOOKUP(A1171,Edizioni!$B$2:$K$75,10, FALSE)</f>
        <v>36218</v>
      </c>
    </row>
    <row r="1172" spans="1:9" x14ac:dyDescent="0.3">
      <c r="A1172">
        <v>2000</v>
      </c>
      <c r="B1172" t="s">
        <v>15</v>
      </c>
      <c r="C1172" t="s">
        <v>552</v>
      </c>
      <c r="D1172" t="s">
        <v>2218</v>
      </c>
      <c r="E1172" t="s">
        <v>3703</v>
      </c>
      <c r="F1172">
        <v>29</v>
      </c>
      <c r="H1172" s="2">
        <f>VLOOKUP(A1172,Edizioni!$B$2:$K$75,9, FALSE)</f>
        <v>36577</v>
      </c>
      <c r="I1172" s="2">
        <f>VLOOKUP(A1172,Edizioni!$B$2:$K$75,10, FALSE)</f>
        <v>36582</v>
      </c>
    </row>
    <row r="1173" spans="1:9" x14ac:dyDescent="0.3">
      <c r="A1173">
        <v>2000</v>
      </c>
      <c r="B1173" t="s">
        <v>19</v>
      </c>
      <c r="C1173" t="s">
        <v>767</v>
      </c>
      <c r="D1173" t="s">
        <v>2222</v>
      </c>
      <c r="E1173" t="s">
        <v>3707</v>
      </c>
      <c r="F1173">
        <v>0</v>
      </c>
      <c r="H1173" s="2">
        <f>VLOOKUP(A1173,Edizioni!$B$2:$K$75,9, FALSE)</f>
        <v>36577</v>
      </c>
      <c r="I1173" s="2">
        <f>VLOOKUP(A1173,Edizioni!$B$2:$K$75,10, FALSE)</f>
        <v>36582</v>
      </c>
    </row>
    <row r="1174" spans="1:9" x14ac:dyDescent="0.3">
      <c r="A1174">
        <v>2000</v>
      </c>
      <c r="B1174" t="s">
        <v>20</v>
      </c>
      <c r="C1174" t="s">
        <v>730</v>
      </c>
      <c r="D1174" t="s">
        <v>2223</v>
      </c>
      <c r="E1174" t="s">
        <v>3708</v>
      </c>
      <c r="F1174">
        <v>34</v>
      </c>
      <c r="H1174" s="2">
        <f>VLOOKUP(A1174,Edizioni!$B$2:$K$75,9, FALSE)</f>
        <v>36577</v>
      </c>
      <c r="I1174" s="2">
        <f>VLOOKUP(A1174,Edizioni!$B$2:$K$75,10, FALSE)</f>
        <v>36582</v>
      </c>
    </row>
    <row r="1175" spans="1:9" x14ac:dyDescent="0.3">
      <c r="A1175">
        <v>2000</v>
      </c>
      <c r="B1175" t="s">
        <v>21</v>
      </c>
      <c r="C1175" t="s">
        <v>833</v>
      </c>
      <c r="D1175" t="s">
        <v>2224</v>
      </c>
      <c r="E1175" t="s">
        <v>3709</v>
      </c>
      <c r="F1175">
        <v>0</v>
      </c>
      <c r="H1175" s="2">
        <f>VLOOKUP(A1175,Edizioni!$B$2:$K$75,9, FALSE)</f>
        <v>36577</v>
      </c>
      <c r="I1175" s="2">
        <f>VLOOKUP(A1175,Edizioni!$B$2:$K$75,10, FALSE)</f>
        <v>36582</v>
      </c>
    </row>
    <row r="1176" spans="1:9" x14ac:dyDescent="0.3">
      <c r="A1176">
        <v>2000</v>
      </c>
      <c r="B1176" t="s">
        <v>13</v>
      </c>
      <c r="C1176" t="s">
        <v>759</v>
      </c>
      <c r="D1176" t="s">
        <v>2216</v>
      </c>
      <c r="E1176" t="s">
        <v>3702</v>
      </c>
      <c r="F1176">
        <v>39</v>
      </c>
      <c r="H1176" s="2">
        <f>VLOOKUP(A1176,Edizioni!$B$2:$K$75,9, FALSE)</f>
        <v>36577</v>
      </c>
      <c r="I1176" s="2">
        <f>VLOOKUP(A1176,Edizioni!$B$2:$K$75,10, FALSE)</f>
        <v>36582</v>
      </c>
    </row>
    <row r="1177" spans="1:9" x14ac:dyDescent="0.3">
      <c r="A1177">
        <v>2000</v>
      </c>
      <c r="B1177" t="s">
        <v>16</v>
      </c>
      <c r="C1177" t="s">
        <v>608</v>
      </c>
      <c r="D1177" t="s">
        <v>2219</v>
      </c>
      <c r="E1177" t="s">
        <v>3704</v>
      </c>
      <c r="F1177">
        <v>5</v>
      </c>
      <c r="H1177" s="2">
        <f>VLOOKUP(A1177,Edizioni!$B$2:$K$75,9, FALSE)</f>
        <v>36577</v>
      </c>
      <c r="I1177" s="2">
        <f>VLOOKUP(A1177,Edizioni!$B$2:$K$75,10, FALSE)</f>
        <v>36582</v>
      </c>
    </row>
    <row r="1178" spans="1:9" x14ac:dyDescent="0.3">
      <c r="A1178">
        <v>2000</v>
      </c>
      <c r="B1178" t="s">
        <v>11</v>
      </c>
      <c r="C1178" t="s">
        <v>829</v>
      </c>
      <c r="D1178" t="s">
        <v>2214</v>
      </c>
      <c r="E1178" t="s">
        <v>3700</v>
      </c>
      <c r="F1178">
        <v>42</v>
      </c>
      <c r="H1178" s="2">
        <f>VLOOKUP(A1178,Edizioni!$B$2:$K$75,9, FALSE)</f>
        <v>36577</v>
      </c>
      <c r="I1178" s="2">
        <f>VLOOKUP(A1178,Edizioni!$B$2:$K$75,10, FALSE)</f>
        <v>36582</v>
      </c>
    </row>
    <row r="1179" spans="1:9" x14ac:dyDescent="0.3">
      <c r="A1179">
        <v>2000</v>
      </c>
      <c r="B1179" t="s">
        <v>14</v>
      </c>
      <c r="C1179" t="s">
        <v>808</v>
      </c>
      <c r="D1179" t="s">
        <v>2217</v>
      </c>
      <c r="E1179" t="s">
        <v>3665</v>
      </c>
      <c r="F1179">
        <v>35</v>
      </c>
      <c r="H1179" s="2">
        <f>VLOOKUP(A1179,Edizioni!$B$2:$K$75,9, FALSE)</f>
        <v>36577</v>
      </c>
      <c r="I1179" s="2">
        <f>VLOOKUP(A1179,Edizioni!$B$2:$K$75,10, FALSE)</f>
        <v>36582</v>
      </c>
    </row>
    <row r="1180" spans="1:9" x14ac:dyDescent="0.3">
      <c r="A1180">
        <v>2000</v>
      </c>
      <c r="B1180" t="s">
        <v>8</v>
      </c>
      <c r="C1180" t="s">
        <v>426</v>
      </c>
      <c r="D1180" t="s">
        <v>2213</v>
      </c>
      <c r="E1180" t="s">
        <v>3699</v>
      </c>
      <c r="F1180">
        <v>0</v>
      </c>
      <c r="H1180" s="2">
        <f>VLOOKUP(A1180,Edizioni!$B$2:$K$75,9, FALSE)</f>
        <v>36577</v>
      </c>
      <c r="I1180" s="2">
        <f>VLOOKUP(A1180,Edizioni!$B$2:$K$75,10, FALSE)</f>
        <v>36582</v>
      </c>
    </row>
    <row r="1181" spans="1:9" x14ac:dyDescent="0.3">
      <c r="A1181">
        <v>2000</v>
      </c>
      <c r="B1181" t="s">
        <v>7</v>
      </c>
      <c r="C1181" t="s">
        <v>828</v>
      </c>
      <c r="D1181" t="s">
        <v>2212</v>
      </c>
      <c r="E1181" t="s">
        <v>3688</v>
      </c>
      <c r="F1181">
        <v>45</v>
      </c>
      <c r="H1181" s="2">
        <f>VLOOKUP(A1181,Edizioni!$B$2:$K$75,9, FALSE)</f>
        <v>36577</v>
      </c>
      <c r="I1181" s="2">
        <f>VLOOKUP(A1181,Edizioni!$B$2:$K$75,10, FALSE)</f>
        <v>36582</v>
      </c>
    </row>
    <row r="1182" spans="1:9" x14ac:dyDescent="0.3">
      <c r="A1182">
        <v>2000</v>
      </c>
      <c r="B1182" t="s">
        <v>17</v>
      </c>
      <c r="C1182" t="s">
        <v>831</v>
      </c>
      <c r="D1182" t="s">
        <v>2220</v>
      </c>
      <c r="E1182" t="s">
        <v>3705</v>
      </c>
      <c r="F1182">
        <v>57</v>
      </c>
      <c r="H1182" s="2">
        <f>VLOOKUP(A1182,Edizioni!$B$2:$K$75,9, FALSE)</f>
        <v>36577</v>
      </c>
      <c r="I1182" s="2">
        <f>VLOOKUP(A1182,Edizioni!$B$2:$K$75,10, FALSE)</f>
        <v>36582</v>
      </c>
    </row>
    <row r="1183" spans="1:9" x14ac:dyDescent="0.3">
      <c r="A1183">
        <v>2000</v>
      </c>
      <c r="B1183" t="s">
        <v>22</v>
      </c>
      <c r="C1183" t="s">
        <v>727</v>
      </c>
      <c r="D1183" t="s">
        <v>2225</v>
      </c>
      <c r="E1183" t="s">
        <v>3710</v>
      </c>
      <c r="F1183">
        <v>36</v>
      </c>
      <c r="H1183" s="2">
        <f>VLOOKUP(A1183,Edizioni!$B$2:$K$75,9, FALSE)</f>
        <v>36577</v>
      </c>
      <c r="I1183" s="2">
        <f>VLOOKUP(A1183,Edizioni!$B$2:$K$75,10, FALSE)</f>
        <v>36582</v>
      </c>
    </row>
    <row r="1184" spans="1:9" x14ac:dyDescent="0.3">
      <c r="A1184">
        <v>2000</v>
      </c>
      <c r="B1184" t="s">
        <v>12</v>
      </c>
      <c r="C1184" t="s">
        <v>830</v>
      </c>
      <c r="D1184" t="s">
        <v>2215</v>
      </c>
      <c r="E1184" t="s">
        <v>3701</v>
      </c>
      <c r="F1184">
        <v>0</v>
      </c>
      <c r="H1184" s="2">
        <f>VLOOKUP(A1184,Edizioni!$B$2:$K$75,9, FALSE)</f>
        <v>36577</v>
      </c>
      <c r="I1184" s="2">
        <f>VLOOKUP(A1184,Edizioni!$B$2:$K$75,10, FALSE)</f>
        <v>36582</v>
      </c>
    </row>
    <row r="1185" spans="1:9" x14ac:dyDescent="0.3">
      <c r="A1185">
        <v>2000</v>
      </c>
      <c r="B1185" t="s">
        <v>6</v>
      </c>
      <c r="C1185" t="s">
        <v>822</v>
      </c>
      <c r="D1185" t="s">
        <v>2211</v>
      </c>
      <c r="E1185" t="s">
        <v>3698</v>
      </c>
      <c r="F1185">
        <v>0</v>
      </c>
      <c r="H1185" s="2">
        <f>VLOOKUP(A1185,Edizioni!$B$2:$K$75,9, FALSE)</f>
        <v>36577</v>
      </c>
      <c r="I1185" s="2">
        <f>VLOOKUP(A1185,Edizioni!$B$2:$K$75,10, FALSE)</f>
        <v>36582</v>
      </c>
    </row>
    <row r="1186" spans="1:9" x14ac:dyDescent="0.3">
      <c r="A1186">
        <v>2000</v>
      </c>
      <c r="B1186" t="s">
        <v>18</v>
      </c>
      <c r="C1186" t="s">
        <v>832</v>
      </c>
      <c r="D1186" t="s">
        <v>2221</v>
      </c>
      <c r="E1186" t="s">
        <v>3706</v>
      </c>
      <c r="F1186">
        <v>53</v>
      </c>
      <c r="H1186" s="2">
        <f>VLOOKUP(A1186,Edizioni!$B$2:$K$75,9, FALSE)</f>
        <v>36577</v>
      </c>
      <c r="I1186" s="2">
        <f>VLOOKUP(A1186,Edizioni!$B$2:$K$75,10, FALSE)</f>
        <v>36582</v>
      </c>
    </row>
    <row r="1187" spans="1:9" x14ac:dyDescent="0.3">
      <c r="A1187">
        <v>2000</v>
      </c>
      <c r="B1187" t="s">
        <v>23</v>
      </c>
      <c r="C1187" t="s">
        <v>728</v>
      </c>
      <c r="D1187" t="s">
        <v>2226</v>
      </c>
      <c r="E1187" t="s">
        <v>3711</v>
      </c>
      <c r="F1187">
        <v>0</v>
      </c>
      <c r="H1187" s="2">
        <f>VLOOKUP(A1187,Edizioni!$B$2:$K$75,9, FALSE)</f>
        <v>36577</v>
      </c>
      <c r="I1187" s="2">
        <f>VLOOKUP(A1187,Edizioni!$B$2:$K$75,10, FALSE)</f>
        <v>36582</v>
      </c>
    </row>
    <row r="1188" spans="1:9" x14ac:dyDescent="0.3">
      <c r="A1188">
        <v>2001</v>
      </c>
      <c r="B1188" t="s">
        <v>13</v>
      </c>
      <c r="C1188" t="s">
        <v>835</v>
      </c>
      <c r="D1188" t="s">
        <v>2232</v>
      </c>
      <c r="E1188" t="s">
        <v>3703</v>
      </c>
      <c r="F1188">
        <v>0</v>
      </c>
      <c r="H1188" s="2">
        <f>VLOOKUP(A1188,Edizioni!$B$2:$K$75,9, FALSE)</f>
        <v>36948</v>
      </c>
      <c r="I1188" s="2">
        <f>VLOOKUP(A1188,Edizioni!$B$2:$K$75,10, FALSE)</f>
        <v>36953</v>
      </c>
    </row>
    <row r="1189" spans="1:9" x14ac:dyDescent="0.3">
      <c r="A1189">
        <v>2001</v>
      </c>
      <c r="B1189" t="s">
        <v>22</v>
      </c>
      <c r="C1189" t="s">
        <v>839</v>
      </c>
      <c r="D1189" t="s">
        <v>2241</v>
      </c>
      <c r="E1189" t="s">
        <v>3721</v>
      </c>
      <c r="F1189">
        <v>22</v>
      </c>
      <c r="H1189" s="2">
        <f>VLOOKUP(A1189,Edizioni!$B$2:$K$75,9, FALSE)</f>
        <v>36948</v>
      </c>
      <c r="I1189" s="2">
        <f>VLOOKUP(A1189,Edizioni!$B$2:$K$75,10, FALSE)</f>
        <v>36953</v>
      </c>
    </row>
    <row r="1190" spans="1:9" x14ac:dyDescent="0.3">
      <c r="A1190">
        <v>2001</v>
      </c>
      <c r="B1190" t="s">
        <v>16</v>
      </c>
      <c r="C1190" t="s">
        <v>837</v>
      </c>
      <c r="D1190" t="s">
        <v>2235</v>
      </c>
      <c r="E1190" t="s">
        <v>3716</v>
      </c>
      <c r="F1190">
        <v>22</v>
      </c>
      <c r="H1190" s="2">
        <f>VLOOKUP(A1190,Edizioni!$B$2:$K$75,9, FALSE)</f>
        <v>36948</v>
      </c>
      <c r="I1190" s="2">
        <f>VLOOKUP(A1190,Edizioni!$B$2:$K$75,10, FALSE)</f>
        <v>36953</v>
      </c>
    </row>
    <row r="1191" spans="1:9" x14ac:dyDescent="0.3">
      <c r="A1191">
        <v>2001</v>
      </c>
      <c r="B1191" t="s">
        <v>7</v>
      </c>
      <c r="C1191" t="s">
        <v>765</v>
      </c>
      <c r="D1191" t="s">
        <v>2228</v>
      </c>
      <c r="E1191" t="s">
        <v>3713</v>
      </c>
      <c r="F1191">
        <v>51</v>
      </c>
      <c r="H1191" s="2">
        <f>VLOOKUP(A1191,Edizioni!$B$2:$K$75,9, FALSE)</f>
        <v>36948</v>
      </c>
      <c r="I1191" s="2">
        <f>VLOOKUP(A1191,Edizioni!$B$2:$K$75,10, FALSE)</f>
        <v>36953</v>
      </c>
    </row>
    <row r="1192" spans="1:9" x14ac:dyDescent="0.3">
      <c r="A1192">
        <v>2001</v>
      </c>
      <c r="B1192" t="s">
        <v>20</v>
      </c>
      <c r="C1192" t="s">
        <v>794</v>
      </c>
      <c r="D1192" t="s">
        <v>2239</v>
      </c>
      <c r="E1192" t="s">
        <v>3719</v>
      </c>
      <c r="F1192">
        <v>17</v>
      </c>
      <c r="H1192" s="2">
        <f>VLOOKUP(A1192,Edizioni!$B$2:$K$75,9, FALSE)</f>
        <v>36948</v>
      </c>
      <c r="I1192" s="2">
        <f>VLOOKUP(A1192,Edizioni!$B$2:$K$75,10, FALSE)</f>
        <v>36953</v>
      </c>
    </row>
    <row r="1193" spans="1:9" x14ac:dyDescent="0.3">
      <c r="A1193">
        <v>2001</v>
      </c>
      <c r="B1193" t="s">
        <v>19</v>
      </c>
      <c r="C1193" t="s">
        <v>621</v>
      </c>
      <c r="D1193" t="s">
        <v>2238</v>
      </c>
      <c r="E1193" t="s">
        <v>3552</v>
      </c>
      <c r="F1193">
        <v>0</v>
      </c>
      <c r="H1193" s="2">
        <f>VLOOKUP(A1193,Edizioni!$B$2:$K$75,9, FALSE)</f>
        <v>36948</v>
      </c>
      <c r="I1193" s="2">
        <f>VLOOKUP(A1193,Edizioni!$B$2:$K$75,10, FALSE)</f>
        <v>36953</v>
      </c>
    </row>
    <row r="1194" spans="1:9" x14ac:dyDescent="0.3">
      <c r="A1194">
        <v>2001</v>
      </c>
      <c r="B1194" t="s">
        <v>11</v>
      </c>
      <c r="C1194" t="s">
        <v>613</v>
      </c>
      <c r="D1194" t="s">
        <v>2230</v>
      </c>
      <c r="E1194" t="s">
        <v>3597</v>
      </c>
      <c r="F1194">
        <v>36</v>
      </c>
      <c r="H1194" s="2">
        <f>VLOOKUP(A1194,Edizioni!$B$2:$K$75,9, FALSE)</f>
        <v>36948</v>
      </c>
      <c r="I1194" s="2">
        <f>VLOOKUP(A1194,Edizioni!$B$2:$K$75,10, FALSE)</f>
        <v>36953</v>
      </c>
    </row>
    <row r="1195" spans="1:9" x14ac:dyDescent="0.3">
      <c r="A1195">
        <v>2001</v>
      </c>
      <c r="B1195" t="s">
        <v>23</v>
      </c>
      <c r="C1195" t="s">
        <v>840</v>
      </c>
      <c r="D1195" t="s">
        <v>2242</v>
      </c>
      <c r="E1195" t="s">
        <v>3722</v>
      </c>
      <c r="F1195">
        <v>35</v>
      </c>
      <c r="H1195" s="2">
        <f>VLOOKUP(A1195,Edizioni!$B$2:$K$75,9, FALSE)</f>
        <v>36948</v>
      </c>
      <c r="I1195" s="2">
        <f>VLOOKUP(A1195,Edizioni!$B$2:$K$75,10, FALSE)</f>
        <v>36953</v>
      </c>
    </row>
    <row r="1196" spans="1:9" x14ac:dyDescent="0.3">
      <c r="A1196">
        <v>2001</v>
      </c>
      <c r="B1196" t="s">
        <v>17</v>
      </c>
      <c r="C1196" t="s">
        <v>554</v>
      </c>
      <c r="D1196" t="s">
        <v>2236</v>
      </c>
      <c r="E1196" t="s">
        <v>3717</v>
      </c>
      <c r="F1196">
        <v>0</v>
      </c>
      <c r="H1196" s="2">
        <f>VLOOKUP(A1196,Edizioni!$B$2:$K$75,9, FALSE)</f>
        <v>36948</v>
      </c>
      <c r="I1196" s="2">
        <f>VLOOKUP(A1196,Edizioni!$B$2:$K$75,10, FALSE)</f>
        <v>36953</v>
      </c>
    </row>
    <row r="1197" spans="1:9" x14ac:dyDescent="0.3">
      <c r="A1197">
        <v>2001</v>
      </c>
      <c r="B1197" t="s">
        <v>6</v>
      </c>
      <c r="C1197" t="s">
        <v>834</v>
      </c>
      <c r="D1197" t="s">
        <v>2227</v>
      </c>
      <c r="E1197" t="s">
        <v>3712</v>
      </c>
      <c r="F1197">
        <v>0</v>
      </c>
      <c r="H1197" s="2">
        <f>VLOOKUP(A1197,Edizioni!$B$2:$K$75,9, FALSE)</f>
        <v>36948</v>
      </c>
      <c r="I1197" s="2">
        <f>VLOOKUP(A1197,Edizioni!$B$2:$K$75,10, FALSE)</f>
        <v>36953</v>
      </c>
    </row>
    <row r="1198" spans="1:9" x14ac:dyDescent="0.3">
      <c r="A1198">
        <v>2001</v>
      </c>
      <c r="B1198" t="s">
        <v>21</v>
      </c>
      <c r="C1198" t="s">
        <v>838</v>
      </c>
      <c r="D1198" t="s">
        <v>2240</v>
      </c>
      <c r="E1198" t="s">
        <v>3720</v>
      </c>
      <c r="F1198">
        <v>27</v>
      </c>
      <c r="H1198" s="2">
        <f>VLOOKUP(A1198,Edizioni!$B$2:$K$75,9, FALSE)</f>
        <v>36948</v>
      </c>
      <c r="I1198" s="2">
        <f>VLOOKUP(A1198,Edizioni!$B$2:$K$75,10, FALSE)</f>
        <v>36953</v>
      </c>
    </row>
    <row r="1199" spans="1:9" x14ac:dyDescent="0.3">
      <c r="A1199">
        <v>2001</v>
      </c>
      <c r="B1199" t="s">
        <v>18</v>
      </c>
      <c r="C1199" t="s">
        <v>451</v>
      </c>
      <c r="D1199" t="s">
        <v>2237</v>
      </c>
      <c r="E1199" t="s">
        <v>3718</v>
      </c>
      <c r="F1199">
        <v>0</v>
      </c>
      <c r="H1199" s="2">
        <f>VLOOKUP(A1199,Edizioni!$B$2:$K$75,9, FALSE)</f>
        <v>36948</v>
      </c>
      <c r="I1199" s="2">
        <f>VLOOKUP(A1199,Edizioni!$B$2:$K$75,10, FALSE)</f>
        <v>36953</v>
      </c>
    </row>
    <row r="1200" spans="1:9" x14ac:dyDescent="0.3">
      <c r="A1200">
        <v>2001</v>
      </c>
      <c r="B1200" t="s">
        <v>8</v>
      </c>
      <c r="C1200" t="s">
        <v>552</v>
      </c>
      <c r="D1200" t="s">
        <v>2229</v>
      </c>
      <c r="E1200" t="s">
        <v>3703</v>
      </c>
      <c r="F1200">
        <v>19</v>
      </c>
      <c r="H1200" s="2">
        <f>VLOOKUP(A1200,Edizioni!$B$2:$K$75,9, FALSE)</f>
        <v>36948</v>
      </c>
      <c r="I1200" s="2">
        <f>VLOOKUP(A1200,Edizioni!$B$2:$K$75,10, FALSE)</f>
        <v>36953</v>
      </c>
    </row>
    <row r="1201" spans="1:9" x14ac:dyDescent="0.3">
      <c r="A1201">
        <v>2001</v>
      </c>
      <c r="B1201" t="s">
        <v>12</v>
      </c>
      <c r="C1201" t="s">
        <v>722</v>
      </c>
      <c r="D1201" t="s">
        <v>2231</v>
      </c>
      <c r="E1201" t="s">
        <v>3714</v>
      </c>
      <c r="F1201">
        <v>25</v>
      </c>
      <c r="H1201" s="2">
        <f>VLOOKUP(A1201,Edizioni!$B$2:$K$75,9, FALSE)</f>
        <v>36948</v>
      </c>
      <c r="I1201" s="2">
        <f>VLOOKUP(A1201,Edizioni!$B$2:$K$75,10, FALSE)</f>
        <v>36953</v>
      </c>
    </row>
    <row r="1202" spans="1:9" x14ac:dyDescent="0.3">
      <c r="A1202">
        <v>2001</v>
      </c>
      <c r="B1202" t="s">
        <v>14</v>
      </c>
      <c r="C1202" t="s">
        <v>836</v>
      </c>
      <c r="D1202" t="s">
        <v>2233</v>
      </c>
      <c r="E1202" t="s">
        <v>3715</v>
      </c>
      <c r="F1202">
        <v>26</v>
      </c>
      <c r="H1202" s="2">
        <f>VLOOKUP(A1202,Edizioni!$B$2:$K$75,9, FALSE)</f>
        <v>36948</v>
      </c>
      <c r="I1202" s="2">
        <f>VLOOKUP(A1202,Edizioni!$B$2:$K$75,10, FALSE)</f>
        <v>36953</v>
      </c>
    </row>
    <row r="1203" spans="1:9" x14ac:dyDescent="0.3">
      <c r="A1203">
        <v>2001</v>
      </c>
      <c r="B1203" t="s">
        <v>15</v>
      </c>
      <c r="C1203" t="s">
        <v>831</v>
      </c>
      <c r="D1203" t="s">
        <v>2234</v>
      </c>
      <c r="E1203" t="s">
        <v>3705</v>
      </c>
      <c r="F1203">
        <v>44</v>
      </c>
      <c r="H1203" s="2">
        <f>VLOOKUP(A1203,Edizioni!$B$2:$K$75,9, FALSE)</f>
        <v>36948</v>
      </c>
      <c r="I1203" s="2">
        <f>VLOOKUP(A1203,Edizioni!$B$2:$K$75,10, FALSE)</f>
        <v>36953</v>
      </c>
    </row>
    <row r="1204" spans="1:9" x14ac:dyDescent="0.3">
      <c r="A1204">
        <v>2002</v>
      </c>
      <c r="B1204" t="s">
        <v>16</v>
      </c>
      <c r="C1204" t="s">
        <v>650</v>
      </c>
      <c r="D1204" t="s">
        <v>2251</v>
      </c>
      <c r="E1204" t="s">
        <v>3728</v>
      </c>
      <c r="F1204">
        <v>0</v>
      </c>
      <c r="H1204" s="2">
        <f>VLOOKUP(A1204,Edizioni!$B$2:$K$75,9, FALSE)</f>
        <v>37320</v>
      </c>
      <c r="I1204" s="2">
        <f>VLOOKUP(A1204,Edizioni!$B$2:$K$75,10, FALSE)</f>
        <v>37324</v>
      </c>
    </row>
    <row r="1205" spans="1:9" x14ac:dyDescent="0.3">
      <c r="A1205">
        <v>2002</v>
      </c>
      <c r="B1205" t="s">
        <v>14</v>
      </c>
      <c r="C1205" t="s">
        <v>843</v>
      </c>
      <c r="D1205" t="s">
        <v>2249</v>
      </c>
      <c r="E1205" t="s">
        <v>3726</v>
      </c>
      <c r="F1205">
        <v>0</v>
      </c>
      <c r="H1205" s="2">
        <f>VLOOKUP(A1205,Edizioni!$B$2:$K$75,9, FALSE)</f>
        <v>37320</v>
      </c>
      <c r="I1205" s="2">
        <f>VLOOKUP(A1205,Edizioni!$B$2:$K$75,10, FALSE)</f>
        <v>37324</v>
      </c>
    </row>
    <row r="1206" spans="1:9" x14ac:dyDescent="0.3">
      <c r="A1206">
        <v>2002</v>
      </c>
      <c r="B1206" t="s">
        <v>26</v>
      </c>
      <c r="C1206" t="s">
        <v>847</v>
      </c>
      <c r="D1206" t="s">
        <v>2261</v>
      </c>
      <c r="E1206" t="s">
        <v>3735</v>
      </c>
      <c r="F1206">
        <v>27</v>
      </c>
      <c r="H1206" s="2">
        <f>VLOOKUP(A1206,Edizioni!$B$2:$K$75,9, FALSE)</f>
        <v>37320</v>
      </c>
      <c r="I1206" s="2">
        <f>VLOOKUP(A1206,Edizioni!$B$2:$K$75,10, FALSE)</f>
        <v>37324</v>
      </c>
    </row>
    <row r="1207" spans="1:9" x14ac:dyDescent="0.3">
      <c r="A1207">
        <v>2002</v>
      </c>
      <c r="B1207" t="s">
        <v>27</v>
      </c>
      <c r="C1207" t="s">
        <v>848</v>
      </c>
      <c r="D1207" t="s">
        <v>2262</v>
      </c>
      <c r="E1207" t="s">
        <v>3736</v>
      </c>
      <c r="F1207">
        <v>0</v>
      </c>
      <c r="H1207" s="2">
        <f>VLOOKUP(A1207,Edizioni!$B$2:$K$75,9, FALSE)</f>
        <v>37320</v>
      </c>
      <c r="I1207" s="2">
        <f>VLOOKUP(A1207,Edizioni!$B$2:$K$75,10, FALSE)</f>
        <v>37324</v>
      </c>
    </row>
    <row r="1208" spans="1:9" x14ac:dyDescent="0.3">
      <c r="A1208">
        <v>2002</v>
      </c>
      <c r="B1208" t="s">
        <v>20</v>
      </c>
      <c r="C1208" t="s">
        <v>846</v>
      </c>
      <c r="D1208" t="s">
        <v>2255</v>
      </c>
      <c r="E1208" t="s">
        <v>3361</v>
      </c>
      <c r="F1208">
        <v>0</v>
      </c>
      <c r="H1208" s="2">
        <f>VLOOKUP(A1208,Edizioni!$B$2:$K$75,9, FALSE)</f>
        <v>37320</v>
      </c>
      <c r="I1208" s="2">
        <f>VLOOKUP(A1208,Edizioni!$B$2:$K$75,10, FALSE)</f>
        <v>37324</v>
      </c>
    </row>
    <row r="1209" spans="1:9" x14ac:dyDescent="0.3">
      <c r="A1209">
        <v>2002</v>
      </c>
      <c r="B1209" t="s">
        <v>24</v>
      </c>
      <c r="C1209" t="s">
        <v>689</v>
      </c>
      <c r="D1209" t="s">
        <v>2259</v>
      </c>
      <c r="E1209" t="s">
        <v>3733</v>
      </c>
      <c r="F1209">
        <v>0</v>
      </c>
      <c r="H1209" s="2">
        <f>VLOOKUP(A1209,Edizioni!$B$2:$K$75,9, FALSE)</f>
        <v>37320</v>
      </c>
      <c r="I1209" s="2">
        <f>VLOOKUP(A1209,Edizioni!$B$2:$K$75,10, FALSE)</f>
        <v>37324</v>
      </c>
    </row>
    <row r="1210" spans="1:9" x14ac:dyDescent="0.3">
      <c r="A1210">
        <v>2002</v>
      </c>
      <c r="B1210" t="s">
        <v>7</v>
      </c>
      <c r="C1210" t="s">
        <v>841</v>
      </c>
      <c r="D1210" t="s">
        <v>2244</v>
      </c>
      <c r="E1210" t="s">
        <v>3723</v>
      </c>
      <c r="F1210">
        <v>35</v>
      </c>
      <c r="H1210" s="2">
        <f>VLOOKUP(A1210,Edizioni!$B$2:$K$75,9, FALSE)</f>
        <v>37320</v>
      </c>
      <c r="I1210" s="2">
        <f>VLOOKUP(A1210,Edizioni!$B$2:$K$75,10, FALSE)</f>
        <v>37324</v>
      </c>
    </row>
    <row r="1211" spans="1:9" x14ac:dyDescent="0.3">
      <c r="A1211">
        <v>2002</v>
      </c>
      <c r="B1211" t="s">
        <v>18</v>
      </c>
      <c r="C1211" t="s">
        <v>613</v>
      </c>
      <c r="D1211" t="s">
        <v>2253</v>
      </c>
      <c r="E1211" t="s">
        <v>3730</v>
      </c>
      <c r="F1211">
        <v>0</v>
      </c>
      <c r="H1211" s="2">
        <f>VLOOKUP(A1211,Edizioni!$B$2:$K$75,9, FALSE)</f>
        <v>37320</v>
      </c>
      <c r="I1211" s="2">
        <f>VLOOKUP(A1211,Edizioni!$B$2:$K$75,10, FALSE)</f>
        <v>37324</v>
      </c>
    </row>
    <row r="1212" spans="1:9" x14ac:dyDescent="0.3">
      <c r="A1212">
        <v>2002</v>
      </c>
      <c r="B1212" t="s">
        <v>13</v>
      </c>
      <c r="C1212" t="s">
        <v>733</v>
      </c>
      <c r="D1212" t="s">
        <v>2248</v>
      </c>
      <c r="E1212" t="s">
        <v>3562</v>
      </c>
      <c r="F1212">
        <v>22</v>
      </c>
      <c r="H1212" s="2">
        <f>VLOOKUP(A1212,Edizioni!$B$2:$K$75,9, FALSE)</f>
        <v>37320</v>
      </c>
      <c r="I1212" s="2">
        <f>VLOOKUP(A1212,Edizioni!$B$2:$K$75,10, FALSE)</f>
        <v>37324</v>
      </c>
    </row>
    <row r="1213" spans="1:9" x14ac:dyDescent="0.3">
      <c r="A1213">
        <v>2002</v>
      </c>
      <c r="B1213" t="s">
        <v>25</v>
      </c>
      <c r="C1213" t="s">
        <v>482</v>
      </c>
      <c r="D1213" t="s">
        <v>2260</v>
      </c>
      <c r="E1213" t="s">
        <v>3734</v>
      </c>
      <c r="F1213">
        <v>0</v>
      </c>
      <c r="H1213" s="2">
        <f>VLOOKUP(A1213,Edizioni!$B$2:$K$75,9, FALSE)</f>
        <v>37320</v>
      </c>
      <c r="I1213" s="2">
        <f>VLOOKUP(A1213,Edizioni!$B$2:$K$75,10, FALSE)</f>
        <v>37324</v>
      </c>
    </row>
    <row r="1214" spans="1:9" x14ac:dyDescent="0.3">
      <c r="A1214">
        <v>2002</v>
      </c>
      <c r="B1214" t="s">
        <v>19</v>
      </c>
      <c r="C1214" t="s">
        <v>827</v>
      </c>
      <c r="D1214" t="s">
        <v>2254</v>
      </c>
      <c r="E1214" t="s">
        <v>3696</v>
      </c>
      <c r="F1214">
        <v>32</v>
      </c>
      <c r="H1214" s="2">
        <f>VLOOKUP(A1214,Edizioni!$B$2:$K$75,9, FALSE)</f>
        <v>37320</v>
      </c>
      <c r="I1214" s="2">
        <f>VLOOKUP(A1214,Edizioni!$B$2:$K$75,10, FALSE)</f>
        <v>37324</v>
      </c>
    </row>
    <row r="1215" spans="1:9" x14ac:dyDescent="0.3">
      <c r="A1215">
        <v>2002</v>
      </c>
      <c r="B1215" t="s">
        <v>23</v>
      </c>
      <c r="C1215" t="s">
        <v>671</v>
      </c>
      <c r="D1215" t="s">
        <v>2258</v>
      </c>
      <c r="E1215" t="s">
        <v>3732</v>
      </c>
      <c r="F1215">
        <v>0</v>
      </c>
      <c r="H1215" s="2">
        <f>VLOOKUP(A1215,Edizioni!$B$2:$K$75,9, FALSE)</f>
        <v>37320</v>
      </c>
      <c r="I1215" s="2">
        <f>VLOOKUP(A1215,Edizioni!$B$2:$K$75,10, FALSE)</f>
        <v>37324</v>
      </c>
    </row>
    <row r="1216" spans="1:9" x14ac:dyDescent="0.3">
      <c r="A1216">
        <v>2002</v>
      </c>
      <c r="B1216" t="s">
        <v>22</v>
      </c>
      <c r="C1216" t="s">
        <v>687</v>
      </c>
      <c r="D1216" t="s">
        <v>2257</v>
      </c>
      <c r="E1216" t="s">
        <v>3731</v>
      </c>
      <c r="F1216">
        <v>33</v>
      </c>
      <c r="H1216" s="2">
        <f>VLOOKUP(A1216,Edizioni!$B$2:$K$75,9, FALSE)</f>
        <v>37320</v>
      </c>
      <c r="I1216" s="2">
        <f>VLOOKUP(A1216,Edizioni!$B$2:$K$75,10, FALSE)</f>
        <v>37324</v>
      </c>
    </row>
    <row r="1217" spans="1:9" x14ac:dyDescent="0.3">
      <c r="A1217">
        <v>2002</v>
      </c>
      <c r="B1217" t="s">
        <v>6</v>
      </c>
      <c r="C1217" t="s">
        <v>552</v>
      </c>
      <c r="D1217" t="s">
        <v>2243</v>
      </c>
      <c r="E1217" t="s">
        <v>3703</v>
      </c>
      <c r="F1217">
        <v>0</v>
      </c>
      <c r="H1217" s="2">
        <f>VLOOKUP(A1217,Edizioni!$B$2:$K$75,9, FALSE)</f>
        <v>37320</v>
      </c>
      <c r="I1217" s="2">
        <f>VLOOKUP(A1217,Edizioni!$B$2:$K$75,10, FALSE)</f>
        <v>37324</v>
      </c>
    </row>
    <row r="1218" spans="1:9" x14ac:dyDescent="0.3">
      <c r="A1218">
        <v>2002</v>
      </c>
      <c r="B1218" t="s">
        <v>17</v>
      </c>
      <c r="C1218" t="s">
        <v>845</v>
      </c>
      <c r="D1218" t="s">
        <v>2252</v>
      </c>
      <c r="E1218" t="s">
        <v>3729</v>
      </c>
      <c r="F1218">
        <v>0</v>
      </c>
      <c r="H1218" s="2">
        <f>VLOOKUP(A1218,Edizioni!$B$2:$K$75,9, FALSE)</f>
        <v>37320</v>
      </c>
      <c r="I1218" s="2">
        <f>VLOOKUP(A1218,Edizioni!$B$2:$K$75,10, FALSE)</f>
        <v>37324</v>
      </c>
    </row>
    <row r="1219" spans="1:9" x14ac:dyDescent="0.3">
      <c r="A1219">
        <v>2002</v>
      </c>
      <c r="B1219" t="s">
        <v>11</v>
      </c>
      <c r="C1219" t="s">
        <v>842</v>
      </c>
      <c r="D1219" t="s">
        <v>2246</v>
      </c>
      <c r="E1219" t="s">
        <v>3724</v>
      </c>
      <c r="F1219">
        <v>0</v>
      </c>
      <c r="H1219" s="2">
        <f>VLOOKUP(A1219,Edizioni!$B$2:$K$75,9, FALSE)</f>
        <v>37320</v>
      </c>
      <c r="I1219" s="2">
        <f>VLOOKUP(A1219,Edizioni!$B$2:$K$75,10, FALSE)</f>
        <v>37324</v>
      </c>
    </row>
    <row r="1220" spans="1:9" x14ac:dyDescent="0.3">
      <c r="A1220">
        <v>2002</v>
      </c>
      <c r="B1220" t="s">
        <v>12</v>
      </c>
      <c r="C1220" t="s">
        <v>676</v>
      </c>
      <c r="D1220" t="s">
        <v>2247</v>
      </c>
      <c r="E1220" t="s">
        <v>3725</v>
      </c>
      <c r="F1220">
        <v>0</v>
      </c>
      <c r="H1220" s="2">
        <f>VLOOKUP(A1220,Edizioni!$B$2:$K$75,9, FALSE)</f>
        <v>37320</v>
      </c>
      <c r="I1220" s="2">
        <f>VLOOKUP(A1220,Edizioni!$B$2:$K$75,10, FALSE)</f>
        <v>37324</v>
      </c>
    </row>
    <row r="1221" spans="1:9" x14ac:dyDescent="0.3">
      <c r="A1221">
        <v>2002</v>
      </c>
      <c r="B1221" t="s">
        <v>21</v>
      </c>
      <c r="C1221" t="s">
        <v>825</v>
      </c>
      <c r="D1221" t="s">
        <v>2256</v>
      </c>
      <c r="E1221" t="s">
        <v>3692</v>
      </c>
      <c r="F1221">
        <v>56</v>
      </c>
      <c r="H1221" s="2">
        <f>VLOOKUP(A1221,Edizioni!$B$2:$K$75,9, FALSE)</f>
        <v>37320</v>
      </c>
      <c r="I1221" s="2">
        <f>VLOOKUP(A1221,Edizioni!$B$2:$K$75,10, FALSE)</f>
        <v>37324</v>
      </c>
    </row>
    <row r="1222" spans="1:9" x14ac:dyDescent="0.3">
      <c r="A1222">
        <v>2002</v>
      </c>
      <c r="B1222" t="s">
        <v>15</v>
      </c>
      <c r="C1222" t="s">
        <v>844</v>
      </c>
      <c r="D1222" t="s">
        <v>2250</v>
      </c>
      <c r="E1222" t="s">
        <v>3727</v>
      </c>
      <c r="F1222">
        <v>0</v>
      </c>
      <c r="H1222" s="2">
        <f>VLOOKUP(A1222,Edizioni!$B$2:$K$75,9, FALSE)</f>
        <v>37320</v>
      </c>
      <c r="I1222" s="2">
        <f>VLOOKUP(A1222,Edizioni!$B$2:$K$75,10, FALSE)</f>
        <v>37324</v>
      </c>
    </row>
    <row r="1223" spans="1:9" x14ac:dyDescent="0.3">
      <c r="A1223">
        <v>2002</v>
      </c>
      <c r="B1223" t="s">
        <v>8</v>
      </c>
      <c r="C1223" t="s">
        <v>714</v>
      </c>
      <c r="D1223" t="s">
        <v>2245</v>
      </c>
      <c r="E1223" t="s">
        <v>2895</v>
      </c>
      <c r="F1223">
        <v>32</v>
      </c>
      <c r="H1223" s="2">
        <f>VLOOKUP(A1223,Edizioni!$B$2:$K$75,9, FALSE)</f>
        <v>37320</v>
      </c>
      <c r="I1223" s="2">
        <f>VLOOKUP(A1223,Edizioni!$B$2:$K$75,10, FALSE)</f>
        <v>37324</v>
      </c>
    </row>
    <row r="1224" spans="1:9" x14ac:dyDescent="0.3">
      <c r="A1224">
        <v>2003</v>
      </c>
      <c r="B1224" t="s">
        <v>7</v>
      </c>
      <c r="C1224" t="s">
        <v>836</v>
      </c>
      <c r="D1224" t="s">
        <v>2264</v>
      </c>
      <c r="E1224" t="s">
        <v>3715</v>
      </c>
      <c r="F1224">
        <v>46</v>
      </c>
      <c r="H1224" s="2">
        <f>VLOOKUP(A1224,Edizioni!$B$2:$K$75,9, FALSE)</f>
        <v>37684</v>
      </c>
      <c r="I1224" s="2">
        <f>VLOOKUP(A1224,Edizioni!$B$2:$K$75,10, FALSE)</f>
        <v>37688</v>
      </c>
    </row>
    <row r="1225" spans="1:9" x14ac:dyDescent="0.3">
      <c r="A1225">
        <v>2003</v>
      </c>
      <c r="B1225" t="s">
        <v>18</v>
      </c>
      <c r="C1225" t="s">
        <v>687</v>
      </c>
      <c r="D1225" t="s">
        <v>2273</v>
      </c>
      <c r="E1225" t="s">
        <v>3745</v>
      </c>
      <c r="F1225">
        <v>37</v>
      </c>
      <c r="H1225" s="2">
        <f>VLOOKUP(A1225,Edizioni!$B$2:$K$75,9, FALSE)</f>
        <v>37684</v>
      </c>
      <c r="I1225" s="2">
        <f>VLOOKUP(A1225,Edizioni!$B$2:$K$75,10, FALSE)</f>
        <v>37688</v>
      </c>
    </row>
    <row r="1226" spans="1:9" x14ac:dyDescent="0.3">
      <c r="A1226">
        <v>2003</v>
      </c>
      <c r="B1226" t="s">
        <v>21</v>
      </c>
      <c r="C1226" t="s">
        <v>554</v>
      </c>
      <c r="D1226" t="s">
        <v>2276</v>
      </c>
      <c r="E1226" t="s">
        <v>3748</v>
      </c>
      <c r="F1226">
        <v>0</v>
      </c>
      <c r="H1226" s="2">
        <f>VLOOKUP(A1226,Edizioni!$B$2:$K$75,9, FALSE)</f>
        <v>37684</v>
      </c>
      <c r="I1226" s="2">
        <f>VLOOKUP(A1226,Edizioni!$B$2:$K$75,10, FALSE)</f>
        <v>37688</v>
      </c>
    </row>
    <row r="1227" spans="1:9" x14ac:dyDescent="0.3">
      <c r="A1227">
        <v>2003</v>
      </c>
      <c r="B1227" t="s">
        <v>16</v>
      </c>
      <c r="C1227" t="s">
        <v>816</v>
      </c>
      <c r="D1227" t="s">
        <v>2271</v>
      </c>
      <c r="E1227" t="s">
        <v>3744</v>
      </c>
      <c r="F1227">
        <v>0</v>
      </c>
      <c r="H1227" s="2">
        <f>VLOOKUP(A1227,Edizioni!$B$2:$K$75,9, FALSE)</f>
        <v>37684</v>
      </c>
      <c r="I1227" s="2">
        <f>VLOOKUP(A1227,Edizioni!$B$2:$K$75,10, FALSE)</f>
        <v>37688</v>
      </c>
    </row>
    <row r="1228" spans="1:9" x14ac:dyDescent="0.3">
      <c r="A1228">
        <v>2003</v>
      </c>
      <c r="B1228" t="s">
        <v>20</v>
      </c>
      <c r="C1228" t="s">
        <v>443</v>
      </c>
      <c r="D1228" t="s">
        <v>2275</v>
      </c>
      <c r="E1228" t="s">
        <v>3747</v>
      </c>
      <c r="F1228">
        <v>0</v>
      </c>
      <c r="H1228" s="2">
        <f>VLOOKUP(A1228,Edizioni!$B$2:$K$75,9, FALSE)</f>
        <v>37684</v>
      </c>
      <c r="I1228" s="2">
        <f>VLOOKUP(A1228,Edizioni!$B$2:$K$75,10, FALSE)</f>
        <v>37688</v>
      </c>
    </row>
    <row r="1229" spans="1:9" x14ac:dyDescent="0.3">
      <c r="A1229">
        <v>2003</v>
      </c>
      <c r="B1229" t="s">
        <v>17</v>
      </c>
      <c r="C1229" t="s">
        <v>611</v>
      </c>
      <c r="D1229" t="s">
        <v>2272</v>
      </c>
      <c r="E1229" t="s">
        <v>3327</v>
      </c>
      <c r="F1229">
        <v>0</v>
      </c>
      <c r="H1229" s="2">
        <f>VLOOKUP(A1229,Edizioni!$B$2:$K$75,9, FALSE)</f>
        <v>37684</v>
      </c>
      <c r="I1229" s="2">
        <f>VLOOKUP(A1229,Edizioni!$B$2:$K$75,10, FALSE)</f>
        <v>37688</v>
      </c>
    </row>
    <row r="1230" spans="1:9" x14ac:dyDescent="0.3">
      <c r="A1230">
        <v>2003</v>
      </c>
      <c r="B1230" t="s">
        <v>27</v>
      </c>
      <c r="C1230" t="s">
        <v>473</v>
      </c>
      <c r="D1230" t="s">
        <v>2282</v>
      </c>
      <c r="E1230" t="s">
        <v>3753</v>
      </c>
      <c r="F1230">
        <v>11</v>
      </c>
      <c r="H1230" s="2">
        <f>VLOOKUP(A1230,Edizioni!$B$2:$K$75,9, FALSE)</f>
        <v>37684</v>
      </c>
      <c r="I1230" s="2">
        <f>VLOOKUP(A1230,Edizioni!$B$2:$K$75,10, FALSE)</f>
        <v>37688</v>
      </c>
    </row>
    <row r="1231" spans="1:9" x14ac:dyDescent="0.3">
      <c r="A1231">
        <v>2003</v>
      </c>
      <c r="B1231" t="s">
        <v>12</v>
      </c>
      <c r="C1231" t="s">
        <v>794</v>
      </c>
      <c r="D1231" t="s">
        <v>2267</v>
      </c>
      <c r="E1231" t="s">
        <v>3740</v>
      </c>
      <c r="F1231">
        <v>0</v>
      </c>
      <c r="H1231" s="2">
        <f>VLOOKUP(A1231,Edizioni!$B$2:$K$75,9, FALSE)</f>
        <v>37684</v>
      </c>
      <c r="I1231" s="2">
        <f>VLOOKUP(A1231,Edizioni!$B$2:$K$75,10, FALSE)</f>
        <v>37688</v>
      </c>
    </row>
    <row r="1232" spans="1:9" x14ac:dyDescent="0.3">
      <c r="A1232">
        <v>2003</v>
      </c>
      <c r="B1232" t="s">
        <v>14</v>
      </c>
      <c r="C1232" t="s">
        <v>851</v>
      </c>
      <c r="D1232" t="s">
        <v>2269</v>
      </c>
      <c r="E1232" t="s">
        <v>3742</v>
      </c>
      <c r="F1232">
        <v>0</v>
      </c>
      <c r="H1232" s="2">
        <f>VLOOKUP(A1232,Edizioni!$B$2:$K$75,9, FALSE)</f>
        <v>37684</v>
      </c>
      <c r="I1232" s="2">
        <f>VLOOKUP(A1232,Edizioni!$B$2:$K$75,10, FALSE)</f>
        <v>37688</v>
      </c>
    </row>
    <row r="1233" spans="1:9" x14ac:dyDescent="0.3">
      <c r="A1233">
        <v>2003</v>
      </c>
      <c r="B1233" t="s">
        <v>15</v>
      </c>
      <c r="C1233" t="s">
        <v>795</v>
      </c>
      <c r="D1233" t="s">
        <v>2270</v>
      </c>
      <c r="E1233" t="s">
        <v>3743</v>
      </c>
      <c r="F1233">
        <v>12</v>
      </c>
      <c r="H1233" s="2">
        <f>VLOOKUP(A1233,Edizioni!$B$2:$K$75,9, FALSE)</f>
        <v>37684</v>
      </c>
      <c r="I1233" s="2">
        <f>VLOOKUP(A1233,Edizioni!$B$2:$K$75,10, FALSE)</f>
        <v>37688</v>
      </c>
    </row>
    <row r="1234" spans="1:9" x14ac:dyDescent="0.3">
      <c r="A1234">
        <v>2003</v>
      </c>
      <c r="B1234" t="s">
        <v>11</v>
      </c>
      <c r="C1234" t="s">
        <v>850</v>
      </c>
      <c r="D1234" t="s">
        <v>2266</v>
      </c>
      <c r="E1234" t="s">
        <v>3739</v>
      </c>
      <c r="F1234">
        <v>0</v>
      </c>
      <c r="H1234" s="2">
        <f>VLOOKUP(A1234,Edizioni!$B$2:$K$75,9, FALSE)</f>
        <v>37684</v>
      </c>
      <c r="I1234" s="2">
        <f>VLOOKUP(A1234,Edizioni!$B$2:$K$75,10, FALSE)</f>
        <v>37688</v>
      </c>
    </row>
    <row r="1235" spans="1:9" x14ac:dyDescent="0.3">
      <c r="A1235">
        <v>2003</v>
      </c>
      <c r="B1235" t="s">
        <v>23</v>
      </c>
      <c r="C1235" t="s">
        <v>854</v>
      </c>
      <c r="D1235" t="s">
        <v>2278</v>
      </c>
      <c r="E1235" t="s">
        <v>3750</v>
      </c>
      <c r="F1235">
        <v>0</v>
      </c>
      <c r="H1235" s="2">
        <f>VLOOKUP(A1235,Edizioni!$B$2:$K$75,9, FALSE)</f>
        <v>37684</v>
      </c>
      <c r="I1235" s="2">
        <f>VLOOKUP(A1235,Edizioni!$B$2:$K$75,10, FALSE)</f>
        <v>37688</v>
      </c>
    </row>
    <row r="1236" spans="1:9" x14ac:dyDescent="0.3">
      <c r="A1236">
        <v>2003</v>
      </c>
      <c r="B1236" t="s">
        <v>13</v>
      </c>
      <c r="C1236" t="s">
        <v>817</v>
      </c>
      <c r="D1236" t="s">
        <v>2268</v>
      </c>
      <c r="E1236" t="s">
        <v>3741</v>
      </c>
      <c r="F1236">
        <v>0</v>
      </c>
      <c r="H1236" s="2">
        <f>VLOOKUP(A1236,Edizioni!$B$2:$K$75,9, FALSE)</f>
        <v>37684</v>
      </c>
      <c r="I1236" s="2">
        <f>VLOOKUP(A1236,Edizioni!$B$2:$K$75,10, FALSE)</f>
        <v>37688</v>
      </c>
    </row>
    <row r="1237" spans="1:9" x14ac:dyDescent="0.3">
      <c r="A1237">
        <v>2003</v>
      </c>
      <c r="B1237" t="s">
        <v>6</v>
      </c>
      <c r="C1237" t="s">
        <v>841</v>
      </c>
      <c r="D1237" t="s">
        <v>2263</v>
      </c>
      <c r="E1237" t="s">
        <v>3737</v>
      </c>
      <c r="F1237">
        <v>0</v>
      </c>
      <c r="H1237" s="2">
        <f>VLOOKUP(A1237,Edizioni!$B$2:$K$75,9, FALSE)</f>
        <v>37684</v>
      </c>
      <c r="I1237" s="2">
        <f>VLOOKUP(A1237,Edizioni!$B$2:$K$75,10, FALSE)</f>
        <v>37688</v>
      </c>
    </row>
    <row r="1238" spans="1:9" x14ac:dyDescent="0.3">
      <c r="A1238">
        <v>2003</v>
      </c>
      <c r="B1238" t="s">
        <v>22</v>
      </c>
      <c r="C1238" t="s">
        <v>853</v>
      </c>
      <c r="D1238" t="s">
        <v>2277</v>
      </c>
      <c r="E1238" t="s">
        <v>3749</v>
      </c>
      <c r="F1238">
        <v>42</v>
      </c>
      <c r="H1238" s="2">
        <f>VLOOKUP(A1238,Edizioni!$B$2:$K$75,9, FALSE)</f>
        <v>37684</v>
      </c>
      <c r="I1238" s="2">
        <f>VLOOKUP(A1238,Edizioni!$B$2:$K$75,10, FALSE)</f>
        <v>37688</v>
      </c>
    </row>
    <row r="1239" spans="1:9" x14ac:dyDescent="0.3">
      <c r="A1239">
        <v>2003</v>
      </c>
      <c r="B1239" t="s">
        <v>26</v>
      </c>
      <c r="C1239" t="s">
        <v>670</v>
      </c>
      <c r="D1239" t="s">
        <v>2281</v>
      </c>
      <c r="E1239" t="s">
        <v>3522</v>
      </c>
      <c r="F1239">
        <v>29</v>
      </c>
      <c r="H1239" s="2">
        <f>VLOOKUP(A1239,Edizioni!$B$2:$K$75,9, FALSE)</f>
        <v>37684</v>
      </c>
      <c r="I1239" s="2">
        <f>VLOOKUP(A1239,Edizioni!$B$2:$K$75,10, FALSE)</f>
        <v>37688</v>
      </c>
    </row>
    <row r="1240" spans="1:9" x14ac:dyDescent="0.3">
      <c r="A1240">
        <v>2003</v>
      </c>
      <c r="B1240" t="s">
        <v>25</v>
      </c>
      <c r="C1240" t="s">
        <v>856</v>
      </c>
      <c r="D1240" t="s">
        <v>2280</v>
      </c>
      <c r="E1240" t="s">
        <v>3752</v>
      </c>
      <c r="F1240">
        <v>0</v>
      </c>
      <c r="H1240" s="2">
        <f>VLOOKUP(A1240,Edizioni!$B$2:$K$75,9, FALSE)</f>
        <v>37684</v>
      </c>
      <c r="I1240" s="2">
        <f>VLOOKUP(A1240,Edizioni!$B$2:$K$75,10, FALSE)</f>
        <v>37688</v>
      </c>
    </row>
    <row r="1241" spans="1:9" x14ac:dyDescent="0.3">
      <c r="A1241">
        <v>2003</v>
      </c>
      <c r="B1241" t="s">
        <v>8</v>
      </c>
      <c r="C1241" t="s">
        <v>849</v>
      </c>
      <c r="D1241" t="s">
        <v>2265</v>
      </c>
      <c r="E1241" t="s">
        <v>3738</v>
      </c>
      <c r="F1241">
        <v>52</v>
      </c>
      <c r="H1241" s="2">
        <f>VLOOKUP(A1241,Edizioni!$B$2:$K$75,9, FALSE)</f>
        <v>37684</v>
      </c>
      <c r="I1241" s="2">
        <f>VLOOKUP(A1241,Edizioni!$B$2:$K$75,10, FALSE)</f>
        <v>37688</v>
      </c>
    </row>
    <row r="1242" spans="1:9" x14ac:dyDescent="0.3">
      <c r="A1242">
        <v>2003</v>
      </c>
      <c r="B1242" t="s">
        <v>19</v>
      </c>
      <c r="C1242" t="s">
        <v>852</v>
      </c>
      <c r="D1242" t="s">
        <v>2274</v>
      </c>
      <c r="E1242" t="s">
        <v>3746</v>
      </c>
      <c r="F1242">
        <v>0</v>
      </c>
      <c r="H1242" s="2">
        <f>VLOOKUP(A1242,Edizioni!$B$2:$K$75,9, FALSE)</f>
        <v>37684</v>
      </c>
      <c r="I1242" s="2">
        <f>VLOOKUP(A1242,Edizioni!$B$2:$K$75,10, FALSE)</f>
        <v>37688</v>
      </c>
    </row>
    <row r="1243" spans="1:9" x14ac:dyDescent="0.3">
      <c r="A1243">
        <v>2003</v>
      </c>
      <c r="B1243" t="s">
        <v>24</v>
      </c>
      <c r="C1243" t="s">
        <v>855</v>
      </c>
      <c r="D1243" t="s">
        <v>2279</v>
      </c>
      <c r="E1243" t="s">
        <v>3751</v>
      </c>
      <c r="F1243">
        <v>0</v>
      </c>
      <c r="H1243" s="2">
        <f>VLOOKUP(A1243,Edizioni!$B$2:$K$75,9, FALSE)</f>
        <v>37684</v>
      </c>
      <c r="I1243" s="2">
        <f>VLOOKUP(A1243,Edizioni!$B$2:$K$75,10, FALSE)</f>
        <v>37688</v>
      </c>
    </row>
    <row r="1244" spans="1:9" x14ac:dyDescent="0.3">
      <c r="A1244">
        <v>2004</v>
      </c>
      <c r="B1244" t="s">
        <v>8</v>
      </c>
      <c r="C1244" t="s">
        <v>858</v>
      </c>
      <c r="D1244" t="s">
        <v>2285</v>
      </c>
      <c r="E1244" t="s">
        <v>3756</v>
      </c>
      <c r="F1244">
        <v>0</v>
      </c>
      <c r="H1244" s="2">
        <f>VLOOKUP(A1244,Edizioni!$B$2:$K$75,9, FALSE)</f>
        <v>38048</v>
      </c>
      <c r="I1244" s="2">
        <f>VLOOKUP(A1244,Edizioni!$B$2:$K$75,10, FALSE)</f>
        <v>38052</v>
      </c>
    </row>
    <row r="1245" spans="1:9" x14ac:dyDescent="0.3">
      <c r="A1245">
        <v>2004</v>
      </c>
      <c r="B1245" t="s">
        <v>20</v>
      </c>
      <c r="C1245" t="s">
        <v>868</v>
      </c>
      <c r="D1245" t="s">
        <v>2295</v>
      </c>
      <c r="E1245" t="s">
        <v>3766</v>
      </c>
      <c r="F1245">
        <v>0</v>
      </c>
      <c r="H1245" s="2">
        <f>VLOOKUP(A1245,Edizioni!$B$2:$K$75,9, FALSE)</f>
        <v>38048</v>
      </c>
      <c r="I1245" s="2">
        <f>VLOOKUP(A1245,Edizioni!$B$2:$K$75,10, FALSE)</f>
        <v>38052</v>
      </c>
    </row>
    <row r="1246" spans="1:9" x14ac:dyDescent="0.3">
      <c r="A1246">
        <v>2004</v>
      </c>
      <c r="B1246" t="s">
        <v>17</v>
      </c>
      <c r="C1246" t="s">
        <v>865</v>
      </c>
      <c r="D1246" t="s">
        <v>2292</v>
      </c>
      <c r="E1246" t="s">
        <v>3763</v>
      </c>
      <c r="F1246">
        <v>41</v>
      </c>
      <c r="H1246" s="2">
        <f>VLOOKUP(A1246,Edizioni!$B$2:$K$75,9, FALSE)</f>
        <v>38048</v>
      </c>
      <c r="I1246" s="2">
        <f>VLOOKUP(A1246,Edizioni!$B$2:$K$75,10, FALSE)</f>
        <v>38052</v>
      </c>
    </row>
    <row r="1247" spans="1:9" x14ac:dyDescent="0.3">
      <c r="A1247">
        <v>2004</v>
      </c>
      <c r="B1247" t="s">
        <v>15</v>
      </c>
      <c r="C1247" t="s">
        <v>863</v>
      </c>
      <c r="D1247" t="s">
        <v>2290</v>
      </c>
      <c r="E1247" t="s">
        <v>3761</v>
      </c>
      <c r="F1247">
        <v>0</v>
      </c>
      <c r="H1247" s="2">
        <f>VLOOKUP(A1247,Edizioni!$B$2:$K$75,9, FALSE)</f>
        <v>38048</v>
      </c>
      <c r="I1247" s="2">
        <f>VLOOKUP(A1247,Edizioni!$B$2:$K$75,10, FALSE)</f>
        <v>38052</v>
      </c>
    </row>
    <row r="1248" spans="1:9" x14ac:dyDescent="0.3">
      <c r="A1248">
        <v>2004</v>
      </c>
      <c r="B1248" t="s">
        <v>21</v>
      </c>
      <c r="C1248" t="s">
        <v>869</v>
      </c>
      <c r="D1248" t="s">
        <v>2296</v>
      </c>
      <c r="E1248" t="s">
        <v>3599</v>
      </c>
      <c r="F1248">
        <v>0</v>
      </c>
      <c r="H1248" s="2">
        <f>VLOOKUP(A1248,Edizioni!$B$2:$K$75,9, FALSE)</f>
        <v>38048</v>
      </c>
      <c r="I1248" s="2">
        <f>VLOOKUP(A1248,Edizioni!$B$2:$K$75,10, FALSE)</f>
        <v>38052</v>
      </c>
    </row>
    <row r="1249" spans="1:9" x14ac:dyDescent="0.3">
      <c r="A1249">
        <v>2004</v>
      </c>
      <c r="B1249" t="s">
        <v>19</v>
      </c>
      <c r="C1249" t="s">
        <v>867</v>
      </c>
      <c r="D1249" t="s">
        <v>2294</v>
      </c>
      <c r="E1249" t="s">
        <v>3765</v>
      </c>
      <c r="F1249">
        <v>32</v>
      </c>
      <c r="H1249" s="2">
        <f>VLOOKUP(A1249,Edizioni!$B$2:$K$75,9, FALSE)</f>
        <v>38048</v>
      </c>
      <c r="I1249" s="2">
        <f>VLOOKUP(A1249,Edizioni!$B$2:$K$75,10, FALSE)</f>
        <v>38052</v>
      </c>
    </row>
    <row r="1250" spans="1:9" x14ac:dyDescent="0.3">
      <c r="A1250">
        <v>2004</v>
      </c>
      <c r="B1250" t="s">
        <v>18</v>
      </c>
      <c r="C1250" t="s">
        <v>866</v>
      </c>
      <c r="D1250" t="s">
        <v>2293</v>
      </c>
      <c r="E1250" t="s">
        <v>3764</v>
      </c>
      <c r="F1250">
        <v>23</v>
      </c>
      <c r="H1250" s="2">
        <f>VLOOKUP(A1250,Edizioni!$B$2:$K$75,9, FALSE)</f>
        <v>38048</v>
      </c>
      <c r="I1250" s="2">
        <f>VLOOKUP(A1250,Edizioni!$B$2:$K$75,10, FALSE)</f>
        <v>38052</v>
      </c>
    </row>
    <row r="1251" spans="1:9" x14ac:dyDescent="0.3">
      <c r="A1251">
        <v>2004</v>
      </c>
      <c r="B1251" t="s">
        <v>14</v>
      </c>
      <c r="C1251" t="s">
        <v>862</v>
      </c>
      <c r="D1251" t="s">
        <v>2289</v>
      </c>
      <c r="E1251" t="s">
        <v>3760</v>
      </c>
      <c r="F1251">
        <v>11</v>
      </c>
      <c r="H1251" s="2">
        <f>VLOOKUP(A1251,Edizioni!$B$2:$K$75,9, FALSE)</f>
        <v>38048</v>
      </c>
      <c r="I1251" s="2">
        <f>VLOOKUP(A1251,Edizioni!$B$2:$K$75,10, FALSE)</f>
        <v>38052</v>
      </c>
    </row>
    <row r="1252" spans="1:9" x14ac:dyDescent="0.3">
      <c r="A1252">
        <v>2004</v>
      </c>
      <c r="B1252" t="s">
        <v>11</v>
      </c>
      <c r="C1252" t="s">
        <v>859</v>
      </c>
      <c r="D1252" t="s">
        <v>2286</v>
      </c>
      <c r="E1252" t="s">
        <v>3757</v>
      </c>
      <c r="F1252">
        <v>27</v>
      </c>
      <c r="H1252" s="2">
        <f>VLOOKUP(A1252,Edizioni!$B$2:$K$75,9, FALSE)</f>
        <v>38048</v>
      </c>
      <c r="I1252" s="2">
        <f>VLOOKUP(A1252,Edizioni!$B$2:$K$75,10, FALSE)</f>
        <v>38052</v>
      </c>
    </row>
    <row r="1253" spans="1:9" x14ac:dyDescent="0.3">
      <c r="A1253">
        <v>2004</v>
      </c>
      <c r="B1253" t="s">
        <v>12</v>
      </c>
      <c r="C1253" t="s">
        <v>860</v>
      </c>
      <c r="D1253" t="s">
        <v>2287</v>
      </c>
      <c r="E1253" t="s">
        <v>3758</v>
      </c>
      <c r="F1253">
        <v>33</v>
      </c>
      <c r="H1253" s="2">
        <f>VLOOKUP(A1253,Edizioni!$B$2:$K$75,9, FALSE)</f>
        <v>38048</v>
      </c>
      <c r="I1253" s="2">
        <f>VLOOKUP(A1253,Edizioni!$B$2:$K$75,10, FALSE)</f>
        <v>38052</v>
      </c>
    </row>
    <row r="1254" spans="1:9" x14ac:dyDescent="0.3">
      <c r="A1254">
        <v>2004</v>
      </c>
      <c r="B1254" t="s">
        <v>26</v>
      </c>
      <c r="C1254" t="s">
        <v>874</v>
      </c>
      <c r="D1254" t="s">
        <v>1319</v>
      </c>
      <c r="E1254" t="s">
        <v>3770</v>
      </c>
      <c r="F1254">
        <v>0</v>
      </c>
      <c r="H1254" s="2">
        <f>VLOOKUP(A1254,Edizioni!$B$2:$K$75,9, FALSE)</f>
        <v>38048</v>
      </c>
      <c r="I1254" s="2">
        <f>VLOOKUP(A1254,Edizioni!$B$2:$K$75,10, FALSE)</f>
        <v>38052</v>
      </c>
    </row>
    <row r="1255" spans="1:9" x14ac:dyDescent="0.3">
      <c r="A1255">
        <v>2004</v>
      </c>
      <c r="B1255" t="s">
        <v>29</v>
      </c>
      <c r="C1255" t="s">
        <v>877</v>
      </c>
      <c r="D1255" t="s">
        <v>2303</v>
      </c>
      <c r="E1255" t="s">
        <v>3773</v>
      </c>
      <c r="F1255">
        <v>24</v>
      </c>
      <c r="H1255" s="2">
        <f>VLOOKUP(A1255,Edizioni!$B$2:$K$75,9, FALSE)</f>
        <v>38048</v>
      </c>
      <c r="I1255" s="2">
        <f>VLOOKUP(A1255,Edizioni!$B$2:$K$75,10, FALSE)</f>
        <v>38052</v>
      </c>
    </row>
    <row r="1256" spans="1:9" x14ac:dyDescent="0.3">
      <c r="A1256">
        <v>2004</v>
      </c>
      <c r="B1256" t="s">
        <v>22</v>
      </c>
      <c r="C1256" t="s">
        <v>870</v>
      </c>
      <c r="D1256" t="s">
        <v>2297</v>
      </c>
      <c r="E1256" t="s">
        <v>3736</v>
      </c>
      <c r="F1256">
        <v>11</v>
      </c>
      <c r="H1256" s="2">
        <f>VLOOKUP(A1256,Edizioni!$B$2:$K$75,9, FALSE)</f>
        <v>38048</v>
      </c>
      <c r="I1256" s="2">
        <f>VLOOKUP(A1256,Edizioni!$B$2:$K$75,10, FALSE)</f>
        <v>38052</v>
      </c>
    </row>
    <row r="1257" spans="1:9" x14ac:dyDescent="0.3">
      <c r="A1257">
        <v>2004</v>
      </c>
      <c r="B1257" t="s">
        <v>16</v>
      </c>
      <c r="C1257" t="s">
        <v>864</v>
      </c>
      <c r="D1257" t="s">
        <v>2291</v>
      </c>
      <c r="E1257" t="s">
        <v>3762</v>
      </c>
      <c r="F1257">
        <v>43</v>
      </c>
      <c r="H1257" s="2">
        <f>VLOOKUP(A1257,Edizioni!$B$2:$K$75,9, FALSE)</f>
        <v>38048</v>
      </c>
      <c r="I1257" s="2">
        <f>VLOOKUP(A1257,Edizioni!$B$2:$K$75,10, FALSE)</f>
        <v>38052</v>
      </c>
    </row>
    <row r="1258" spans="1:9" x14ac:dyDescent="0.3">
      <c r="A1258">
        <v>2004</v>
      </c>
      <c r="B1258" t="s">
        <v>6</v>
      </c>
      <c r="C1258" t="s">
        <v>727</v>
      </c>
      <c r="D1258" t="s">
        <v>2283</v>
      </c>
      <c r="E1258" t="s">
        <v>3754</v>
      </c>
      <c r="F1258">
        <v>0</v>
      </c>
      <c r="H1258" s="2">
        <f>VLOOKUP(A1258,Edizioni!$B$2:$K$75,9, FALSE)</f>
        <v>38048</v>
      </c>
      <c r="I1258" s="2">
        <f>VLOOKUP(A1258,Edizioni!$B$2:$K$75,10, FALSE)</f>
        <v>38052</v>
      </c>
    </row>
    <row r="1259" spans="1:9" x14ac:dyDescent="0.3">
      <c r="A1259">
        <v>2004</v>
      </c>
      <c r="B1259" t="s">
        <v>24</v>
      </c>
      <c r="C1259" t="s">
        <v>872</v>
      </c>
      <c r="D1259" t="s">
        <v>2299</v>
      </c>
      <c r="E1259" t="s">
        <v>3768</v>
      </c>
      <c r="F1259">
        <v>0</v>
      </c>
      <c r="H1259" s="2">
        <f>VLOOKUP(A1259,Edizioni!$B$2:$K$75,9, FALSE)</f>
        <v>38048</v>
      </c>
      <c r="I1259" s="2">
        <f>VLOOKUP(A1259,Edizioni!$B$2:$K$75,10, FALSE)</f>
        <v>38052</v>
      </c>
    </row>
    <row r="1260" spans="1:9" x14ac:dyDescent="0.3">
      <c r="A1260">
        <v>2004</v>
      </c>
      <c r="B1260" t="s">
        <v>13</v>
      </c>
      <c r="C1260" t="s">
        <v>861</v>
      </c>
      <c r="D1260" t="s">
        <v>2288</v>
      </c>
      <c r="E1260" t="s">
        <v>3759</v>
      </c>
      <c r="F1260">
        <v>0</v>
      </c>
      <c r="H1260" s="2">
        <f>VLOOKUP(A1260,Edizioni!$B$2:$K$75,9, FALSE)</f>
        <v>38048</v>
      </c>
      <c r="I1260" s="2">
        <f>VLOOKUP(A1260,Edizioni!$B$2:$K$75,10, FALSE)</f>
        <v>38052</v>
      </c>
    </row>
    <row r="1261" spans="1:9" x14ac:dyDescent="0.3">
      <c r="A1261">
        <v>2004</v>
      </c>
      <c r="B1261" t="s">
        <v>7</v>
      </c>
      <c r="C1261" t="s">
        <v>857</v>
      </c>
      <c r="D1261" t="s">
        <v>2284</v>
      </c>
      <c r="E1261" t="s">
        <v>3755</v>
      </c>
      <c r="F1261">
        <v>0</v>
      </c>
      <c r="H1261" s="2">
        <f>VLOOKUP(A1261,Edizioni!$B$2:$K$75,9, FALSE)</f>
        <v>38048</v>
      </c>
      <c r="I1261" s="2">
        <f>VLOOKUP(A1261,Edizioni!$B$2:$K$75,10, FALSE)</f>
        <v>38052</v>
      </c>
    </row>
    <row r="1262" spans="1:9" x14ac:dyDescent="0.3">
      <c r="A1262">
        <v>2004</v>
      </c>
      <c r="B1262" t="s">
        <v>23</v>
      </c>
      <c r="C1262" t="s">
        <v>871</v>
      </c>
      <c r="D1262" t="s">
        <v>2298</v>
      </c>
      <c r="E1262" t="s">
        <v>3767</v>
      </c>
      <c r="F1262">
        <v>34</v>
      </c>
      <c r="H1262" s="2">
        <f>VLOOKUP(A1262,Edizioni!$B$2:$K$75,9, FALSE)</f>
        <v>38048</v>
      </c>
      <c r="I1262" s="2">
        <f>VLOOKUP(A1262,Edizioni!$B$2:$K$75,10, FALSE)</f>
        <v>38052</v>
      </c>
    </row>
    <row r="1263" spans="1:9" x14ac:dyDescent="0.3">
      <c r="A1263">
        <v>2004</v>
      </c>
      <c r="B1263" t="s">
        <v>27</v>
      </c>
      <c r="C1263" t="s">
        <v>875</v>
      </c>
      <c r="D1263" t="s">
        <v>2301</v>
      </c>
      <c r="E1263" t="s">
        <v>3771</v>
      </c>
      <c r="F1263">
        <v>0</v>
      </c>
      <c r="H1263" s="2">
        <f>VLOOKUP(A1263,Edizioni!$B$2:$K$75,9, FALSE)</f>
        <v>38048</v>
      </c>
      <c r="I1263" s="2">
        <f>VLOOKUP(A1263,Edizioni!$B$2:$K$75,10, FALSE)</f>
        <v>38052</v>
      </c>
    </row>
    <row r="1264" spans="1:9" x14ac:dyDescent="0.3">
      <c r="A1264">
        <v>2004</v>
      </c>
      <c r="B1264" t="s">
        <v>28</v>
      </c>
      <c r="C1264" t="s">
        <v>876</v>
      </c>
      <c r="D1264" t="s">
        <v>2302</v>
      </c>
      <c r="E1264" t="s">
        <v>3772</v>
      </c>
      <c r="F1264">
        <v>0</v>
      </c>
      <c r="H1264" s="2">
        <f>VLOOKUP(A1264,Edizioni!$B$2:$K$75,9, FALSE)</f>
        <v>38048</v>
      </c>
      <c r="I1264" s="2">
        <f>VLOOKUP(A1264,Edizioni!$B$2:$K$75,10, FALSE)</f>
        <v>38052</v>
      </c>
    </row>
    <row r="1265" spans="1:9" x14ac:dyDescent="0.3">
      <c r="A1265">
        <v>2004</v>
      </c>
      <c r="B1265" t="s">
        <v>25</v>
      </c>
      <c r="C1265" t="s">
        <v>873</v>
      </c>
      <c r="D1265" t="s">
        <v>2300</v>
      </c>
      <c r="E1265" t="s">
        <v>3769</v>
      </c>
      <c r="F1265">
        <v>0</v>
      </c>
      <c r="H1265" s="2">
        <f>VLOOKUP(A1265,Edizioni!$B$2:$K$75,9, FALSE)</f>
        <v>38048</v>
      </c>
      <c r="I1265" s="2">
        <f>VLOOKUP(A1265,Edizioni!$B$2:$K$75,10, FALSE)</f>
        <v>38052</v>
      </c>
    </row>
    <row r="1266" spans="1:9" x14ac:dyDescent="0.3">
      <c r="A1266">
        <v>2005</v>
      </c>
      <c r="B1266" t="s">
        <v>7</v>
      </c>
      <c r="C1266" t="s">
        <v>823</v>
      </c>
      <c r="D1266" t="s">
        <v>1623</v>
      </c>
      <c r="E1266" t="s">
        <v>3799</v>
      </c>
      <c r="F1266">
        <v>0</v>
      </c>
      <c r="H1266" s="2">
        <f>VLOOKUP(A1266,Edizioni!$B$2:$K$75,9, FALSE)</f>
        <v>38412</v>
      </c>
      <c r="I1266" s="2">
        <f>VLOOKUP(A1266,Edizioni!$B$2:$K$75,10, FALSE)</f>
        <v>38416</v>
      </c>
    </row>
    <row r="1267" spans="1:9" x14ac:dyDescent="0.3">
      <c r="A1267">
        <v>2005</v>
      </c>
      <c r="B1267" t="s">
        <v>6</v>
      </c>
      <c r="C1267" t="s">
        <v>844</v>
      </c>
      <c r="D1267" t="s">
        <v>2304</v>
      </c>
      <c r="E1267" t="s">
        <v>3774</v>
      </c>
      <c r="F1267">
        <v>0</v>
      </c>
      <c r="H1267" s="2">
        <f>VLOOKUP(A1267,Edizioni!$B$2:$K$75,9, FALSE)</f>
        <v>38412</v>
      </c>
      <c r="I1267" s="2">
        <f>VLOOKUP(A1267,Edizioni!$B$2:$K$75,10, FALSE)</f>
        <v>38416</v>
      </c>
    </row>
    <row r="1268" spans="1:9" x14ac:dyDescent="0.3">
      <c r="A1268">
        <v>2005</v>
      </c>
      <c r="B1268" t="s">
        <v>22</v>
      </c>
      <c r="C1268" t="s">
        <v>884</v>
      </c>
      <c r="D1268" t="s">
        <v>2318</v>
      </c>
      <c r="E1268" t="s">
        <v>3786</v>
      </c>
      <c r="F1268">
        <v>23</v>
      </c>
      <c r="H1268" s="2">
        <f>VLOOKUP(A1268,Edizioni!$B$2:$K$75,9, FALSE)</f>
        <v>38412</v>
      </c>
      <c r="I1268" s="2">
        <f>VLOOKUP(A1268,Edizioni!$B$2:$K$75,10, FALSE)</f>
        <v>38416</v>
      </c>
    </row>
    <row r="1269" spans="1:9" x14ac:dyDescent="0.3">
      <c r="A1269">
        <v>2005</v>
      </c>
      <c r="B1269" t="s">
        <v>11</v>
      </c>
      <c r="C1269" t="s">
        <v>879</v>
      </c>
      <c r="D1269" t="s">
        <v>2307</v>
      </c>
      <c r="E1269" t="s">
        <v>3775</v>
      </c>
      <c r="F1269">
        <v>0</v>
      </c>
      <c r="H1269" s="2">
        <f>VLOOKUP(A1269,Edizioni!$B$2:$K$75,9, FALSE)</f>
        <v>38412</v>
      </c>
      <c r="I1269" s="2">
        <f>VLOOKUP(A1269,Edizioni!$B$2:$K$75,10, FALSE)</f>
        <v>38416</v>
      </c>
    </row>
    <row r="1270" spans="1:9" x14ac:dyDescent="0.3">
      <c r="A1270">
        <v>2005</v>
      </c>
      <c r="B1270" t="s">
        <v>7</v>
      </c>
      <c r="C1270" t="s">
        <v>894</v>
      </c>
      <c r="D1270" t="s">
        <v>2330</v>
      </c>
      <c r="E1270" t="s">
        <v>3801</v>
      </c>
      <c r="F1270">
        <v>0</v>
      </c>
      <c r="H1270" s="2">
        <f>VLOOKUP(A1270,Edizioni!$B$2:$K$75,9, FALSE)</f>
        <v>38412</v>
      </c>
      <c r="I1270" s="2">
        <f>VLOOKUP(A1270,Edizioni!$B$2:$K$75,10, FALSE)</f>
        <v>38416</v>
      </c>
    </row>
    <row r="1271" spans="1:9" x14ac:dyDescent="0.3">
      <c r="A1271">
        <v>2005</v>
      </c>
      <c r="B1271" t="s">
        <v>11</v>
      </c>
      <c r="C1271" t="s">
        <v>886</v>
      </c>
      <c r="D1271" t="s">
        <v>1259</v>
      </c>
      <c r="E1271" t="s">
        <v>3790</v>
      </c>
      <c r="F1271">
        <v>0</v>
      </c>
      <c r="H1271" s="2">
        <f>VLOOKUP(A1271,Edizioni!$B$2:$K$75,9, FALSE)</f>
        <v>38412</v>
      </c>
      <c r="I1271" s="2">
        <f>VLOOKUP(A1271,Edizioni!$B$2:$K$75,10, FALSE)</f>
        <v>38416</v>
      </c>
    </row>
    <row r="1272" spans="1:9" x14ac:dyDescent="0.3">
      <c r="A1272">
        <v>2005</v>
      </c>
      <c r="B1272" t="s">
        <v>7</v>
      </c>
      <c r="C1272" t="s">
        <v>878</v>
      </c>
      <c r="D1272" t="s">
        <v>2305</v>
      </c>
      <c r="E1272" t="s">
        <v>3295</v>
      </c>
      <c r="F1272">
        <v>0</v>
      </c>
      <c r="H1272" s="2">
        <f>VLOOKUP(A1272,Edizioni!$B$2:$K$75,9, FALSE)</f>
        <v>38412</v>
      </c>
      <c r="I1272" s="2">
        <f>VLOOKUP(A1272,Edizioni!$B$2:$K$75,10, FALSE)</f>
        <v>38416</v>
      </c>
    </row>
    <row r="1273" spans="1:9" x14ac:dyDescent="0.3">
      <c r="A1273">
        <v>2005</v>
      </c>
      <c r="B1273" t="s">
        <v>15</v>
      </c>
      <c r="C1273" t="s">
        <v>841</v>
      </c>
      <c r="D1273" t="s">
        <v>2311</v>
      </c>
      <c r="E1273" t="s">
        <v>3779</v>
      </c>
      <c r="F1273">
        <v>0</v>
      </c>
      <c r="H1273" s="2">
        <f>VLOOKUP(A1273,Edizioni!$B$2:$K$75,9, FALSE)</f>
        <v>38412</v>
      </c>
      <c r="I1273" s="2">
        <f>VLOOKUP(A1273,Edizioni!$B$2:$K$75,10, FALSE)</f>
        <v>38416</v>
      </c>
    </row>
    <row r="1274" spans="1:9" x14ac:dyDescent="0.3">
      <c r="A1274">
        <v>2005</v>
      </c>
      <c r="B1274" t="s">
        <v>7</v>
      </c>
      <c r="C1274" t="s">
        <v>895</v>
      </c>
      <c r="D1274" t="s">
        <v>2331</v>
      </c>
      <c r="E1274" t="s">
        <v>3802</v>
      </c>
      <c r="F1274">
        <v>0</v>
      </c>
      <c r="H1274" s="2">
        <f>VLOOKUP(A1274,Edizioni!$B$2:$K$75,9, FALSE)</f>
        <v>38412</v>
      </c>
      <c r="I1274" s="2">
        <f>VLOOKUP(A1274,Edizioni!$B$2:$K$75,10, FALSE)</f>
        <v>38416</v>
      </c>
    </row>
    <row r="1275" spans="1:9" x14ac:dyDescent="0.3">
      <c r="A1275">
        <v>2005</v>
      </c>
      <c r="B1275" t="s">
        <v>8</v>
      </c>
      <c r="C1275" t="s">
        <v>890</v>
      </c>
      <c r="D1275" t="s">
        <v>2326</v>
      </c>
      <c r="E1275" t="s">
        <v>3795</v>
      </c>
      <c r="F1275">
        <v>26</v>
      </c>
      <c r="H1275" s="2">
        <f>VLOOKUP(A1275,Edizioni!$B$2:$K$75,9, FALSE)</f>
        <v>38412</v>
      </c>
      <c r="I1275" s="2">
        <f>VLOOKUP(A1275,Edizioni!$B$2:$K$75,10, FALSE)</f>
        <v>38416</v>
      </c>
    </row>
    <row r="1276" spans="1:9" x14ac:dyDescent="0.3">
      <c r="A1276">
        <v>2005</v>
      </c>
      <c r="B1276" t="s">
        <v>8</v>
      </c>
      <c r="C1276" t="s">
        <v>816</v>
      </c>
      <c r="D1276" t="s">
        <v>2306</v>
      </c>
      <c r="E1276" t="s">
        <v>3763</v>
      </c>
      <c r="F1276">
        <v>16</v>
      </c>
      <c r="H1276" s="2">
        <f>VLOOKUP(A1276,Edizioni!$B$2:$K$75,9, FALSE)</f>
        <v>38412</v>
      </c>
      <c r="I1276" s="2">
        <f>VLOOKUP(A1276,Edizioni!$B$2:$K$75,10, FALSE)</f>
        <v>38416</v>
      </c>
    </row>
    <row r="1277" spans="1:9" x14ac:dyDescent="0.3">
      <c r="A1277">
        <v>2005</v>
      </c>
      <c r="B1277" t="s">
        <v>11</v>
      </c>
      <c r="C1277" t="s">
        <v>801</v>
      </c>
      <c r="D1277" t="s">
        <v>2321</v>
      </c>
      <c r="E1277" t="s">
        <v>3789</v>
      </c>
      <c r="F1277">
        <v>15</v>
      </c>
      <c r="H1277" s="2">
        <f>VLOOKUP(A1277,Edizioni!$B$2:$K$75,9, FALSE)</f>
        <v>38412</v>
      </c>
      <c r="I1277" s="2">
        <f>VLOOKUP(A1277,Edizioni!$B$2:$K$75,10, FALSE)</f>
        <v>38416</v>
      </c>
    </row>
    <row r="1278" spans="1:9" x14ac:dyDescent="0.3">
      <c r="A1278">
        <v>2005</v>
      </c>
      <c r="B1278" t="s">
        <v>11</v>
      </c>
      <c r="C1278" t="s">
        <v>887</v>
      </c>
      <c r="D1278" t="s">
        <v>2322</v>
      </c>
      <c r="E1278" t="s">
        <v>3791</v>
      </c>
      <c r="F1278">
        <v>0</v>
      </c>
      <c r="H1278" s="2">
        <f>VLOOKUP(A1278,Edizioni!$B$2:$K$75,9, FALSE)</f>
        <v>38412</v>
      </c>
      <c r="I1278" s="2">
        <f>VLOOKUP(A1278,Edizioni!$B$2:$K$75,10, FALSE)</f>
        <v>38416</v>
      </c>
    </row>
    <row r="1279" spans="1:9" x14ac:dyDescent="0.3">
      <c r="A1279">
        <v>2005</v>
      </c>
      <c r="B1279" t="s">
        <v>11</v>
      </c>
      <c r="C1279" t="s">
        <v>885</v>
      </c>
      <c r="D1279" t="s">
        <v>2319</v>
      </c>
      <c r="E1279" t="s">
        <v>3787</v>
      </c>
      <c r="F1279">
        <v>0</v>
      </c>
      <c r="H1279" s="2">
        <f>VLOOKUP(A1279,Edizioni!$B$2:$K$75,9, FALSE)</f>
        <v>38412</v>
      </c>
      <c r="I1279" s="2">
        <f>VLOOKUP(A1279,Edizioni!$B$2:$K$75,10, FALSE)</f>
        <v>38416</v>
      </c>
    </row>
    <row r="1280" spans="1:9" x14ac:dyDescent="0.3">
      <c r="A1280">
        <v>2005</v>
      </c>
      <c r="B1280" t="s">
        <v>16</v>
      </c>
      <c r="C1280" t="s">
        <v>552</v>
      </c>
      <c r="D1280" t="s">
        <v>2312</v>
      </c>
      <c r="E1280" t="s">
        <v>3780</v>
      </c>
      <c r="F1280">
        <v>18</v>
      </c>
      <c r="H1280" s="2">
        <f>VLOOKUP(A1280,Edizioni!$B$2:$K$75,9, FALSE)</f>
        <v>38412</v>
      </c>
      <c r="I1280" s="2">
        <f>VLOOKUP(A1280,Edizioni!$B$2:$K$75,10, FALSE)</f>
        <v>38416</v>
      </c>
    </row>
    <row r="1281" spans="1:9" x14ac:dyDescent="0.3">
      <c r="A1281">
        <v>2005</v>
      </c>
      <c r="B1281" t="s">
        <v>19</v>
      </c>
      <c r="C1281" t="s">
        <v>451</v>
      </c>
      <c r="D1281" t="s">
        <v>2315</v>
      </c>
      <c r="E1281" t="s">
        <v>3783</v>
      </c>
      <c r="F1281">
        <v>0</v>
      </c>
      <c r="H1281" s="2">
        <f>VLOOKUP(A1281,Edizioni!$B$2:$K$75,9, FALSE)</f>
        <v>38412</v>
      </c>
      <c r="I1281" s="2">
        <f>VLOOKUP(A1281,Edizioni!$B$2:$K$75,10, FALSE)</f>
        <v>38416</v>
      </c>
    </row>
    <row r="1282" spans="1:9" x14ac:dyDescent="0.3">
      <c r="A1282">
        <v>2005</v>
      </c>
      <c r="B1282" t="s">
        <v>17</v>
      </c>
      <c r="C1282" t="s">
        <v>831</v>
      </c>
      <c r="D1282" t="s">
        <v>2313</v>
      </c>
      <c r="E1282" t="s">
        <v>3781</v>
      </c>
      <c r="F1282">
        <v>41</v>
      </c>
      <c r="H1282" s="2">
        <f>VLOOKUP(A1282,Edizioni!$B$2:$K$75,9, FALSE)</f>
        <v>38412</v>
      </c>
      <c r="I1282" s="2">
        <f>VLOOKUP(A1282,Edizioni!$B$2:$K$75,10, FALSE)</f>
        <v>38416</v>
      </c>
    </row>
    <row r="1283" spans="1:9" x14ac:dyDescent="0.3">
      <c r="A1283">
        <v>2005</v>
      </c>
      <c r="B1283" t="s">
        <v>7</v>
      </c>
      <c r="C1283" t="s">
        <v>728</v>
      </c>
      <c r="D1283" t="s">
        <v>2329</v>
      </c>
      <c r="E1283" t="s">
        <v>3800</v>
      </c>
      <c r="F1283">
        <v>0</v>
      </c>
      <c r="H1283" s="2">
        <f>VLOOKUP(A1283,Edizioni!$B$2:$K$75,9, FALSE)</f>
        <v>38412</v>
      </c>
      <c r="I1283" s="2">
        <f>VLOOKUP(A1283,Edizioni!$B$2:$K$75,10, FALSE)</f>
        <v>38416</v>
      </c>
    </row>
    <row r="1284" spans="1:9" x14ac:dyDescent="0.3">
      <c r="A1284">
        <v>2005</v>
      </c>
      <c r="B1284" t="s">
        <v>11</v>
      </c>
      <c r="C1284" t="s">
        <v>889</v>
      </c>
      <c r="D1284" t="s">
        <v>2324</v>
      </c>
      <c r="E1284" t="s">
        <v>3793</v>
      </c>
      <c r="F1284">
        <v>0</v>
      </c>
      <c r="H1284" s="2">
        <f>VLOOKUP(A1284,Edizioni!$B$2:$K$75,9, FALSE)</f>
        <v>38412</v>
      </c>
      <c r="I1284" s="2">
        <f>VLOOKUP(A1284,Edizioni!$B$2:$K$75,10, FALSE)</f>
        <v>38416</v>
      </c>
    </row>
    <row r="1285" spans="1:9" x14ac:dyDescent="0.3">
      <c r="A1285">
        <v>2005</v>
      </c>
      <c r="B1285" t="s">
        <v>18</v>
      </c>
      <c r="C1285" t="s">
        <v>882</v>
      </c>
      <c r="D1285" t="s">
        <v>2314</v>
      </c>
      <c r="E1285" t="s">
        <v>3782</v>
      </c>
      <c r="F1285">
        <v>5</v>
      </c>
      <c r="H1285" s="2">
        <f>VLOOKUP(A1285,Edizioni!$B$2:$K$75,9, FALSE)</f>
        <v>38412</v>
      </c>
      <c r="I1285" s="2">
        <f>VLOOKUP(A1285,Edizioni!$B$2:$K$75,10, FALSE)</f>
        <v>38416</v>
      </c>
    </row>
    <row r="1286" spans="1:9" x14ac:dyDescent="0.3">
      <c r="A1286">
        <v>2005</v>
      </c>
      <c r="B1286" t="s">
        <v>7</v>
      </c>
      <c r="C1286" t="s">
        <v>896</v>
      </c>
      <c r="D1286" t="s">
        <v>2332</v>
      </c>
      <c r="E1286" t="s">
        <v>3803</v>
      </c>
      <c r="F1286">
        <v>61</v>
      </c>
      <c r="H1286" s="2">
        <f>VLOOKUP(A1286,Edizioni!$B$2:$K$75,9, FALSE)</f>
        <v>38412</v>
      </c>
      <c r="I1286" s="2">
        <f>VLOOKUP(A1286,Edizioni!$B$2:$K$75,10, FALSE)</f>
        <v>38416</v>
      </c>
    </row>
    <row r="1287" spans="1:9" x14ac:dyDescent="0.3">
      <c r="A1287">
        <v>2005</v>
      </c>
      <c r="B1287" t="s">
        <v>20</v>
      </c>
      <c r="C1287" t="s">
        <v>727</v>
      </c>
      <c r="D1287" t="s">
        <v>2316</v>
      </c>
      <c r="E1287" t="s">
        <v>3784</v>
      </c>
      <c r="F1287">
        <v>31</v>
      </c>
      <c r="H1287" s="2">
        <f>VLOOKUP(A1287,Edizioni!$B$2:$K$75,9, FALSE)</f>
        <v>38412</v>
      </c>
      <c r="I1287" s="2">
        <f>VLOOKUP(A1287,Edizioni!$B$2:$K$75,10, FALSE)</f>
        <v>38416</v>
      </c>
    </row>
    <row r="1288" spans="1:9" x14ac:dyDescent="0.3">
      <c r="A1288">
        <v>2005</v>
      </c>
      <c r="B1288" t="s">
        <v>11</v>
      </c>
      <c r="C1288" t="s">
        <v>859</v>
      </c>
      <c r="D1288" t="s">
        <v>2320</v>
      </c>
      <c r="E1288" t="s">
        <v>3788</v>
      </c>
      <c r="F1288">
        <v>37</v>
      </c>
      <c r="H1288" s="2">
        <f>VLOOKUP(A1288,Edizioni!$B$2:$K$75,9, FALSE)</f>
        <v>38412</v>
      </c>
      <c r="I1288" s="2">
        <f>VLOOKUP(A1288,Edizioni!$B$2:$K$75,10, FALSE)</f>
        <v>38416</v>
      </c>
    </row>
    <row r="1289" spans="1:9" x14ac:dyDescent="0.3">
      <c r="A1289">
        <v>2005</v>
      </c>
      <c r="B1289" t="s">
        <v>12</v>
      </c>
      <c r="C1289" t="s">
        <v>880</v>
      </c>
      <c r="D1289" t="s">
        <v>2308</v>
      </c>
      <c r="E1289" t="s">
        <v>3776</v>
      </c>
      <c r="F1289">
        <v>35</v>
      </c>
      <c r="H1289" s="2">
        <f>VLOOKUP(A1289,Edizioni!$B$2:$K$75,9, FALSE)</f>
        <v>38412</v>
      </c>
      <c r="I1289" s="2">
        <f>VLOOKUP(A1289,Edizioni!$B$2:$K$75,10, FALSE)</f>
        <v>38416</v>
      </c>
    </row>
    <row r="1290" spans="1:9" x14ac:dyDescent="0.3">
      <c r="A1290">
        <v>2005</v>
      </c>
      <c r="B1290" t="s">
        <v>8</v>
      </c>
      <c r="C1290" t="s">
        <v>703</v>
      </c>
      <c r="D1290" t="s">
        <v>2325</v>
      </c>
      <c r="E1290" t="s">
        <v>3794</v>
      </c>
      <c r="F1290">
        <v>36</v>
      </c>
      <c r="H1290" s="2">
        <f>VLOOKUP(A1290,Edizioni!$B$2:$K$75,9, FALSE)</f>
        <v>38412</v>
      </c>
      <c r="I1290" s="2">
        <f>VLOOKUP(A1290,Edizioni!$B$2:$K$75,10, FALSE)</f>
        <v>38416</v>
      </c>
    </row>
    <row r="1291" spans="1:9" x14ac:dyDescent="0.3">
      <c r="A1291">
        <v>2005</v>
      </c>
      <c r="B1291" t="s">
        <v>21</v>
      </c>
      <c r="C1291" t="s">
        <v>883</v>
      </c>
      <c r="D1291" t="s">
        <v>2317</v>
      </c>
      <c r="E1291" t="s">
        <v>3785</v>
      </c>
      <c r="F1291">
        <v>37</v>
      </c>
      <c r="H1291" s="2">
        <f>VLOOKUP(A1291,Edizioni!$B$2:$K$75,9, FALSE)</f>
        <v>38412</v>
      </c>
      <c r="I1291" s="2">
        <f>VLOOKUP(A1291,Edizioni!$B$2:$K$75,10, FALSE)</f>
        <v>38416</v>
      </c>
    </row>
    <row r="1292" spans="1:9" x14ac:dyDescent="0.3">
      <c r="A1292">
        <v>2005</v>
      </c>
      <c r="B1292" t="s">
        <v>14</v>
      </c>
      <c r="C1292" t="s">
        <v>881</v>
      </c>
      <c r="D1292" t="s">
        <v>2310</v>
      </c>
      <c r="E1292" t="s">
        <v>3778</v>
      </c>
      <c r="F1292">
        <v>36</v>
      </c>
      <c r="H1292" s="2">
        <f>VLOOKUP(A1292,Edizioni!$B$2:$K$75,9, FALSE)</f>
        <v>38412</v>
      </c>
      <c r="I1292" s="2">
        <f>VLOOKUP(A1292,Edizioni!$B$2:$K$75,10, FALSE)</f>
        <v>38416</v>
      </c>
    </row>
    <row r="1293" spans="1:9" x14ac:dyDescent="0.3">
      <c r="A1293">
        <v>2005</v>
      </c>
      <c r="B1293" t="s">
        <v>8</v>
      </c>
      <c r="C1293" t="s">
        <v>893</v>
      </c>
      <c r="D1293" t="s">
        <v>2328</v>
      </c>
      <c r="E1293" t="s">
        <v>3798</v>
      </c>
      <c r="F1293">
        <v>25</v>
      </c>
      <c r="H1293" s="2">
        <f>VLOOKUP(A1293,Edizioni!$B$2:$K$75,9, FALSE)</f>
        <v>38412</v>
      </c>
      <c r="I1293" s="2">
        <f>VLOOKUP(A1293,Edizioni!$B$2:$K$75,10, FALSE)</f>
        <v>38416</v>
      </c>
    </row>
    <row r="1294" spans="1:9" x14ac:dyDescent="0.3">
      <c r="A1294">
        <v>2005</v>
      </c>
      <c r="B1294" t="s">
        <v>8</v>
      </c>
      <c r="C1294" t="s">
        <v>891</v>
      </c>
      <c r="D1294" t="s">
        <v>2327</v>
      </c>
      <c r="E1294" t="s">
        <v>3796</v>
      </c>
      <c r="F1294">
        <v>0</v>
      </c>
      <c r="H1294" s="2">
        <f>VLOOKUP(A1294,Edizioni!$B$2:$K$75,9, FALSE)</f>
        <v>38412</v>
      </c>
      <c r="I1294" s="2">
        <f>VLOOKUP(A1294,Edizioni!$B$2:$K$75,10, FALSE)</f>
        <v>38416</v>
      </c>
    </row>
    <row r="1295" spans="1:9" x14ac:dyDescent="0.3">
      <c r="A1295">
        <v>2005</v>
      </c>
      <c r="B1295" t="s">
        <v>11</v>
      </c>
      <c r="C1295" t="s">
        <v>888</v>
      </c>
      <c r="D1295" t="s">
        <v>2323</v>
      </c>
      <c r="E1295" t="s">
        <v>3792</v>
      </c>
      <c r="F1295">
        <v>12</v>
      </c>
      <c r="H1295" s="2">
        <f>VLOOKUP(A1295,Edizioni!$B$2:$K$75,9, FALSE)</f>
        <v>38412</v>
      </c>
      <c r="I1295" s="2">
        <f>VLOOKUP(A1295,Edizioni!$B$2:$K$75,10, FALSE)</f>
        <v>38416</v>
      </c>
    </row>
    <row r="1296" spans="1:9" x14ac:dyDescent="0.3">
      <c r="A1296">
        <v>2005</v>
      </c>
      <c r="B1296" t="s">
        <v>13</v>
      </c>
      <c r="C1296" t="s">
        <v>429</v>
      </c>
      <c r="D1296" t="s">
        <v>2309</v>
      </c>
      <c r="E1296" t="s">
        <v>3777</v>
      </c>
      <c r="F1296">
        <v>16</v>
      </c>
      <c r="H1296" s="2">
        <f>VLOOKUP(A1296,Edizioni!$B$2:$K$75,9, FALSE)</f>
        <v>38412</v>
      </c>
      <c r="I1296" s="2">
        <f>VLOOKUP(A1296,Edizioni!$B$2:$K$75,10, FALSE)</f>
        <v>38416</v>
      </c>
    </row>
    <row r="1297" spans="1:9" x14ac:dyDescent="0.3">
      <c r="A1297">
        <v>2005</v>
      </c>
      <c r="B1297" t="s">
        <v>8</v>
      </c>
      <c r="C1297" t="s">
        <v>892</v>
      </c>
      <c r="D1297" t="s">
        <v>2020</v>
      </c>
      <c r="E1297" t="s">
        <v>3797</v>
      </c>
      <c r="F1297">
        <v>0</v>
      </c>
      <c r="H1297" s="2">
        <f>VLOOKUP(A1297,Edizioni!$B$2:$K$75,9, FALSE)</f>
        <v>38412</v>
      </c>
      <c r="I1297" s="2">
        <f>VLOOKUP(A1297,Edizioni!$B$2:$K$75,10, FALSE)</f>
        <v>38416</v>
      </c>
    </row>
    <row r="1298" spans="1:9" x14ac:dyDescent="0.3">
      <c r="A1298">
        <v>2006</v>
      </c>
      <c r="B1298" t="s">
        <v>7</v>
      </c>
      <c r="C1298" t="s">
        <v>917</v>
      </c>
      <c r="D1298" t="s">
        <v>2359</v>
      </c>
      <c r="E1298" t="s">
        <v>3826</v>
      </c>
      <c r="F1298">
        <v>0</v>
      </c>
      <c r="H1298" s="2">
        <f>VLOOKUP(A1298,Edizioni!$B$2:$K$75,9, FALSE)</f>
        <v>38775</v>
      </c>
      <c r="I1298" s="2">
        <f>VLOOKUP(A1298,Edizioni!$B$2:$K$75,10, FALSE)</f>
        <v>38780</v>
      </c>
    </row>
    <row r="1299" spans="1:9" x14ac:dyDescent="0.3">
      <c r="A1299">
        <v>2006</v>
      </c>
      <c r="B1299" t="s">
        <v>9</v>
      </c>
      <c r="C1299" t="s">
        <v>900</v>
      </c>
      <c r="D1299" t="s">
        <v>2337</v>
      </c>
      <c r="E1299" t="s">
        <v>3808</v>
      </c>
      <c r="F1299">
        <v>26</v>
      </c>
      <c r="H1299" s="2">
        <f>VLOOKUP(A1299,Edizioni!$B$2:$K$75,9, FALSE)</f>
        <v>38775</v>
      </c>
      <c r="I1299" s="2">
        <f>VLOOKUP(A1299,Edizioni!$B$2:$K$75,10, FALSE)</f>
        <v>38780</v>
      </c>
    </row>
    <row r="1300" spans="1:9" x14ac:dyDescent="0.3">
      <c r="A1300">
        <v>2006</v>
      </c>
      <c r="B1300" t="s">
        <v>9</v>
      </c>
      <c r="C1300" t="s">
        <v>901</v>
      </c>
      <c r="D1300" t="s">
        <v>2338</v>
      </c>
      <c r="E1300" t="s">
        <v>3809</v>
      </c>
      <c r="F1300">
        <v>36</v>
      </c>
      <c r="H1300" s="2">
        <f>VLOOKUP(A1300,Edizioni!$B$2:$K$75,9, FALSE)</f>
        <v>38775</v>
      </c>
      <c r="I1300" s="2">
        <f>VLOOKUP(A1300,Edizioni!$B$2:$K$75,10, FALSE)</f>
        <v>38780</v>
      </c>
    </row>
    <row r="1301" spans="1:9" x14ac:dyDescent="0.3">
      <c r="A1301">
        <v>2006</v>
      </c>
      <c r="B1301" t="s">
        <v>8</v>
      </c>
      <c r="C1301" t="s">
        <v>915</v>
      </c>
      <c r="D1301" t="s">
        <v>2355</v>
      </c>
      <c r="E1301" t="s">
        <v>3824</v>
      </c>
      <c r="F1301">
        <v>10</v>
      </c>
      <c r="H1301" s="2">
        <f>VLOOKUP(A1301,Edizioni!$B$2:$K$75,9, FALSE)</f>
        <v>38775</v>
      </c>
      <c r="I1301" s="2">
        <f>VLOOKUP(A1301,Edizioni!$B$2:$K$75,10, FALSE)</f>
        <v>38780</v>
      </c>
    </row>
    <row r="1302" spans="1:9" x14ac:dyDescent="0.3">
      <c r="A1302">
        <v>2006</v>
      </c>
      <c r="B1302" t="s">
        <v>7</v>
      </c>
      <c r="C1302" t="s">
        <v>919</v>
      </c>
      <c r="D1302" t="s">
        <v>2361</v>
      </c>
      <c r="E1302" t="s">
        <v>3828</v>
      </c>
      <c r="F1302">
        <v>0</v>
      </c>
      <c r="H1302" s="2">
        <f>VLOOKUP(A1302,Edizioni!$B$2:$K$75,9, FALSE)</f>
        <v>38775</v>
      </c>
      <c r="I1302" s="2">
        <f>VLOOKUP(A1302,Edizioni!$B$2:$K$75,10, FALSE)</f>
        <v>38780</v>
      </c>
    </row>
    <row r="1303" spans="1:9" x14ac:dyDescent="0.3">
      <c r="A1303">
        <v>2006</v>
      </c>
      <c r="B1303" t="s">
        <v>11</v>
      </c>
      <c r="C1303" t="s">
        <v>909</v>
      </c>
      <c r="D1303" t="s">
        <v>2348</v>
      </c>
      <c r="E1303" t="s">
        <v>3817</v>
      </c>
      <c r="F1303">
        <v>0</v>
      </c>
      <c r="H1303" s="2">
        <f>VLOOKUP(A1303,Edizioni!$B$2:$K$75,9, FALSE)</f>
        <v>38775</v>
      </c>
      <c r="I1303" s="2">
        <f>VLOOKUP(A1303,Edizioni!$B$2:$K$75,10, FALSE)</f>
        <v>38780</v>
      </c>
    </row>
    <row r="1304" spans="1:9" x14ac:dyDescent="0.3">
      <c r="A1304">
        <v>2006</v>
      </c>
      <c r="B1304" t="s">
        <v>7</v>
      </c>
      <c r="C1304" t="s">
        <v>898</v>
      </c>
      <c r="D1304" t="s">
        <v>2334</v>
      </c>
      <c r="E1304" t="s">
        <v>3805</v>
      </c>
      <c r="F1304">
        <v>39</v>
      </c>
      <c r="H1304" s="2">
        <f>VLOOKUP(A1304,Edizioni!$B$2:$K$75,9, FALSE)</f>
        <v>38775</v>
      </c>
      <c r="I1304" s="2">
        <f>VLOOKUP(A1304,Edizioni!$B$2:$K$75,10, FALSE)</f>
        <v>38780</v>
      </c>
    </row>
    <row r="1305" spans="1:9" x14ac:dyDescent="0.3">
      <c r="A1305">
        <v>2006</v>
      </c>
      <c r="B1305" t="s">
        <v>8</v>
      </c>
      <c r="C1305" t="s">
        <v>881</v>
      </c>
      <c r="D1305" t="s">
        <v>2335</v>
      </c>
      <c r="E1305" t="s">
        <v>3806</v>
      </c>
      <c r="F1305">
        <v>34</v>
      </c>
      <c r="H1305" s="2">
        <f>VLOOKUP(A1305,Edizioni!$B$2:$K$75,9, FALSE)</f>
        <v>38775</v>
      </c>
      <c r="I1305" s="2">
        <f>VLOOKUP(A1305,Edizioni!$B$2:$K$75,10, FALSE)</f>
        <v>38780</v>
      </c>
    </row>
    <row r="1306" spans="1:9" x14ac:dyDescent="0.3">
      <c r="A1306">
        <v>2006</v>
      </c>
      <c r="B1306" t="s">
        <v>11</v>
      </c>
      <c r="C1306" t="s">
        <v>908</v>
      </c>
      <c r="D1306" t="s">
        <v>2347</v>
      </c>
      <c r="E1306" t="s">
        <v>3816</v>
      </c>
      <c r="F1306">
        <v>0</v>
      </c>
      <c r="H1306" s="2">
        <f>VLOOKUP(A1306,Edizioni!$B$2:$K$75,9, FALSE)</f>
        <v>38775</v>
      </c>
      <c r="I1306" s="2">
        <f>VLOOKUP(A1306,Edizioni!$B$2:$K$75,10, FALSE)</f>
        <v>38780</v>
      </c>
    </row>
    <row r="1307" spans="1:9" x14ac:dyDescent="0.3">
      <c r="A1307">
        <v>2006</v>
      </c>
      <c r="B1307" t="s">
        <v>9</v>
      </c>
      <c r="C1307" t="s">
        <v>613</v>
      </c>
      <c r="D1307" t="s">
        <v>2339</v>
      </c>
      <c r="E1307" t="s">
        <v>3597</v>
      </c>
      <c r="F1307">
        <v>39</v>
      </c>
      <c r="H1307" s="2">
        <f>VLOOKUP(A1307,Edizioni!$B$2:$K$75,9, FALSE)</f>
        <v>38775</v>
      </c>
      <c r="I1307" s="2">
        <f>VLOOKUP(A1307,Edizioni!$B$2:$K$75,10, FALSE)</f>
        <v>38780</v>
      </c>
    </row>
    <row r="1308" spans="1:9" x14ac:dyDescent="0.3">
      <c r="A1308">
        <v>2006</v>
      </c>
      <c r="B1308" t="s">
        <v>11</v>
      </c>
      <c r="C1308" t="s">
        <v>904</v>
      </c>
      <c r="D1308" t="s">
        <v>2342</v>
      </c>
      <c r="E1308" t="s">
        <v>3812</v>
      </c>
      <c r="F1308">
        <v>6</v>
      </c>
      <c r="H1308" s="2">
        <f>VLOOKUP(A1308,Edizioni!$B$2:$K$75,9, FALSE)</f>
        <v>38775</v>
      </c>
      <c r="I1308" s="2">
        <f>VLOOKUP(A1308,Edizioni!$B$2:$K$75,10, FALSE)</f>
        <v>38780</v>
      </c>
    </row>
    <row r="1309" spans="1:9" x14ac:dyDescent="0.3">
      <c r="A1309">
        <v>2006</v>
      </c>
      <c r="B1309" t="s">
        <v>7</v>
      </c>
      <c r="C1309" t="s">
        <v>827</v>
      </c>
      <c r="D1309" t="s">
        <v>2358</v>
      </c>
      <c r="E1309" t="s">
        <v>3696</v>
      </c>
      <c r="F1309">
        <v>32</v>
      </c>
      <c r="H1309" s="2">
        <f>VLOOKUP(A1309,Edizioni!$B$2:$K$75,9, FALSE)</f>
        <v>38775</v>
      </c>
      <c r="I1309" s="2">
        <f>VLOOKUP(A1309,Edizioni!$B$2:$K$75,10, FALSE)</f>
        <v>38780</v>
      </c>
    </row>
    <row r="1310" spans="1:9" x14ac:dyDescent="0.3">
      <c r="A1310">
        <v>2006</v>
      </c>
      <c r="B1310" t="s">
        <v>11</v>
      </c>
      <c r="C1310" t="s">
        <v>706</v>
      </c>
      <c r="D1310" t="s">
        <v>2343</v>
      </c>
      <c r="E1310" t="s">
        <v>3813</v>
      </c>
      <c r="F1310">
        <v>0</v>
      </c>
      <c r="H1310" s="2">
        <f>VLOOKUP(A1310,Edizioni!$B$2:$K$75,9, FALSE)</f>
        <v>38775</v>
      </c>
      <c r="I1310" s="2">
        <f>VLOOKUP(A1310,Edizioni!$B$2:$K$75,10, FALSE)</f>
        <v>38780</v>
      </c>
    </row>
    <row r="1311" spans="1:9" x14ac:dyDescent="0.3">
      <c r="A1311">
        <v>2006</v>
      </c>
      <c r="B1311" t="s">
        <v>11</v>
      </c>
      <c r="C1311" t="s">
        <v>905</v>
      </c>
      <c r="D1311" t="s">
        <v>2344</v>
      </c>
      <c r="E1311" t="s">
        <v>3806</v>
      </c>
      <c r="F1311">
        <v>0</v>
      </c>
      <c r="H1311" s="2">
        <f>VLOOKUP(A1311,Edizioni!$B$2:$K$75,9, FALSE)</f>
        <v>38775</v>
      </c>
      <c r="I1311" s="2">
        <f>VLOOKUP(A1311,Edizioni!$B$2:$K$75,10, FALSE)</f>
        <v>38780</v>
      </c>
    </row>
    <row r="1312" spans="1:9" x14ac:dyDescent="0.3">
      <c r="A1312">
        <v>2006</v>
      </c>
      <c r="B1312" t="s">
        <v>8</v>
      </c>
      <c r="C1312" t="s">
        <v>913</v>
      </c>
      <c r="D1312" t="s">
        <v>2353</v>
      </c>
      <c r="E1312" t="s">
        <v>3822</v>
      </c>
      <c r="F1312">
        <v>0</v>
      </c>
      <c r="H1312" s="2">
        <f>VLOOKUP(A1312,Edizioni!$B$2:$K$75,9, FALSE)</f>
        <v>38775</v>
      </c>
      <c r="I1312" s="2">
        <f>VLOOKUP(A1312,Edizioni!$B$2:$K$75,10, FALSE)</f>
        <v>38780</v>
      </c>
    </row>
    <row r="1313" spans="1:9" x14ac:dyDescent="0.3">
      <c r="A1313">
        <v>2006</v>
      </c>
      <c r="B1313" t="s">
        <v>8</v>
      </c>
      <c r="C1313" t="s">
        <v>767</v>
      </c>
      <c r="D1313" t="s">
        <v>2351</v>
      </c>
      <c r="E1313" t="s">
        <v>3820</v>
      </c>
      <c r="F1313">
        <v>3</v>
      </c>
      <c r="H1313" s="2">
        <f>VLOOKUP(A1313,Edizioni!$B$2:$K$75,9, FALSE)</f>
        <v>38775</v>
      </c>
      <c r="I1313" s="2">
        <f>VLOOKUP(A1313,Edizioni!$B$2:$K$75,10, FALSE)</f>
        <v>38780</v>
      </c>
    </row>
    <row r="1314" spans="1:9" x14ac:dyDescent="0.3">
      <c r="A1314">
        <v>2006</v>
      </c>
      <c r="B1314" t="s">
        <v>7</v>
      </c>
      <c r="C1314" t="s">
        <v>918</v>
      </c>
      <c r="D1314" t="s">
        <v>2360</v>
      </c>
      <c r="E1314" t="s">
        <v>3827</v>
      </c>
      <c r="F1314">
        <v>8</v>
      </c>
      <c r="H1314" s="2">
        <f>VLOOKUP(A1314,Edizioni!$B$2:$K$75,9, FALSE)</f>
        <v>38775</v>
      </c>
      <c r="I1314" s="2">
        <f>VLOOKUP(A1314,Edizioni!$B$2:$K$75,10, FALSE)</f>
        <v>38780</v>
      </c>
    </row>
    <row r="1315" spans="1:9" x14ac:dyDescent="0.3">
      <c r="A1315">
        <v>2006</v>
      </c>
      <c r="B1315" t="s">
        <v>11</v>
      </c>
      <c r="C1315" t="s">
        <v>910</v>
      </c>
      <c r="D1315" t="s">
        <v>2349</v>
      </c>
      <c r="E1315" t="s">
        <v>3818</v>
      </c>
      <c r="F1315">
        <v>1</v>
      </c>
      <c r="H1315" s="2">
        <f>VLOOKUP(A1315,Edizioni!$B$2:$K$75,9, FALSE)</f>
        <v>38775</v>
      </c>
      <c r="I1315" s="2">
        <f>VLOOKUP(A1315,Edizioni!$B$2:$K$75,10, FALSE)</f>
        <v>38780</v>
      </c>
    </row>
    <row r="1316" spans="1:9" x14ac:dyDescent="0.3">
      <c r="A1316">
        <v>2006</v>
      </c>
      <c r="B1316" t="s">
        <v>7</v>
      </c>
      <c r="C1316" t="s">
        <v>554</v>
      </c>
      <c r="D1316" t="s">
        <v>2356</v>
      </c>
      <c r="E1316" t="s">
        <v>3825</v>
      </c>
      <c r="F1316">
        <v>17</v>
      </c>
      <c r="H1316" s="2">
        <f>VLOOKUP(A1316,Edizioni!$B$2:$K$75,9, FALSE)</f>
        <v>38775</v>
      </c>
      <c r="I1316" s="2">
        <f>VLOOKUP(A1316,Edizioni!$B$2:$K$75,10, FALSE)</f>
        <v>38780</v>
      </c>
    </row>
    <row r="1317" spans="1:9" x14ac:dyDescent="0.3">
      <c r="A1317">
        <v>2006</v>
      </c>
      <c r="B1317" t="s">
        <v>8</v>
      </c>
      <c r="C1317" t="s">
        <v>914</v>
      </c>
      <c r="D1317" t="s">
        <v>2354</v>
      </c>
      <c r="E1317" t="s">
        <v>3823</v>
      </c>
      <c r="F1317">
        <v>0</v>
      </c>
      <c r="H1317" s="2">
        <f>VLOOKUP(A1317,Edizioni!$B$2:$K$75,9, FALSE)</f>
        <v>38775</v>
      </c>
      <c r="I1317" s="2">
        <f>VLOOKUP(A1317,Edizioni!$B$2:$K$75,10, FALSE)</f>
        <v>38780</v>
      </c>
    </row>
    <row r="1318" spans="1:9" x14ac:dyDescent="0.3">
      <c r="A1318">
        <v>2006</v>
      </c>
      <c r="B1318" t="s">
        <v>11</v>
      </c>
      <c r="C1318" t="s">
        <v>899</v>
      </c>
      <c r="D1318" t="s">
        <v>2336</v>
      </c>
      <c r="E1318" t="s">
        <v>3807</v>
      </c>
      <c r="F1318">
        <v>6</v>
      </c>
      <c r="H1318" s="2">
        <f>VLOOKUP(A1318,Edizioni!$B$2:$K$75,9, FALSE)</f>
        <v>38775</v>
      </c>
      <c r="I1318" s="2">
        <f>VLOOKUP(A1318,Edizioni!$B$2:$K$75,10, FALSE)</f>
        <v>38780</v>
      </c>
    </row>
    <row r="1319" spans="1:9" x14ac:dyDescent="0.3">
      <c r="A1319">
        <v>2006</v>
      </c>
      <c r="B1319" t="s">
        <v>11</v>
      </c>
      <c r="C1319" t="s">
        <v>836</v>
      </c>
      <c r="D1319" t="s">
        <v>1864</v>
      </c>
      <c r="E1319" t="s">
        <v>3715</v>
      </c>
      <c r="F1319">
        <v>0</v>
      </c>
      <c r="H1319" s="2">
        <f>VLOOKUP(A1319,Edizioni!$B$2:$K$75,9, FALSE)</f>
        <v>38775</v>
      </c>
      <c r="I1319" s="2">
        <f>VLOOKUP(A1319,Edizioni!$B$2:$K$75,10, FALSE)</f>
        <v>38780</v>
      </c>
    </row>
    <row r="1320" spans="1:9" x14ac:dyDescent="0.3">
      <c r="A1320">
        <v>2006</v>
      </c>
      <c r="B1320" t="s">
        <v>11</v>
      </c>
      <c r="C1320" t="s">
        <v>906</v>
      </c>
      <c r="D1320" t="s">
        <v>2345</v>
      </c>
      <c r="E1320" t="s">
        <v>3814</v>
      </c>
      <c r="F1320">
        <v>34</v>
      </c>
      <c r="H1320" s="2">
        <f>VLOOKUP(A1320,Edizioni!$B$2:$K$75,9, FALSE)</f>
        <v>38775</v>
      </c>
      <c r="I1320" s="2">
        <f>VLOOKUP(A1320,Edizioni!$B$2:$K$75,10, FALSE)</f>
        <v>38780</v>
      </c>
    </row>
    <row r="1321" spans="1:9" x14ac:dyDescent="0.3">
      <c r="A1321">
        <v>2006</v>
      </c>
      <c r="B1321" t="s">
        <v>8</v>
      </c>
      <c r="C1321" t="s">
        <v>912</v>
      </c>
      <c r="D1321" t="s">
        <v>2352</v>
      </c>
      <c r="E1321" t="s">
        <v>3821</v>
      </c>
      <c r="F1321">
        <v>38</v>
      </c>
      <c r="H1321" s="2">
        <f>VLOOKUP(A1321,Edizioni!$B$2:$K$75,9, FALSE)</f>
        <v>38775</v>
      </c>
      <c r="I1321" s="2">
        <f>VLOOKUP(A1321,Edizioni!$B$2:$K$75,10, FALSE)</f>
        <v>38780</v>
      </c>
    </row>
    <row r="1322" spans="1:9" x14ac:dyDescent="0.3">
      <c r="A1322">
        <v>2006</v>
      </c>
      <c r="B1322" t="s">
        <v>9</v>
      </c>
      <c r="C1322" t="s">
        <v>902</v>
      </c>
      <c r="D1322" t="s">
        <v>2340</v>
      </c>
      <c r="E1322" t="s">
        <v>3810</v>
      </c>
      <c r="F1322">
        <v>59</v>
      </c>
      <c r="H1322" s="2">
        <f>VLOOKUP(A1322,Edizioni!$B$2:$K$75,9, FALSE)</f>
        <v>38775</v>
      </c>
      <c r="I1322" s="2">
        <f>VLOOKUP(A1322,Edizioni!$B$2:$K$75,10, FALSE)</f>
        <v>38780</v>
      </c>
    </row>
    <row r="1323" spans="1:9" x14ac:dyDescent="0.3">
      <c r="A1323">
        <v>2006</v>
      </c>
      <c r="B1323" t="s">
        <v>11</v>
      </c>
      <c r="C1323" t="s">
        <v>903</v>
      </c>
      <c r="D1323" t="s">
        <v>2341</v>
      </c>
      <c r="E1323" t="s">
        <v>3811</v>
      </c>
      <c r="F1323">
        <v>0</v>
      </c>
      <c r="H1323" s="2">
        <f>VLOOKUP(A1323,Edizioni!$B$2:$K$75,9, FALSE)</f>
        <v>38775</v>
      </c>
      <c r="I1323" s="2">
        <f>VLOOKUP(A1323,Edizioni!$B$2:$K$75,10, FALSE)</f>
        <v>38780</v>
      </c>
    </row>
    <row r="1324" spans="1:9" x14ac:dyDescent="0.3">
      <c r="A1324">
        <v>2006</v>
      </c>
      <c r="B1324" t="s">
        <v>7</v>
      </c>
      <c r="C1324" t="s">
        <v>916</v>
      </c>
      <c r="D1324" t="s">
        <v>2357</v>
      </c>
      <c r="E1324" t="s">
        <v>3763</v>
      </c>
      <c r="F1324">
        <v>0</v>
      </c>
      <c r="H1324" s="2">
        <f>VLOOKUP(A1324,Edizioni!$B$2:$K$75,9, FALSE)</f>
        <v>38775</v>
      </c>
      <c r="I1324" s="2">
        <f>VLOOKUP(A1324,Edizioni!$B$2:$K$75,10, FALSE)</f>
        <v>38780</v>
      </c>
    </row>
    <row r="1325" spans="1:9" x14ac:dyDescent="0.3">
      <c r="A1325">
        <v>2006</v>
      </c>
      <c r="B1325" t="s">
        <v>8</v>
      </c>
      <c r="C1325" t="s">
        <v>911</v>
      </c>
      <c r="D1325" t="s">
        <v>2350</v>
      </c>
      <c r="E1325" t="s">
        <v>3819</v>
      </c>
      <c r="F1325">
        <v>0</v>
      </c>
      <c r="H1325" s="2">
        <f>VLOOKUP(A1325,Edizioni!$B$2:$K$75,9, FALSE)</f>
        <v>38775</v>
      </c>
      <c r="I1325" s="2">
        <f>VLOOKUP(A1325,Edizioni!$B$2:$K$75,10, FALSE)</f>
        <v>38780</v>
      </c>
    </row>
    <row r="1326" spans="1:9" x14ac:dyDescent="0.3">
      <c r="A1326">
        <v>2006</v>
      </c>
      <c r="B1326" t="s">
        <v>11</v>
      </c>
      <c r="C1326" t="s">
        <v>907</v>
      </c>
      <c r="D1326" t="s">
        <v>2346</v>
      </c>
      <c r="E1326" t="s">
        <v>3815</v>
      </c>
      <c r="F1326">
        <v>0</v>
      </c>
      <c r="H1326" s="2">
        <f>VLOOKUP(A1326,Edizioni!$B$2:$K$75,9, FALSE)</f>
        <v>38775</v>
      </c>
      <c r="I1326" s="2">
        <f>VLOOKUP(A1326,Edizioni!$B$2:$K$75,10, FALSE)</f>
        <v>38780</v>
      </c>
    </row>
    <row r="1327" spans="1:9" x14ac:dyDescent="0.3">
      <c r="A1327">
        <v>2006</v>
      </c>
      <c r="B1327" t="s">
        <v>6</v>
      </c>
      <c r="C1327" t="s">
        <v>897</v>
      </c>
      <c r="D1327" t="s">
        <v>2333</v>
      </c>
      <c r="E1327" t="s">
        <v>3804</v>
      </c>
      <c r="F1327">
        <v>0</v>
      </c>
      <c r="H1327" s="2">
        <f>VLOOKUP(A1327,Edizioni!$B$2:$K$75,9, FALSE)</f>
        <v>38775</v>
      </c>
      <c r="I1327" s="2">
        <f>VLOOKUP(A1327,Edizioni!$B$2:$K$75,10, FALSE)</f>
        <v>38780</v>
      </c>
    </row>
    <row r="1328" spans="1:9" x14ac:dyDescent="0.3">
      <c r="A1328">
        <v>2007</v>
      </c>
      <c r="B1328" t="s">
        <v>9</v>
      </c>
      <c r="C1328" t="s">
        <v>922</v>
      </c>
      <c r="D1328" t="s">
        <v>2372</v>
      </c>
      <c r="E1328" t="s">
        <v>3837</v>
      </c>
      <c r="F1328">
        <v>0</v>
      </c>
      <c r="H1328" s="2">
        <f>VLOOKUP(A1328,Edizioni!$B$2:$K$75,9, FALSE)</f>
        <v>39140</v>
      </c>
      <c r="I1328" s="2">
        <f>VLOOKUP(A1328,Edizioni!$B$2:$K$75,10, FALSE)</f>
        <v>39144</v>
      </c>
    </row>
    <row r="1329" spans="1:9" x14ac:dyDescent="0.3">
      <c r="A1329">
        <v>2007</v>
      </c>
      <c r="B1329" t="s">
        <v>16</v>
      </c>
      <c r="C1329" t="s">
        <v>902</v>
      </c>
      <c r="D1329" t="s">
        <v>2370</v>
      </c>
      <c r="E1329" t="s">
        <v>3835</v>
      </c>
      <c r="F1329">
        <v>41</v>
      </c>
      <c r="H1329" s="2">
        <f>VLOOKUP(A1329,Edizioni!$B$2:$K$75,9, FALSE)</f>
        <v>39140</v>
      </c>
      <c r="I1329" s="2">
        <f>VLOOKUP(A1329,Edizioni!$B$2:$K$75,10, FALSE)</f>
        <v>39144</v>
      </c>
    </row>
    <row r="1330" spans="1:9" x14ac:dyDescent="0.3">
      <c r="A1330">
        <v>2007</v>
      </c>
      <c r="B1330" t="s">
        <v>17</v>
      </c>
      <c r="C1330" t="s">
        <v>816</v>
      </c>
      <c r="D1330" t="s">
        <v>2371</v>
      </c>
      <c r="E1330" t="s">
        <v>3836</v>
      </c>
      <c r="F1330">
        <v>0</v>
      </c>
      <c r="H1330" s="2">
        <f>VLOOKUP(A1330,Edizioni!$B$2:$K$75,9, FALSE)</f>
        <v>39140</v>
      </c>
      <c r="I1330" s="2">
        <f>VLOOKUP(A1330,Edizioni!$B$2:$K$75,10, FALSE)</f>
        <v>39144</v>
      </c>
    </row>
    <row r="1331" spans="1:9" x14ac:dyDescent="0.3">
      <c r="A1331">
        <v>2007</v>
      </c>
      <c r="B1331" t="s">
        <v>12</v>
      </c>
      <c r="C1331" t="s">
        <v>691</v>
      </c>
      <c r="D1331" t="s">
        <v>2366</v>
      </c>
      <c r="E1331" t="s">
        <v>3831</v>
      </c>
      <c r="F1331">
        <v>18</v>
      </c>
      <c r="H1331" s="2">
        <f>VLOOKUP(A1331,Edizioni!$B$2:$K$75,9, FALSE)</f>
        <v>39140</v>
      </c>
      <c r="I1331" s="2">
        <f>VLOOKUP(A1331,Edizioni!$B$2:$K$75,10, FALSE)</f>
        <v>39144</v>
      </c>
    </row>
    <row r="1332" spans="1:9" x14ac:dyDescent="0.3">
      <c r="A1332">
        <v>2007</v>
      </c>
      <c r="B1332" t="s">
        <v>9</v>
      </c>
      <c r="C1332" t="s">
        <v>720</v>
      </c>
      <c r="D1332" t="s">
        <v>2373</v>
      </c>
      <c r="E1332" t="s">
        <v>3759</v>
      </c>
      <c r="F1332">
        <v>0</v>
      </c>
      <c r="H1332" s="2">
        <f>VLOOKUP(A1332,Edizioni!$B$2:$K$75,9, FALSE)</f>
        <v>39140</v>
      </c>
      <c r="I1332" s="2">
        <f>VLOOKUP(A1332,Edizioni!$B$2:$K$75,10, FALSE)</f>
        <v>39144</v>
      </c>
    </row>
    <row r="1333" spans="1:9" x14ac:dyDescent="0.3">
      <c r="A1333">
        <v>2007</v>
      </c>
      <c r="B1333" t="s">
        <v>9</v>
      </c>
      <c r="C1333" t="s">
        <v>677</v>
      </c>
      <c r="D1333" t="s">
        <v>2374</v>
      </c>
      <c r="E1333" t="s">
        <v>3838</v>
      </c>
      <c r="F1333">
        <v>0</v>
      </c>
      <c r="H1333" s="2">
        <f>VLOOKUP(A1333,Edizioni!$B$2:$K$75,9, FALSE)</f>
        <v>39140</v>
      </c>
      <c r="I1333" s="2">
        <f>VLOOKUP(A1333,Edizioni!$B$2:$K$75,10, FALSE)</f>
        <v>39144</v>
      </c>
    </row>
    <row r="1334" spans="1:9" x14ac:dyDescent="0.3">
      <c r="A1334">
        <v>2007</v>
      </c>
      <c r="B1334" t="s">
        <v>14</v>
      </c>
      <c r="C1334" t="s">
        <v>798</v>
      </c>
      <c r="D1334" t="s">
        <v>2368</v>
      </c>
      <c r="E1334" t="s">
        <v>3833</v>
      </c>
      <c r="F1334">
        <v>30</v>
      </c>
      <c r="H1334" s="2">
        <f>VLOOKUP(A1334,Edizioni!$B$2:$K$75,9, FALSE)</f>
        <v>39140</v>
      </c>
      <c r="I1334" s="2">
        <f>VLOOKUP(A1334,Edizioni!$B$2:$K$75,10, FALSE)</f>
        <v>39144</v>
      </c>
    </row>
    <row r="1335" spans="1:9" x14ac:dyDescent="0.3">
      <c r="A1335">
        <v>2007</v>
      </c>
      <c r="B1335" t="s">
        <v>9</v>
      </c>
      <c r="C1335" t="s">
        <v>923</v>
      </c>
      <c r="D1335" t="s">
        <v>2375</v>
      </c>
      <c r="E1335" t="s">
        <v>3264</v>
      </c>
      <c r="F1335">
        <v>0</v>
      </c>
      <c r="H1335" s="2">
        <f>VLOOKUP(A1335,Edizioni!$B$2:$K$75,9, FALSE)</f>
        <v>39140</v>
      </c>
      <c r="I1335" s="2">
        <f>VLOOKUP(A1335,Edizioni!$B$2:$K$75,10, FALSE)</f>
        <v>39144</v>
      </c>
    </row>
    <row r="1336" spans="1:9" x14ac:dyDescent="0.3">
      <c r="A1336">
        <v>2007</v>
      </c>
      <c r="B1336" t="s">
        <v>11</v>
      </c>
      <c r="C1336" t="s">
        <v>825</v>
      </c>
      <c r="D1336" t="s">
        <v>2365</v>
      </c>
      <c r="E1336" t="s">
        <v>3692</v>
      </c>
      <c r="F1336">
        <v>48</v>
      </c>
      <c r="H1336" s="2">
        <f>VLOOKUP(A1336,Edizioni!$B$2:$K$75,9, FALSE)</f>
        <v>39140</v>
      </c>
      <c r="I1336" s="2">
        <f>VLOOKUP(A1336,Edizioni!$B$2:$K$75,10, FALSE)</f>
        <v>39144</v>
      </c>
    </row>
    <row r="1337" spans="1:9" x14ac:dyDescent="0.3">
      <c r="A1337">
        <v>2007</v>
      </c>
      <c r="B1337" t="s">
        <v>9</v>
      </c>
      <c r="C1337" t="s">
        <v>425</v>
      </c>
      <c r="D1337" t="s">
        <v>2376</v>
      </c>
      <c r="E1337" t="s">
        <v>3693</v>
      </c>
      <c r="F1337">
        <v>30</v>
      </c>
      <c r="H1337" s="2">
        <f>VLOOKUP(A1337,Edizioni!$B$2:$K$75,9, FALSE)</f>
        <v>39140</v>
      </c>
      <c r="I1337" s="2">
        <f>VLOOKUP(A1337,Edizioni!$B$2:$K$75,10, FALSE)</f>
        <v>39144</v>
      </c>
    </row>
    <row r="1338" spans="1:9" x14ac:dyDescent="0.3">
      <c r="A1338">
        <v>2007</v>
      </c>
      <c r="B1338" t="s">
        <v>9</v>
      </c>
      <c r="C1338" t="s">
        <v>924</v>
      </c>
      <c r="D1338" t="s">
        <v>2377</v>
      </c>
      <c r="E1338" t="s">
        <v>3839</v>
      </c>
      <c r="F1338">
        <v>0</v>
      </c>
      <c r="H1338" s="2">
        <f>VLOOKUP(A1338,Edizioni!$B$2:$K$75,9, FALSE)</f>
        <v>39140</v>
      </c>
      <c r="I1338" s="2">
        <f>VLOOKUP(A1338,Edizioni!$B$2:$K$75,10, FALSE)</f>
        <v>39144</v>
      </c>
    </row>
    <row r="1339" spans="1:9" x14ac:dyDescent="0.3">
      <c r="A1339">
        <v>2007</v>
      </c>
      <c r="B1339" t="s">
        <v>13</v>
      </c>
      <c r="C1339" t="s">
        <v>859</v>
      </c>
      <c r="D1339" t="s">
        <v>2367</v>
      </c>
      <c r="E1339" t="s">
        <v>3832</v>
      </c>
      <c r="F1339">
        <v>0</v>
      </c>
      <c r="H1339" s="2">
        <f>VLOOKUP(A1339,Edizioni!$B$2:$K$75,9, FALSE)</f>
        <v>39140</v>
      </c>
      <c r="I1339" s="2">
        <f>VLOOKUP(A1339,Edizioni!$B$2:$K$75,10, FALSE)</f>
        <v>39144</v>
      </c>
    </row>
    <row r="1340" spans="1:9" x14ac:dyDescent="0.3">
      <c r="A1340">
        <v>2007</v>
      </c>
      <c r="B1340" t="s">
        <v>7</v>
      </c>
      <c r="C1340" t="s">
        <v>481</v>
      </c>
      <c r="D1340" t="s">
        <v>2363</v>
      </c>
      <c r="E1340" t="s">
        <v>3830</v>
      </c>
      <c r="F1340">
        <v>0</v>
      </c>
      <c r="H1340" s="2">
        <f>VLOOKUP(A1340,Edizioni!$B$2:$K$75,9, FALSE)</f>
        <v>39140</v>
      </c>
      <c r="I1340" s="2">
        <f>VLOOKUP(A1340,Edizioni!$B$2:$K$75,10, FALSE)</f>
        <v>39144</v>
      </c>
    </row>
    <row r="1341" spans="1:9" x14ac:dyDescent="0.3">
      <c r="A1341">
        <v>2007</v>
      </c>
      <c r="B1341" t="s">
        <v>9</v>
      </c>
      <c r="C1341" t="s">
        <v>837</v>
      </c>
      <c r="D1341" t="s">
        <v>2378</v>
      </c>
      <c r="E1341" t="s">
        <v>3716</v>
      </c>
      <c r="F1341">
        <v>0</v>
      </c>
      <c r="H1341" s="2">
        <f>VLOOKUP(A1341,Edizioni!$B$2:$K$75,9, FALSE)</f>
        <v>39140</v>
      </c>
      <c r="I1341" s="2">
        <f>VLOOKUP(A1341,Edizioni!$B$2:$K$75,10, FALSE)</f>
        <v>39144</v>
      </c>
    </row>
    <row r="1342" spans="1:9" x14ac:dyDescent="0.3">
      <c r="A1342">
        <v>2007</v>
      </c>
      <c r="B1342" t="s">
        <v>8</v>
      </c>
      <c r="C1342" t="s">
        <v>920</v>
      </c>
      <c r="D1342" t="s">
        <v>2364</v>
      </c>
      <c r="E1342" t="s">
        <v>3361</v>
      </c>
      <c r="F1342">
        <v>3</v>
      </c>
      <c r="H1342" s="2">
        <f>VLOOKUP(A1342,Edizioni!$B$2:$K$75,9, FALSE)</f>
        <v>39140</v>
      </c>
      <c r="I1342" s="2">
        <f>VLOOKUP(A1342,Edizioni!$B$2:$K$75,10, FALSE)</f>
        <v>39144</v>
      </c>
    </row>
    <row r="1343" spans="1:9" x14ac:dyDescent="0.3">
      <c r="A1343">
        <v>2007</v>
      </c>
      <c r="B1343" t="s">
        <v>9</v>
      </c>
      <c r="C1343" t="s">
        <v>925</v>
      </c>
      <c r="D1343" t="s">
        <v>2379</v>
      </c>
      <c r="E1343" t="s">
        <v>3840</v>
      </c>
      <c r="F1343">
        <v>6</v>
      </c>
      <c r="H1343" s="2">
        <f>VLOOKUP(A1343,Edizioni!$B$2:$K$75,9, FALSE)</f>
        <v>39140</v>
      </c>
      <c r="I1343" s="2">
        <f>VLOOKUP(A1343,Edizioni!$B$2:$K$75,10, FALSE)</f>
        <v>39144</v>
      </c>
    </row>
    <row r="1344" spans="1:9" x14ac:dyDescent="0.3">
      <c r="A1344">
        <v>2007</v>
      </c>
      <c r="B1344" t="s">
        <v>9</v>
      </c>
      <c r="C1344" t="s">
        <v>434</v>
      </c>
      <c r="D1344" t="s">
        <v>2380</v>
      </c>
      <c r="E1344" t="s">
        <v>3572</v>
      </c>
      <c r="F1344">
        <v>0</v>
      </c>
      <c r="H1344" s="2">
        <f>VLOOKUP(A1344,Edizioni!$B$2:$K$75,9, FALSE)</f>
        <v>39140</v>
      </c>
      <c r="I1344" s="2">
        <f>VLOOKUP(A1344,Edizioni!$B$2:$K$75,10, FALSE)</f>
        <v>39144</v>
      </c>
    </row>
    <row r="1345" spans="1:9" x14ac:dyDescent="0.3">
      <c r="A1345">
        <v>2007</v>
      </c>
      <c r="B1345" t="s">
        <v>6</v>
      </c>
      <c r="C1345" t="s">
        <v>900</v>
      </c>
      <c r="D1345" t="s">
        <v>2362</v>
      </c>
      <c r="E1345" t="s">
        <v>3829</v>
      </c>
      <c r="F1345">
        <v>0</v>
      </c>
      <c r="H1345" s="2">
        <f>VLOOKUP(A1345,Edizioni!$B$2:$K$75,9, FALSE)</f>
        <v>39140</v>
      </c>
      <c r="I1345" s="2">
        <f>VLOOKUP(A1345,Edizioni!$B$2:$K$75,10, FALSE)</f>
        <v>39144</v>
      </c>
    </row>
    <row r="1346" spans="1:9" x14ac:dyDescent="0.3">
      <c r="A1346">
        <v>2007</v>
      </c>
      <c r="B1346" t="s">
        <v>9</v>
      </c>
      <c r="C1346" t="s">
        <v>890</v>
      </c>
      <c r="D1346" t="s">
        <v>2381</v>
      </c>
      <c r="E1346" t="s">
        <v>3795</v>
      </c>
      <c r="F1346">
        <v>0</v>
      </c>
      <c r="H1346" s="2">
        <f>VLOOKUP(A1346,Edizioni!$B$2:$K$75,9, FALSE)</f>
        <v>39140</v>
      </c>
      <c r="I1346" s="2">
        <f>VLOOKUP(A1346,Edizioni!$B$2:$K$75,10, FALSE)</f>
        <v>39144</v>
      </c>
    </row>
    <row r="1347" spans="1:9" x14ac:dyDescent="0.3">
      <c r="A1347">
        <v>2007</v>
      </c>
      <c r="B1347" t="s">
        <v>15</v>
      </c>
      <c r="C1347" t="s">
        <v>921</v>
      </c>
      <c r="D1347" t="s">
        <v>2369</v>
      </c>
      <c r="E1347" t="s">
        <v>3834</v>
      </c>
      <c r="F1347">
        <v>0</v>
      </c>
      <c r="H1347" s="2">
        <f>VLOOKUP(A1347,Edizioni!$B$2:$K$75,9, FALSE)</f>
        <v>39140</v>
      </c>
      <c r="I1347" s="2">
        <f>VLOOKUP(A1347,Edizioni!$B$2:$K$75,10, FALSE)</f>
        <v>39144</v>
      </c>
    </row>
    <row r="1348" spans="1:9" x14ac:dyDescent="0.3">
      <c r="A1348">
        <v>2008</v>
      </c>
      <c r="B1348" t="s">
        <v>26</v>
      </c>
      <c r="C1348" t="s">
        <v>865</v>
      </c>
      <c r="D1348" t="s">
        <v>2400</v>
      </c>
      <c r="E1348" t="s">
        <v>3763</v>
      </c>
      <c r="F1348">
        <v>19</v>
      </c>
      <c r="H1348" s="2">
        <f>VLOOKUP(A1348,Edizioni!$B$2:$K$75,9, FALSE)</f>
        <v>39503</v>
      </c>
      <c r="I1348" s="2">
        <f>VLOOKUP(A1348,Edizioni!$B$2:$K$75,10, FALSE)</f>
        <v>39508</v>
      </c>
    </row>
    <row r="1349" spans="1:9" x14ac:dyDescent="0.3">
      <c r="A1349">
        <v>2008</v>
      </c>
      <c r="B1349" t="s">
        <v>18</v>
      </c>
      <c r="C1349" t="s">
        <v>730</v>
      </c>
      <c r="D1349" t="s">
        <v>2392</v>
      </c>
      <c r="E1349" t="s">
        <v>3848</v>
      </c>
      <c r="F1349">
        <v>0</v>
      </c>
      <c r="H1349" s="2">
        <f>VLOOKUP(A1349,Edizioni!$B$2:$K$75,9, FALSE)</f>
        <v>39503</v>
      </c>
      <c r="I1349" s="2">
        <f>VLOOKUP(A1349,Edizioni!$B$2:$K$75,10, FALSE)</f>
        <v>39508</v>
      </c>
    </row>
    <row r="1350" spans="1:9" x14ac:dyDescent="0.3">
      <c r="A1350">
        <v>2008</v>
      </c>
      <c r="B1350" t="s">
        <v>20</v>
      </c>
      <c r="C1350" t="s">
        <v>908</v>
      </c>
      <c r="D1350" t="s">
        <v>2394</v>
      </c>
      <c r="E1350" t="s">
        <v>3850</v>
      </c>
      <c r="F1350">
        <v>14</v>
      </c>
      <c r="H1350" s="2">
        <f>VLOOKUP(A1350,Edizioni!$B$2:$K$75,9, FALSE)</f>
        <v>39503</v>
      </c>
      <c r="I1350" s="2">
        <f>VLOOKUP(A1350,Edizioni!$B$2:$K$75,10, FALSE)</f>
        <v>39508</v>
      </c>
    </row>
    <row r="1351" spans="1:9" x14ac:dyDescent="0.3">
      <c r="A1351">
        <v>2008</v>
      </c>
      <c r="B1351" t="s">
        <v>25</v>
      </c>
      <c r="C1351" t="s">
        <v>670</v>
      </c>
      <c r="D1351" t="s">
        <v>2399</v>
      </c>
      <c r="E1351" t="s">
        <v>3855</v>
      </c>
      <c r="F1351">
        <v>0</v>
      </c>
      <c r="H1351" s="2">
        <f>VLOOKUP(A1351,Edizioni!$B$2:$K$75,9, FALSE)</f>
        <v>39503</v>
      </c>
      <c r="I1351" s="2">
        <f>VLOOKUP(A1351,Edizioni!$B$2:$K$75,10, FALSE)</f>
        <v>39508</v>
      </c>
    </row>
    <row r="1352" spans="1:9" x14ac:dyDescent="0.3">
      <c r="A1352">
        <v>2008</v>
      </c>
      <c r="B1352" t="s">
        <v>15</v>
      </c>
      <c r="C1352" t="s">
        <v>827</v>
      </c>
      <c r="D1352" t="s">
        <v>2389</v>
      </c>
      <c r="E1352" t="s">
        <v>3696</v>
      </c>
      <c r="F1352">
        <v>50</v>
      </c>
      <c r="H1352" s="2">
        <f>VLOOKUP(A1352,Edizioni!$B$2:$K$75,9, FALSE)</f>
        <v>39503</v>
      </c>
      <c r="I1352" s="2">
        <f>VLOOKUP(A1352,Edizioni!$B$2:$K$75,10, FALSE)</f>
        <v>39508</v>
      </c>
    </row>
    <row r="1353" spans="1:9" x14ac:dyDescent="0.3">
      <c r="A1353">
        <v>2008</v>
      </c>
      <c r="B1353" t="s">
        <v>6</v>
      </c>
      <c r="C1353" t="s">
        <v>926</v>
      </c>
      <c r="D1353" t="s">
        <v>2382</v>
      </c>
      <c r="E1353" t="s">
        <v>3841</v>
      </c>
      <c r="F1353">
        <v>0</v>
      </c>
      <c r="H1353" s="2">
        <f>VLOOKUP(A1353,Edizioni!$B$2:$K$75,9, FALSE)</f>
        <v>39503</v>
      </c>
      <c r="I1353" s="2">
        <f>VLOOKUP(A1353,Edizioni!$B$2:$K$75,10, FALSE)</f>
        <v>39508</v>
      </c>
    </row>
    <row r="1354" spans="1:9" x14ac:dyDescent="0.3">
      <c r="A1354">
        <v>2008</v>
      </c>
      <c r="B1354" t="s">
        <v>8</v>
      </c>
      <c r="C1354" t="s">
        <v>927</v>
      </c>
      <c r="D1354" t="s">
        <v>2384</v>
      </c>
      <c r="E1354" t="s">
        <v>3843</v>
      </c>
      <c r="F1354">
        <v>40</v>
      </c>
      <c r="H1354" s="2">
        <f>VLOOKUP(A1354,Edizioni!$B$2:$K$75,9, FALSE)</f>
        <v>39503</v>
      </c>
      <c r="I1354" s="2">
        <f>VLOOKUP(A1354,Edizioni!$B$2:$K$75,10, FALSE)</f>
        <v>39508</v>
      </c>
    </row>
    <row r="1355" spans="1:9" x14ac:dyDescent="0.3">
      <c r="A1355">
        <v>2008</v>
      </c>
      <c r="B1355" t="s">
        <v>13</v>
      </c>
      <c r="C1355" t="s">
        <v>859</v>
      </c>
      <c r="D1355" t="s">
        <v>2387</v>
      </c>
      <c r="E1355" t="s">
        <v>3846</v>
      </c>
      <c r="F1355">
        <v>0</v>
      </c>
      <c r="H1355" s="2">
        <f>VLOOKUP(A1355,Edizioni!$B$2:$K$75,9, FALSE)</f>
        <v>39503</v>
      </c>
      <c r="I1355" s="2">
        <f>VLOOKUP(A1355,Edizioni!$B$2:$K$75,10, FALSE)</f>
        <v>39508</v>
      </c>
    </row>
    <row r="1356" spans="1:9" x14ac:dyDescent="0.3">
      <c r="A1356">
        <v>2008</v>
      </c>
      <c r="B1356" t="s">
        <v>17</v>
      </c>
      <c r="C1356" t="s">
        <v>929</v>
      </c>
      <c r="D1356" t="s">
        <v>2391</v>
      </c>
      <c r="E1356" t="s">
        <v>3847</v>
      </c>
      <c r="F1356">
        <v>27</v>
      </c>
      <c r="H1356" s="2">
        <f>VLOOKUP(A1356,Edizioni!$B$2:$K$75,9, FALSE)</f>
        <v>39503</v>
      </c>
      <c r="I1356" s="2">
        <f>VLOOKUP(A1356,Edizioni!$B$2:$K$75,10, FALSE)</f>
        <v>39508</v>
      </c>
    </row>
    <row r="1357" spans="1:9" x14ac:dyDescent="0.3">
      <c r="A1357">
        <v>2008</v>
      </c>
      <c r="B1357" t="s">
        <v>7</v>
      </c>
      <c r="C1357" t="s">
        <v>881</v>
      </c>
      <c r="D1357" t="s">
        <v>2383</v>
      </c>
      <c r="E1357" t="s">
        <v>3842</v>
      </c>
      <c r="F1357">
        <v>0</v>
      </c>
      <c r="H1357" s="2">
        <f>VLOOKUP(A1357,Edizioni!$B$2:$K$75,9, FALSE)</f>
        <v>39503</v>
      </c>
      <c r="I1357" s="2">
        <f>VLOOKUP(A1357,Edizioni!$B$2:$K$75,10, FALSE)</f>
        <v>39508</v>
      </c>
    </row>
    <row r="1358" spans="1:9" x14ac:dyDescent="0.3">
      <c r="A1358">
        <v>2008</v>
      </c>
      <c r="B1358" t="s">
        <v>24</v>
      </c>
      <c r="C1358" t="s">
        <v>932</v>
      </c>
      <c r="D1358" t="s">
        <v>2398</v>
      </c>
      <c r="E1358" t="s">
        <v>3854</v>
      </c>
      <c r="F1358">
        <v>5</v>
      </c>
      <c r="H1358" s="2">
        <f>VLOOKUP(A1358,Edizioni!$B$2:$K$75,9, FALSE)</f>
        <v>39503</v>
      </c>
      <c r="I1358" s="2">
        <f>VLOOKUP(A1358,Edizioni!$B$2:$K$75,10, FALSE)</f>
        <v>39508</v>
      </c>
    </row>
    <row r="1359" spans="1:9" x14ac:dyDescent="0.3">
      <c r="A1359">
        <v>2008</v>
      </c>
      <c r="B1359" t="s">
        <v>19</v>
      </c>
      <c r="C1359" t="s">
        <v>829</v>
      </c>
      <c r="D1359" t="s">
        <v>2393</v>
      </c>
      <c r="E1359" t="s">
        <v>3849</v>
      </c>
      <c r="F1359">
        <v>65</v>
      </c>
      <c r="H1359" s="2">
        <f>VLOOKUP(A1359,Edizioni!$B$2:$K$75,9, FALSE)</f>
        <v>39503</v>
      </c>
      <c r="I1359" s="2">
        <f>VLOOKUP(A1359,Edizioni!$B$2:$K$75,10, FALSE)</f>
        <v>39508</v>
      </c>
    </row>
    <row r="1360" spans="1:9" x14ac:dyDescent="0.3">
      <c r="A1360">
        <v>2008</v>
      </c>
      <c r="B1360" t="s">
        <v>14</v>
      </c>
      <c r="C1360" t="s">
        <v>849</v>
      </c>
      <c r="D1360" t="s">
        <v>2388</v>
      </c>
      <c r="E1360" t="s">
        <v>3738</v>
      </c>
      <c r="F1360">
        <v>45</v>
      </c>
      <c r="H1360" s="2">
        <f>VLOOKUP(A1360,Edizioni!$B$2:$K$75,9, FALSE)</f>
        <v>39503</v>
      </c>
      <c r="I1360" s="2">
        <f>VLOOKUP(A1360,Edizioni!$B$2:$K$75,10, FALSE)</f>
        <v>39508</v>
      </c>
    </row>
    <row r="1361" spans="1:9" x14ac:dyDescent="0.3">
      <c r="A1361">
        <v>2008</v>
      </c>
      <c r="B1361" t="s">
        <v>22</v>
      </c>
      <c r="C1361" t="s">
        <v>613</v>
      </c>
      <c r="D1361" t="s">
        <v>2396</v>
      </c>
      <c r="E1361" t="s">
        <v>3852</v>
      </c>
      <c r="F1361">
        <v>21</v>
      </c>
      <c r="H1361" s="2">
        <f>VLOOKUP(A1361,Edizioni!$B$2:$K$75,9, FALSE)</f>
        <v>39503</v>
      </c>
      <c r="I1361" s="2">
        <f>VLOOKUP(A1361,Edizioni!$B$2:$K$75,10, FALSE)</f>
        <v>39508</v>
      </c>
    </row>
    <row r="1362" spans="1:9" x14ac:dyDescent="0.3">
      <c r="A1362">
        <v>2008</v>
      </c>
      <c r="B1362" t="s">
        <v>8</v>
      </c>
      <c r="C1362" t="s">
        <v>689</v>
      </c>
      <c r="D1362" t="s">
        <v>2401</v>
      </c>
      <c r="E1362" t="s">
        <v>3856</v>
      </c>
      <c r="F1362">
        <v>0</v>
      </c>
      <c r="H1362" s="2">
        <f>VLOOKUP(A1362,Edizioni!$B$2:$K$75,9, FALSE)</f>
        <v>39503</v>
      </c>
      <c r="I1362" s="2">
        <f>VLOOKUP(A1362,Edizioni!$B$2:$K$75,10, FALSE)</f>
        <v>39508</v>
      </c>
    </row>
    <row r="1363" spans="1:9" x14ac:dyDescent="0.3">
      <c r="A1363">
        <v>2008</v>
      </c>
      <c r="B1363" t="s">
        <v>16</v>
      </c>
      <c r="C1363" t="s">
        <v>484</v>
      </c>
      <c r="D1363" t="s">
        <v>2390</v>
      </c>
      <c r="E1363" t="s">
        <v>3615</v>
      </c>
      <c r="F1363">
        <v>41</v>
      </c>
      <c r="H1363" s="2">
        <f>VLOOKUP(A1363,Edizioni!$B$2:$K$75,9, FALSE)</f>
        <v>39503</v>
      </c>
      <c r="I1363" s="2">
        <f>VLOOKUP(A1363,Edizioni!$B$2:$K$75,10, FALSE)</f>
        <v>39508</v>
      </c>
    </row>
    <row r="1364" spans="1:9" x14ac:dyDescent="0.3">
      <c r="A1364">
        <v>2008</v>
      </c>
      <c r="B1364" t="s">
        <v>12</v>
      </c>
      <c r="C1364" t="s">
        <v>928</v>
      </c>
      <c r="D1364" t="s">
        <v>2386</v>
      </c>
      <c r="E1364" t="s">
        <v>3845</v>
      </c>
      <c r="F1364">
        <v>0</v>
      </c>
      <c r="H1364" s="2">
        <f>VLOOKUP(A1364,Edizioni!$B$2:$K$75,9, FALSE)</f>
        <v>39503</v>
      </c>
      <c r="I1364" s="2">
        <f>VLOOKUP(A1364,Edizioni!$B$2:$K$75,10, FALSE)</f>
        <v>39508</v>
      </c>
    </row>
    <row r="1365" spans="1:9" x14ac:dyDescent="0.3">
      <c r="A1365">
        <v>2008</v>
      </c>
      <c r="B1365" t="s">
        <v>21</v>
      </c>
      <c r="C1365" t="s">
        <v>930</v>
      </c>
      <c r="D1365" t="s">
        <v>2395</v>
      </c>
      <c r="E1365" t="s">
        <v>3851</v>
      </c>
      <c r="F1365">
        <v>0</v>
      </c>
      <c r="H1365" s="2">
        <f>VLOOKUP(A1365,Edizioni!$B$2:$K$75,9, FALSE)</f>
        <v>39503</v>
      </c>
      <c r="I1365" s="2">
        <f>VLOOKUP(A1365,Edizioni!$B$2:$K$75,10, FALSE)</f>
        <v>39508</v>
      </c>
    </row>
    <row r="1366" spans="1:9" x14ac:dyDescent="0.3">
      <c r="A1366">
        <v>2008</v>
      </c>
      <c r="B1366" t="s">
        <v>11</v>
      </c>
      <c r="C1366" t="s">
        <v>583</v>
      </c>
      <c r="D1366" t="s">
        <v>2385</v>
      </c>
      <c r="E1366" t="s">
        <v>3844</v>
      </c>
      <c r="F1366">
        <v>24</v>
      </c>
      <c r="H1366" s="2">
        <f>VLOOKUP(A1366,Edizioni!$B$2:$K$75,9, FALSE)</f>
        <v>39503</v>
      </c>
      <c r="I1366" s="2">
        <f>VLOOKUP(A1366,Edizioni!$B$2:$K$75,10, FALSE)</f>
        <v>39508</v>
      </c>
    </row>
    <row r="1367" spans="1:9" x14ac:dyDescent="0.3">
      <c r="A1367">
        <v>2008</v>
      </c>
      <c r="B1367" t="s">
        <v>23</v>
      </c>
      <c r="C1367" t="s">
        <v>931</v>
      </c>
      <c r="D1367" t="s">
        <v>2397</v>
      </c>
      <c r="E1367" t="s">
        <v>3853</v>
      </c>
      <c r="F1367">
        <v>32</v>
      </c>
      <c r="H1367" s="2">
        <f>VLOOKUP(A1367,Edizioni!$B$2:$K$75,9, FALSE)</f>
        <v>39503</v>
      </c>
      <c r="I1367" s="2">
        <f>VLOOKUP(A1367,Edizioni!$B$2:$K$75,10, FALSE)</f>
        <v>39508</v>
      </c>
    </row>
    <row r="1368" spans="1:9" x14ac:dyDescent="0.3">
      <c r="A1368">
        <v>2009</v>
      </c>
      <c r="B1368" t="s">
        <v>9</v>
      </c>
      <c r="C1368" t="s">
        <v>935</v>
      </c>
      <c r="D1368" t="s">
        <v>1824</v>
      </c>
      <c r="E1368" t="s">
        <v>3117</v>
      </c>
      <c r="F1368">
        <v>0</v>
      </c>
      <c r="H1368" s="2">
        <f>VLOOKUP(A1368,Edizioni!$B$2:$K$75,9, FALSE)</f>
        <v>39861</v>
      </c>
      <c r="I1368" s="2">
        <f>VLOOKUP(A1368,Edizioni!$B$2:$K$75,10, FALSE)</f>
        <v>39865</v>
      </c>
    </row>
    <row r="1369" spans="1:9" x14ac:dyDescent="0.3">
      <c r="A1369">
        <v>2009</v>
      </c>
      <c r="B1369" t="s">
        <v>9</v>
      </c>
      <c r="C1369" t="s">
        <v>671</v>
      </c>
      <c r="D1369" t="s">
        <v>2408</v>
      </c>
      <c r="E1369" t="s">
        <v>3861</v>
      </c>
      <c r="F1369">
        <v>19</v>
      </c>
      <c r="H1369" s="2">
        <f>VLOOKUP(A1369,Edizioni!$B$2:$K$75,9, FALSE)</f>
        <v>39861</v>
      </c>
      <c r="I1369" s="2">
        <f>VLOOKUP(A1369,Edizioni!$B$2:$K$75,10, FALSE)</f>
        <v>39865</v>
      </c>
    </row>
    <row r="1370" spans="1:9" x14ac:dyDescent="0.3">
      <c r="A1370">
        <v>2009</v>
      </c>
      <c r="B1370" t="s">
        <v>10</v>
      </c>
      <c r="C1370" t="s">
        <v>931</v>
      </c>
      <c r="D1370" t="s">
        <v>2415</v>
      </c>
      <c r="E1370" t="s">
        <v>3853</v>
      </c>
      <c r="F1370">
        <v>17</v>
      </c>
      <c r="H1370" s="2">
        <f>VLOOKUP(A1370,Edizioni!$B$2:$K$75,9, FALSE)</f>
        <v>39861</v>
      </c>
      <c r="I1370" s="2">
        <f>VLOOKUP(A1370,Edizioni!$B$2:$K$75,10, FALSE)</f>
        <v>39865</v>
      </c>
    </row>
    <row r="1371" spans="1:9" x14ac:dyDescent="0.3">
      <c r="A1371">
        <v>2009</v>
      </c>
      <c r="B1371" t="s">
        <v>10</v>
      </c>
      <c r="C1371" t="s">
        <v>901</v>
      </c>
      <c r="D1371" t="s">
        <v>2411</v>
      </c>
      <c r="E1371" t="s">
        <v>3863</v>
      </c>
      <c r="F1371">
        <v>22</v>
      </c>
      <c r="H1371" s="2">
        <f>VLOOKUP(A1371,Edizioni!$B$2:$K$75,9, FALSE)</f>
        <v>39861</v>
      </c>
      <c r="I1371" s="2">
        <f>VLOOKUP(A1371,Edizioni!$B$2:$K$75,10, FALSE)</f>
        <v>39865</v>
      </c>
    </row>
    <row r="1372" spans="1:9" x14ac:dyDescent="0.3">
      <c r="A1372">
        <v>2009</v>
      </c>
      <c r="B1372" t="s">
        <v>10</v>
      </c>
      <c r="C1372" t="s">
        <v>939</v>
      </c>
      <c r="D1372" t="s">
        <v>2414</v>
      </c>
      <c r="E1372" t="s">
        <v>3866</v>
      </c>
      <c r="F1372">
        <v>26</v>
      </c>
      <c r="H1372" s="2">
        <f>VLOOKUP(A1372,Edizioni!$B$2:$K$75,9, FALSE)</f>
        <v>39861</v>
      </c>
      <c r="I1372" s="2">
        <f>VLOOKUP(A1372,Edizioni!$B$2:$K$75,10, FALSE)</f>
        <v>39865</v>
      </c>
    </row>
    <row r="1373" spans="1:9" x14ac:dyDescent="0.3">
      <c r="A1373">
        <v>2009</v>
      </c>
      <c r="B1373" t="s">
        <v>6</v>
      </c>
      <c r="C1373" t="s">
        <v>933</v>
      </c>
      <c r="D1373" t="s">
        <v>2402</v>
      </c>
      <c r="E1373" t="s">
        <v>3857</v>
      </c>
      <c r="F1373">
        <v>0</v>
      </c>
      <c r="H1373" s="2">
        <f>VLOOKUP(A1373,Edizioni!$B$2:$K$75,9, FALSE)</f>
        <v>39861</v>
      </c>
      <c r="I1373" s="2">
        <f>VLOOKUP(A1373,Edizioni!$B$2:$K$75,10, FALSE)</f>
        <v>39865</v>
      </c>
    </row>
    <row r="1374" spans="1:9" x14ac:dyDescent="0.3">
      <c r="A1374">
        <v>2009</v>
      </c>
      <c r="B1374" t="s">
        <v>9</v>
      </c>
      <c r="C1374" t="s">
        <v>481</v>
      </c>
      <c r="D1374" t="s">
        <v>2409</v>
      </c>
      <c r="E1374" t="s">
        <v>3361</v>
      </c>
      <c r="F1374">
        <v>0</v>
      </c>
      <c r="H1374" s="2">
        <f>VLOOKUP(A1374,Edizioni!$B$2:$K$75,9, FALSE)</f>
        <v>39861</v>
      </c>
      <c r="I1374" s="2">
        <f>VLOOKUP(A1374,Edizioni!$B$2:$K$75,10, FALSE)</f>
        <v>39865</v>
      </c>
    </row>
    <row r="1375" spans="1:9" x14ac:dyDescent="0.3">
      <c r="A1375">
        <v>2009</v>
      </c>
      <c r="B1375" t="s">
        <v>9</v>
      </c>
      <c r="C1375" t="s">
        <v>727</v>
      </c>
      <c r="D1375" t="s">
        <v>2407</v>
      </c>
      <c r="E1375" t="s">
        <v>3860</v>
      </c>
      <c r="F1375">
        <v>0</v>
      </c>
      <c r="H1375" s="2">
        <f>VLOOKUP(A1375,Edizioni!$B$2:$K$75,9, FALSE)</f>
        <v>39861</v>
      </c>
      <c r="I1375" s="2">
        <f>VLOOKUP(A1375,Edizioni!$B$2:$K$75,10, FALSE)</f>
        <v>39865</v>
      </c>
    </row>
    <row r="1376" spans="1:9" x14ac:dyDescent="0.3">
      <c r="A1376">
        <v>2009</v>
      </c>
      <c r="B1376" t="s">
        <v>9</v>
      </c>
      <c r="C1376" t="s">
        <v>936</v>
      </c>
      <c r="D1376" t="s">
        <v>2410</v>
      </c>
      <c r="E1376" t="s">
        <v>3862</v>
      </c>
      <c r="F1376">
        <v>0</v>
      </c>
      <c r="H1376" s="2">
        <f>VLOOKUP(A1376,Edizioni!$B$2:$K$75,9, FALSE)</f>
        <v>39861</v>
      </c>
      <c r="I1376" s="2">
        <f>VLOOKUP(A1376,Edizioni!$B$2:$K$75,10, FALSE)</f>
        <v>39865</v>
      </c>
    </row>
    <row r="1377" spans="1:9" x14ac:dyDescent="0.3">
      <c r="A1377">
        <v>2009</v>
      </c>
      <c r="B1377" t="s">
        <v>7</v>
      </c>
      <c r="C1377" t="s">
        <v>897</v>
      </c>
      <c r="D1377" t="s">
        <v>2403</v>
      </c>
      <c r="E1377" t="s">
        <v>3858</v>
      </c>
      <c r="F1377">
        <v>25</v>
      </c>
      <c r="H1377" s="2">
        <f>VLOOKUP(A1377,Edizioni!$B$2:$K$75,9, FALSE)</f>
        <v>39861</v>
      </c>
      <c r="I1377" s="2">
        <f>VLOOKUP(A1377,Edizioni!$B$2:$K$75,10, FALSE)</f>
        <v>39865</v>
      </c>
    </row>
    <row r="1378" spans="1:9" x14ac:dyDescent="0.3">
      <c r="A1378">
        <v>2009</v>
      </c>
      <c r="B1378" t="s">
        <v>8</v>
      </c>
      <c r="C1378" t="s">
        <v>934</v>
      </c>
      <c r="D1378" t="s">
        <v>2404</v>
      </c>
      <c r="E1378" t="s">
        <v>3859</v>
      </c>
      <c r="F1378">
        <v>43</v>
      </c>
      <c r="H1378" s="2">
        <f>VLOOKUP(A1378,Edizioni!$B$2:$K$75,9, FALSE)</f>
        <v>39861</v>
      </c>
      <c r="I1378" s="2">
        <f>VLOOKUP(A1378,Edizioni!$B$2:$K$75,10, FALSE)</f>
        <v>39865</v>
      </c>
    </row>
    <row r="1379" spans="1:9" x14ac:dyDescent="0.3">
      <c r="A1379">
        <v>2009</v>
      </c>
      <c r="B1379" t="s">
        <v>10</v>
      </c>
      <c r="C1379" t="s">
        <v>938</v>
      </c>
      <c r="D1379" t="s">
        <v>2413</v>
      </c>
      <c r="E1379" t="s">
        <v>3865</v>
      </c>
      <c r="F1379">
        <v>0</v>
      </c>
      <c r="H1379" s="2">
        <f>VLOOKUP(A1379,Edizioni!$B$2:$K$75,9, FALSE)</f>
        <v>39861</v>
      </c>
      <c r="I1379" s="2">
        <f>VLOOKUP(A1379,Edizioni!$B$2:$K$75,10, FALSE)</f>
        <v>39865</v>
      </c>
    </row>
    <row r="1380" spans="1:9" x14ac:dyDescent="0.3">
      <c r="A1380">
        <v>2009</v>
      </c>
      <c r="B1380" t="s">
        <v>10</v>
      </c>
      <c r="C1380" t="s">
        <v>473</v>
      </c>
      <c r="D1380" t="s">
        <v>2416</v>
      </c>
      <c r="E1380" t="s">
        <v>3481</v>
      </c>
      <c r="F1380">
        <v>5</v>
      </c>
      <c r="H1380" s="2">
        <f>VLOOKUP(A1380,Edizioni!$B$2:$K$75,9, FALSE)</f>
        <v>39861</v>
      </c>
      <c r="I1380" s="2">
        <f>VLOOKUP(A1380,Edizioni!$B$2:$K$75,10, FALSE)</f>
        <v>39865</v>
      </c>
    </row>
    <row r="1381" spans="1:9" x14ac:dyDescent="0.3">
      <c r="A1381">
        <v>2009</v>
      </c>
      <c r="B1381" t="s">
        <v>9</v>
      </c>
      <c r="C1381" t="s">
        <v>443</v>
      </c>
      <c r="D1381" t="s">
        <v>2406</v>
      </c>
      <c r="E1381" t="s">
        <v>3558</v>
      </c>
      <c r="F1381">
        <v>17</v>
      </c>
      <c r="H1381" s="2">
        <f>VLOOKUP(A1381,Edizioni!$B$2:$K$75,9, FALSE)</f>
        <v>39861</v>
      </c>
      <c r="I1381" s="2">
        <f>VLOOKUP(A1381,Edizioni!$B$2:$K$75,10, FALSE)</f>
        <v>39865</v>
      </c>
    </row>
    <row r="1382" spans="1:9" x14ac:dyDescent="0.3">
      <c r="A1382">
        <v>2009</v>
      </c>
      <c r="B1382" t="s">
        <v>9</v>
      </c>
      <c r="C1382" t="s">
        <v>844</v>
      </c>
      <c r="D1382" t="s">
        <v>2405</v>
      </c>
      <c r="E1382" t="s">
        <v>3774</v>
      </c>
      <c r="F1382">
        <v>10</v>
      </c>
      <c r="H1382" s="2">
        <f>VLOOKUP(A1382,Edizioni!$B$2:$K$75,9, FALSE)</f>
        <v>39861</v>
      </c>
      <c r="I1382" s="2">
        <f>VLOOKUP(A1382,Edizioni!$B$2:$K$75,10, FALSE)</f>
        <v>39865</v>
      </c>
    </row>
    <row r="1383" spans="1:9" x14ac:dyDescent="0.3">
      <c r="A1383">
        <v>2009</v>
      </c>
      <c r="B1383" t="s">
        <v>10</v>
      </c>
      <c r="C1383" t="s">
        <v>937</v>
      </c>
      <c r="D1383" t="s">
        <v>2412</v>
      </c>
      <c r="E1383" t="s">
        <v>3864</v>
      </c>
      <c r="F1383">
        <v>30</v>
      </c>
      <c r="H1383" s="2">
        <f>VLOOKUP(A1383,Edizioni!$B$2:$K$75,9, FALSE)</f>
        <v>39861</v>
      </c>
      <c r="I1383" s="2">
        <f>VLOOKUP(A1383,Edizioni!$B$2:$K$75,10, FALSE)</f>
        <v>39865</v>
      </c>
    </row>
    <row r="1384" spans="1:9" x14ac:dyDescent="0.3">
      <c r="A1384">
        <v>2010</v>
      </c>
      <c r="B1384" t="s">
        <v>6</v>
      </c>
      <c r="C1384" t="s">
        <v>583</v>
      </c>
      <c r="D1384" t="s">
        <v>2430</v>
      </c>
      <c r="E1384" t="s">
        <v>3878</v>
      </c>
      <c r="F1384">
        <v>0</v>
      </c>
      <c r="H1384" s="2">
        <f>VLOOKUP(A1384,Edizioni!$B$2:$K$75,9, FALSE)</f>
        <v>40225</v>
      </c>
      <c r="I1384" s="2">
        <f>VLOOKUP(A1384,Edizioni!$B$2:$K$75,10, FALSE)</f>
        <v>40229</v>
      </c>
    </row>
    <row r="1385" spans="1:9" x14ac:dyDescent="0.3">
      <c r="A1385">
        <v>2010</v>
      </c>
      <c r="B1385" t="s">
        <v>7</v>
      </c>
      <c r="C1385" t="s">
        <v>947</v>
      </c>
      <c r="D1385" t="s">
        <v>2428</v>
      </c>
      <c r="E1385" t="s">
        <v>3876</v>
      </c>
      <c r="F1385">
        <v>0</v>
      </c>
      <c r="H1385" s="2">
        <f>VLOOKUP(A1385,Edizioni!$B$2:$K$75,9, FALSE)</f>
        <v>40225</v>
      </c>
      <c r="I1385" s="2">
        <f>VLOOKUP(A1385,Edizioni!$B$2:$K$75,10, FALSE)</f>
        <v>40229</v>
      </c>
    </row>
    <row r="1386" spans="1:9" x14ac:dyDescent="0.3">
      <c r="A1386">
        <v>2010</v>
      </c>
      <c r="B1386" t="s">
        <v>8</v>
      </c>
      <c r="C1386" t="s">
        <v>942</v>
      </c>
      <c r="D1386" t="s">
        <v>2419</v>
      </c>
      <c r="E1386" t="s">
        <v>3869</v>
      </c>
      <c r="F1386">
        <v>38</v>
      </c>
      <c r="H1386" s="2">
        <f>VLOOKUP(A1386,Edizioni!$B$2:$K$75,9, FALSE)</f>
        <v>40225</v>
      </c>
      <c r="I1386" s="2">
        <f>VLOOKUP(A1386,Edizioni!$B$2:$K$75,10, FALSE)</f>
        <v>40229</v>
      </c>
    </row>
    <row r="1387" spans="1:9" x14ac:dyDescent="0.3">
      <c r="A1387">
        <v>2010</v>
      </c>
      <c r="B1387" t="s">
        <v>13</v>
      </c>
      <c r="C1387" t="s">
        <v>945</v>
      </c>
      <c r="D1387" t="s">
        <v>2421</v>
      </c>
      <c r="E1387" t="s">
        <v>3872</v>
      </c>
      <c r="F1387">
        <v>0</v>
      </c>
      <c r="H1387" s="2">
        <f>VLOOKUP(A1387,Edizioni!$B$2:$K$75,9, FALSE)</f>
        <v>40225</v>
      </c>
      <c r="I1387" s="2">
        <f>VLOOKUP(A1387,Edizioni!$B$2:$K$75,10, FALSE)</f>
        <v>40229</v>
      </c>
    </row>
    <row r="1388" spans="1:9" x14ac:dyDescent="0.3">
      <c r="A1388">
        <v>2010</v>
      </c>
      <c r="B1388" t="s">
        <v>7</v>
      </c>
      <c r="C1388" t="s">
        <v>941</v>
      </c>
      <c r="D1388" t="s">
        <v>2418</v>
      </c>
      <c r="E1388" t="s">
        <v>3868</v>
      </c>
      <c r="F1388">
        <v>0</v>
      </c>
      <c r="H1388" s="2">
        <f>VLOOKUP(A1388,Edizioni!$B$2:$K$75,9, FALSE)</f>
        <v>40225</v>
      </c>
      <c r="I1388" s="2">
        <f>VLOOKUP(A1388,Edizioni!$B$2:$K$75,10, FALSE)</f>
        <v>40229</v>
      </c>
    </row>
    <row r="1389" spans="1:9" x14ac:dyDescent="0.3">
      <c r="A1389">
        <v>2010</v>
      </c>
      <c r="B1389" t="s">
        <v>6</v>
      </c>
      <c r="C1389" t="s">
        <v>948</v>
      </c>
      <c r="D1389" t="s">
        <v>2429</v>
      </c>
      <c r="E1389" t="s">
        <v>3877</v>
      </c>
      <c r="F1389">
        <v>0</v>
      </c>
      <c r="H1389" s="2">
        <f>VLOOKUP(A1389,Edizioni!$B$2:$K$75,9, FALSE)</f>
        <v>40225</v>
      </c>
      <c r="I1389" s="2">
        <f>VLOOKUP(A1389,Edizioni!$B$2:$K$75,10, FALSE)</f>
        <v>40229</v>
      </c>
    </row>
    <row r="1390" spans="1:9" x14ac:dyDescent="0.3">
      <c r="A1390">
        <v>2010</v>
      </c>
      <c r="B1390" t="s">
        <v>15</v>
      </c>
      <c r="C1390" t="s">
        <v>828</v>
      </c>
      <c r="D1390" t="s">
        <v>2423</v>
      </c>
      <c r="E1390" t="s">
        <v>3874</v>
      </c>
      <c r="F1390">
        <v>34</v>
      </c>
      <c r="H1390" s="2">
        <f>VLOOKUP(A1390,Edizioni!$B$2:$K$75,9, FALSE)</f>
        <v>40225</v>
      </c>
      <c r="I1390" s="2">
        <f>VLOOKUP(A1390,Edizioni!$B$2:$K$75,10, FALSE)</f>
        <v>40229</v>
      </c>
    </row>
    <row r="1391" spans="1:9" x14ac:dyDescent="0.3">
      <c r="A1391">
        <v>2010</v>
      </c>
      <c r="B1391" t="s">
        <v>11</v>
      </c>
      <c r="C1391" t="s">
        <v>676</v>
      </c>
      <c r="D1391" t="s">
        <v>2426</v>
      </c>
      <c r="E1391" t="s">
        <v>3422</v>
      </c>
      <c r="F1391">
        <v>14</v>
      </c>
      <c r="H1391" s="2">
        <f>VLOOKUP(A1391,Edizioni!$B$2:$K$75,9, FALSE)</f>
        <v>40225</v>
      </c>
      <c r="I1391" s="2">
        <f>VLOOKUP(A1391,Edizioni!$B$2:$K$75,10, FALSE)</f>
        <v>40229</v>
      </c>
    </row>
    <row r="1392" spans="1:9" x14ac:dyDescent="0.3">
      <c r="A1392">
        <v>2010</v>
      </c>
      <c r="B1392" t="s">
        <v>17</v>
      </c>
      <c r="C1392" t="s">
        <v>897</v>
      </c>
      <c r="D1392" t="s">
        <v>2425</v>
      </c>
      <c r="E1392" t="s">
        <v>3804</v>
      </c>
      <c r="F1392">
        <v>0</v>
      </c>
      <c r="H1392" s="2">
        <f>VLOOKUP(A1392,Edizioni!$B$2:$K$75,9, FALSE)</f>
        <v>40225</v>
      </c>
      <c r="I1392" s="2">
        <f>VLOOKUP(A1392,Edizioni!$B$2:$K$75,10, FALSE)</f>
        <v>40229</v>
      </c>
    </row>
    <row r="1393" spans="1:9" x14ac:dyDescent="0.3">
      <c r="A1393">
        <v>2010</v>
      </c>
      <c r="B1393" t="s">
        <v>16</v>
      </c>
      <c r="C1393" t="s">
        <v>946</v>
      </c>
      <c r="D1393" t="s">
        <v>2424</v>
      </c>
      <c r="E1393" t="s">
        <v>3875</v>
      </c>
      <c r="F1393">
        <v>32</v>
      </c>
      <c r="H1393" s="2">
        <f>VLOOKUP(A1393,Edizioni!$B$2:$K$75,9, FALSE)</f>
        <v>40225</v>
      </c>
      <c r="I1393" s="2">
        <f>VLOOKUP(A1393,Edizioni!$B$2:$K$75,10, FALSE)</f>
        <v>40229</v>
      </c>
    </row>
    <row r="1394" spans="1:9" x14ac:dyDescent="0.3">
      <c r="A1394">
        <v>2010</v>
      </c>
      <c r="B1394" t="s">
        <v>14</v>
      </c>
      <c r="C1394" t="s">
        <v>900</v>
      </c>
      <c r="D1394" t="s">
        <v>2422</v>
      </c>
      <c r="E1394" t="s">
        <v>3873</v>
      </c>
      <c r="F1394">
        <v>0</v>
      </c>
      <c r="H1394" s="2">
        <f>VLOOKUP(A1394,Edizioni!$B$2:$K$75,9, FALSE)</f>
        <v>40225</v>
      </c>
      <c r="I1394" s="2">
        <f>VLOOKUP(A1394,Edizioni!$B$2:$K$75,10, FALSE)</f>
        <v>40229</v>
      </c>
    </row>
    <row r="1395" spans="1:9" x14ac:dyDescent="0.3">
      <c r="A1395">
        <v>2010</v>
      </c>
      <c r="B1395" t="s">
        <v>11</v>
      </c>
      <c r="C1395" t="s">
        <v>927</v>
      </c>
      <c r="D1395" t="s">
        <v>2427</v>
      </c>
      <c r="E1395" t="s">
        <v>3843</v>
      </c>
      <c r="F1395">
        <v>0</v>
      </c>
      <c r="H1395" s="2">
        <f>VLOOKUP(A1395,Edizioni!$B$2:$K$75,9, FALSE)</f>
        <v>40225</v>
      </c>
      <c r="I1395" s="2">
        <f>VLOOKUP(A1395,Edizioni!$B$2:$K$75,10, FALSE)</f>
        <v>40229</v>
      </c>
    </row>
    <row r="1396" spans="1:9" x14ac:dyDescent="0.3">
      <c r="A1396">
        <v>2010</v>
      </c>
      <c r="B1396" t="s">
        <v>11</v>
      </c>
      <c r="C1396" t="s">
        <v>943</v>
      </c>
      <c r="D1396" t="s">
        <v>1254</v>
      </c>
      <c r="E1396" t="s">
        <v>3870</v>
      </c>
      <c r="F1396">
        <v>47</v>
      </c>
      <c r="H1396" s="2">
        <f>VLOOKUP(A1396,Edizioni!$B$2:$K$75,9, FALSE)</f>
        <v>40225</v>
      </c>
      <c r="I1396" s="2">
        <f>VLOOKUP(A1396,Edizioni!$B$2:$K$75,10, FALSE)</f>
        <v>40229</v>
      </c>
    </row>
    <row r="1397" spans="1:9" x14ac:dyDescent="0.3">
      <c r="A1397">
        <v>2010</v>
      </c>
      <c r="B1397" t="s">
        <v>11</v>
      </c>
      <c r="C1397" t="s">
        <v>943</v>
      </c>
      <c r="D1397" t="s">
        <v>1254</v>
      </c>
      <c r="E1397" t="s">
        <v>3870</v>
      </c>
      <c r="F1397">
        <v>47</v>
      </c>
      <c r="H1397" s="2">
        <f>VLOOKUP(A1397,Edizioni!$B$2:$K$75,9, FALSE)</f>
        <v>40225</v>
      </c>
      <c r="I1397" s="2">
        <f>VLOOKUP(A1397,Edizioni!$B$2:$K$75,10, FALSE)</f>
        <v>40229</v>
      </c>
    </row>
    <row r="1398" spans="1:9" x14ac:dyDescent="0.3">
      <c r="A1398">
        <v>2010</v>
      </c>
      <c r="B1398" t="s">
        <v>6</v>
      </c>
      <c r="C1398" t="s">
        <v>940</v>
      </c>
      <c r="D1398" t="s">
        <v>2417</v>
      </c>
      <c r="E1398" t="s">
        <v>3867</v>
      </c>
      <c r="F1398">
        <v>0</v>
      </c>
      <c r="H1398" s="2">
        <f>VLOOKUP(A1398,Edizioni!$B$2:$K$75,9, FALSE)</f>
        <v>40225</v>
      </c>
      <c r="I1398" s="2">
        <f>VLOOKUP(A1398,Edizioni!$B$2:$K$75,10, FALSE)</f>
        <v>40229</v>
      </c>
    </row>
    <row r="1399" spans="1:9" x14ac:dyDescent="0.3">
      <c r="A1399">
        <v>2010</v>
      </c>
      <c r="B1399" t="s">
        <v>12</v>
      </c>
      <c r="C1399" t="s">
        <v>944</v>
      </c>
      <c r="D1399" t="s">
        <v>2420</v>
      </c>
      <c r="E1399" t="s">
        <v>3871</v>
      </c>
      <c r="F1399">
        <v>38</v>
      </c>
      <c r="H1399" s="2">
        <f>VLOOKUP(A1399,Edizioni!$B$2:$K$75,9, FALSE)</f>
        <v>40225</v>
      </c>
      <c r="I1399" s="2">
        <f>VLOOKUP(A1399,Edizioni!$B$2:$K$75,10, FALSE)</f>
        <v>40229</v>
      </c>
    </row>
    <row r="1400" spans="1:9" x14ac:dyDescent="0.3">
      <c r="A1400">
        <v>2011</v>
      </c>
      <c r="B1400" t="s">
        <v>8</v>
      </c>
      <c r="C1400" t="s">
        <v>481</v>
      </c>
      <c r="D1400" t="s">
        <v>2433</v>
      </c>
      <c r="E1400" t="s">
        <v>3880</v>
      </c>
      <c r="F1400">
        <v>15</v>
      </c>
      <c r="H1400" s="2">
        <f>VLOOKUP(A1400,Edizioni!$B$2:$K$75,9, FALSE)</f>
        <v>40589</v>
      </c>
      <c r="I1400" s="2">
        <f>VLOOKUP(A1400,Edizioni!$B$2:$K$75,10, FALSE)</f>
        <v>40593</v>
      </c>
    </row>
    <row r="1401" spans="1:9" x14ac:dyDescent="0.3">
      <c r="A1401">
        <v>2011</v>
      </c>
      <c r="B1401" t="s">
        <v>7</v>
      </c>
      <c r="C1401" t="s">
        <v>949</v>
      </c>
      <c r="D1401" t="s">
        <v>2432</v>
      </c>
      <c r="E1401" t="s">
        <v>3879</v>
      </c>
      <c r="F1401">
        <v>0</v>
      </c>
      <c r="H1401" s="2">
        <f>VLOOKUP(A1401,Edizioni!$B$2:$K$75,9, FALSE)</f>
        <v>40589</v>
      </c>
      <c r="I1401" s="2">
        <f>VLOOKUP(A1401,Edizioni!$B$2:$K$75,10, FALSE)</f>
        <v>40593</v>
      </c>
    </row>
    <row r="1402" spans="1:9" x14ac:dyDescent="0.3">
      <c r="A1402">
        <v>2011</v>
      </c>
      <c r="B1402" t="s">
        <v>16</v>
      </c>
      <c r="C1402" t="s">
        <v>881</v>
      </c>
      <c r="D1402" t="s">
        <v>2439</v>
      </c>
      <c r="E1402" t="s">
        <v>3884</v>
      </c>
      <c r="F1402">
        <v>0</v>
      </c>
      <c r="H1402" s="2">
        <f>VLOOKUP(A1402,Edizioni!$B$2:$K$75,9, FALSE)</f>
        <v>40589</v>
      </c>
      <c r="I1402" s="2">
        <f>VLOOKUP(A1402,Edizioni!$B$2:$K$75,10, FALSE)</f>
        <v>40593</v>
      </c>
    </row>
    <row r="1403" spans="1:9" x14ac:dyDescent="0.3">
      <c r="A1403">
        <v>2011</v>
      </c>
      <c r="B1403" t="s">
        <v>6</v>
      </c>
      <c r="C1403" t="s">
        <v>454</v>
      </c>
      <c r="D1403" t="s">
        <v>2431</v>
      </c>
      <c r="E1403" t="s">
        <v>3150</v>
      </c>
      <c r="F1403">
        <v>0</v>
      </c>
      <c r="H1403" s="2">
        <f>VLOOKUP(A1403,Edizioni!$B$2:$K$75,9, FALSE)</f>
        <v>40589</v>
      </c>
      <c r="I1403" s="2">
        <f>VLOOKUP(A1403,Edizioni!$B$2:$K$75,10, FALSE)</f>
        <v>40593</v>
      </c>
    </row>
    <row r="1404" spans="1:9" x14ac:dyDescent="0.3">
      <c r="A1404">
        <v>2011</v>
      </c>
      <c r="B1404" t="s">
        <v>15</v>
      </c>
      <c r="C1404" t="s">
        <v>954</v>
      </c>
      <c r="D1404" t="s">
        <v>2438</v>
      </c>
      <c r="E1404" t="s">
        <v>3327</v>
      </c>
      <c r="F1404">
        <v>0</v>
      </c>
      <c r="H1404" s="2">
        <f>VLOOKUP(A1404,Edizioni!$B$2:$K$75,9, FALSE)</f>
        <v>40589</v>
      </c>
      <c r="I1404" s="2">
        <f>VLOOKUP(A1404,Edizioni!$B$2:$K$75,10, FALSE)</f>
        <v>40593</v>
      </c>
    </row>
    <row r="1405" spans="1:9" x14ac:dyDescent="0.3">
      <c r="A1405">
        <v>2011</v>
      </c>
      <c r="B1405" t="s">
        <v>17</v>
      </c>
      <c r="C1405" t="s">
        <v>955</v>
      </c>
      <c r="D1405" t="s">
        <v>2440</v>
      </c>
      <c r="E1405" t="s">
        <v>3885</v>
      </c>
      <c r="F1405">
        <v>35</v>
      </c>
      <c r="H1405" s="2">
        <f>VLOOKUP(A1405,Edizioni!$B$2:$K$75,9, FALSE)</f>
        <v>40589</v>
      </c>
      <c r="I1405" s="2">
        <f>VLOOKUP(A1405,Edizioni!$B$2:$K$75,10, FALSE)</f>
        <v>40593</v>
      </c>
    </row>
    <row r="1406" spans="1:9" x14ac:dyDescent="0.3">
      <c r="A1406">
        <v>2011</v>
      </c>
      <c r="B1406" t="s">
        <v>11</v>
      </c>
      <c r="C1406" t="s">
        <v>956</v>
      </c>
      <c r="D1406" t="s">
        <v>2441</v>
      </c>
      <c r="E1406" t="s">
        <v>3886</v>
      </c>
      <c r="F1406">
        <v>39</v>
      </c>
      <c r="H1406" s="2">
        <f>VLOOKUP(A1406,Edizioni!$B$2:$K$75,9, FALSE)</f>
        <v>40589</v>
      </c>
      <c r="I1406" s="2">
        <f>VLOOKUP(A1406,Edizioni!$B$2:$K$75,10, FALSE)</f>
        <v>40593</v>
      </c>
    </row>
    <row r="1407" spans="1:9" x14ac:dyDescent="0.3">
      <c r="A1407">
        <v>2011</v>
      </c>
      <c r="B1407" t="s">
        <v>7</v>
      </c>
      <c r="C1407" t="s">
        <v>671</v>
      </c>
      <c r="D1407" t="s">
        <v>2443</v>
      </c>
      <c r="E1407" t="s">
        <v>3870</v>
      </c>
      <c r="F1407">
        <v>22</v>
      </c>
      <c r="H1407" s="2">
        <f>VLOOKUP(A1407,Edizioni!$B$2:$K$75,9, FALSE)</f>
        <v>40589</v>
      </c>
      <c r="I1407" s="2">
        <f>VLOOKUP(A1407,Edizioni!$B$2:$K$75,10, FALSE)</f>
        <v>40593</v>
      </c>
    </row>
    <row r="1408" spans="1:9" x14ac:dyDescent="0.3">
      <c r="A1408">
        <v>2011</v>
      </c>
      <c r="B1408" t="s">
        <v>13</v>
      </c>
      <c r="C1408" t="s">
        <v>952</v>
      </c>
      <c r="D1408" t="s">
        <v>2436</v>
      </c>
      <c r="E1408" t="s">
        <v>3882</v>
      </c>
      <c r="F1408">
        <v>0</v>
      </c>
      <c r="H1408" s="2">
        <f>VLOOKUP(A1408,Edizioni!$B$2:$K$75,9, FALSE)</f>
        <v>40589</v>
      </c>
      <c r="I1408" s="2">
        <f>VLOOKUP(A1408,Edizioni!$B$2:$K$75,10, FALSE)</f>
        <v>40593</v>
      </c>
    </row>
    <row r="1409" spans="1:9" x14ac:dyDescent="0.3">
      <c r="A1409">
        <v>2011</v>
      </c>
      <c r="B1409" t="s">
        <v>6</v>
      </c>
      <c r="C1409" t="s">
        <v>554</v>
      </c>
      <c r="D1409" t="s">
        <v>2444</v>
      </c>
      <c r="E1409" t="s">
        <v>3888</v>
      </c>
      <c r="F1409">
        <v>16</v>
      </c>
      <c r="H1409" s="2">
        <f>VLOOKUP(A1409,Edizioni!$B$2:$K$75,9, FALSE)</f>
        <v>40589</v>
      </c>
      <c r="I1409" s="2">
        <f>VLOOKUP(A1409,Edizioni!$B$2:$K$75,10, FALSE)</f>
        <v>40593</v>
      </c>
    </row>
    <row r="1410" spans="1:9" x14ac:dyDescent="0.3">
      <c r="A1410">
        <v>2011</v>
      </c>
      <c r="B1410" t="s">
        <v>12</v>
      </c>
      <c r="C1410" t="s">
        <v>951</v>
      </c>
      <c r="D1410" t="s">
        <v>2435</v>
      </c>
      <c r="E1410" t="s">
        <v>3496</v>
      </c>
      <c r="F1410">
        <v>0</v>
      </c>
      <c r="H1410" s="2">
        <f>VLOOKUP(A1410,Edizioni!$B$2:$K$75,9, FALSE)</f>
        <v>40589</v>
      </c>
      <c r="I1410" s="2">
        <f>VLOOKUP(A1410,Edizioni!$B$2:$K$75,10, FALSE)</f>
        <v>40593</v>
      </c>
    </row>
    <row r="1411" spans="1:9" x14ac:dyDescent="0.3">
      <c r="A1411">
        <v>2011</v>
      </c>
      <c r="B1411" t="s">
        <v>11</v>
      </c>
      <c r="C1411" t="s">
        <v>931</v>
      </c>
      <c r="D1411" t="s">
        <v>2442</v>
      </c>
      <c r="E1411" t="s">
        <v>3887</v>
      </c>
      <c r="F1411">
        <v>18</v>
      </c>
      <c r="H1411" s="2">
        <f>VLOOKUP(A1411,Edizioni!$B$2:$K$75,9, FALSE)</f>
        <v>40589</v>
      </c>
      <c r="I1411" s="2">
        <f>VLOOKUP(A1411,Edizioni!$B$2:$K$75,10, FALSE)</f>
        <v>40593</v>
      </c>
    </row>
    <row r="1412" spans="1:9" x14ac:dyDescent="0.3">
      <c r="A1412">
        <v>2011</v>
      </c>
      <c r="B1412" t="s">
        <v>14</v>
      </c>
      <c r="C1412" t="s">
        <v>953</v>
      </c>
      <c r="D1412" t="s">
        <v>2437</v>
      </c>
      <c r="E1412" t="s">
        <v>3883</v>
      </c>
      <c r="F1412">
        <v>23</v>
      </c>
      <c r="H1412" s="2">
        <f>VLOOKUP(A1412,Edizioni!$B$2:$K$75,9, FALSE)</f>
        <v>40589</v>
      </c>
      <c r="I1412" s="2">
        <f>VLOOKUP(A1412,Edizioni!$B$2:$K$75,10, FALSE)</f>
        <v>40593</v>
      </c>
    </row>
    <row r="1413" spans="1:9" x14ac:dyDescent="0.3">
      <c r="A1413">
        <v>2011</v>
      </c>
      <c r="B1413" t="s">
        <v>11</v>
      </c>
      <c r="C1413" t="s">
        <v>950</v>
      </c>
      <c r="D1413" t="s">
        <v>2434</v>
      </c>
      <c r="E1413" t="s">
        <v>3881</v>
      </c>
      <c r="F1413">
        <v>0</v>
      </c>
      <c r="H1413" s="2">
        <f>VLOOKUP(A1413,Edizioni!$B$2:$K$75,9, FALSE)</f>
        <v>40589</v>
      </c>
      <c r="I1413" s="2">
        <f>VLOOKUP(A1413,Edizioni!$B$2:$K$75,10, FALSE)</f>
        <v>40593</v>
      </c>
    </row>
    <row r="1414" spans="1:9" x14ac:dyDescent="0.3">
      <c r="A1414">
        <v>2012</v>
      </c>
      <c r="B1414" t="s">
        <v>11</v>
      </c>
      <c r="C1414" t="s">
        <v>961</v>
      </c>
      <c r="D1414" t="s">
        <v>2455</v>
      </c>
      <c r="E1414" t="s">
        <v>3897</v>
      </c>
      <c r="F1414">
        <v>0</v>
      </c>
      <c r="H1414" s="2">
        <f>VLOOKUP(A1414,Edizioni!$B$2:$K$75,9, FALSE)</f>
        <v>40953</v>
      </c>
      <c r="I1414" s="2">
        <f>VLOOKUP(A1414,Edizioni!$B$2:$K$75,10, FALSE)</f>
        <v>40957</v>
      </c>
    </row>
    <row r="1415" spans="1:9" x14ac:dyDescent="0.3">
      <c r="A1415">
        <v>2012</v>
      </c>
      <c r="B1415" t="s">
        <v>7</v>
      </c>
      <c r="C1415" t="s">
        <v>963</v>
      </c>
      <c r="D1415" t="s">
        <v>2457</v>
      </c>
      <c r="E1415" t="s">
        <v>3899</v>
      </c>
      <c r="F1415">
        <v>17</v>
      </c>
      <c r="H1415" s="2">
        <f>VLOOKUP(A1415,Edizioni!$B$2:$K$75,9, FALSE)</f>
        <v>40953</v>
      </c>
      <c r="I1415" s="2">
        <f>VLOOKUP(A1415,Edizioni!$B$2:$K$75,10, FALSE)</f>
        <v>40957</v>
      </c>
    </row>
    <row r="1416" spans="1:9" x14ac:dyDescent="0.3">
      <c r="A1416">
        <v>2012</v>
      </c>
      <c r="B1416" t="s">
        <v>13</v>
      </c>
      <c r="C1416" t="s">
        <v>901</v>
      </c>
      <c r="D1416" t="s">
        <v>2450</v>
      </c>
      <c r="E1416" t="s">
        <v>3891</v>
      </c>
      <c r="F1416">
        <v>36</v>
      </c>
      <c r="H1416" s="2">
        <f>VLOOKUP(A1416,Edizioni!$B$2:$K$75,9, FALSE)</f>
        <v>40953</v>
      </c>
      <c r="I1416" s="2">
        <f>VLOOKUP(A1416,Edizioni!$B$2:$K$75,10, FALSE)</f>
        <v>40957</v>
      </c>
    </row>
    <row r="1417" spans="1:9" x14ac:dyDescent="0.3">
      <c r="A1417">
        <v>2012</v>
      </c>
      <c r="B1417" t="s">
        <v>17</v>
      </c>
      <c r="C1417" t="s">
        <v>682</v>
      </c>
      <c r="D1417" t="s">
        <v>2454</v>
      </c>
      <c r="E1417" t="s">
        <v>3895</v>
      </c>
      <c r="F1417">
        <v>17</v>
      </c>
      <c r="H1417" s="2">
        <f>VLOOKUP(A1417,Edizioni!$B$2:$K$75,9, FALSE)</f>
        <v>40953</v>
      </c>
      <c r="I1417" s="2">
        <f>VLOOKUP(A1417,Edizioni!$B$2:$K$75,10, FALSE)</f>
        <v>40957</v>
      </c>
    </row>
    <row r="1418" spans="1:9" x14ac:dyDescent="0.3">
      <c r="A1418">
        <v>2012</v>
      </c>
      <c r="B1418" t="s">
        <v>7</v>
      </c>
      <c r="C1418" t="s">
        <v>962</v>
      </c>
      <c r="D1418" t="s">
        <v>2456</v>
      </c>
      <c r="E1418" t="s">
        <v>3898</v>
      </c>
      <c r="F1418">
        <v>0</v>
      </c>
      <c r="H1418" s="2">
        <f>VLOOKUP(A1418,Edizioni!$B$2:$K$75,9, FALSE)</f>
        <v>40953</v>
      </c>
      <c r="I1418" s="2">
        <f>VLOOKUP(A1418,Edizioni!$B$2:$K$75,10, FALSE)</f>
        <v>40957</v>
      </c>
    </row>
    <row r="1419" spans="1:9" x14ac:dyDescent="0.3">
      <c r="A1419">
        <v>2012</v>
      </c>
      <c r="B1419" t="s">
        <v>7</v>
      </c>
      <c r="C1419" t="s">
        <v>946</v>
      </c>
      <c r="D1419" t="s">
        <v>2446</v>
      </c>
      <c r="E1419" t="s">
        <v>3875</v>
      </c>
      <c r="F1419">
        <v>0</v>
      </c>
      <c r="H1419" s="2">
        <f>VLOOKUP(A1419,Edizioni!$B$2:$K$75,9, FALSE)</f>
        <v>40953</v>
      </c>
      <c r="I1419" s="2">
        <f>VLOOKUP(A1419,Edizioni!$B$2:$K$75,10, FALSE)</f>
        <v>40957</v>
      </c>
    </row>
    <row r="1420" spans="1:9" x14ac:dyDescent="0.3">
      <c r="A1420">
        <v>2012</v>
      </c>
      <c r="B1420" t="s">
        <v>15</v>
      </c>
      <c r="C1420" t="s">
        <v>844</v>
      </c>
      <c r="D1420" t="s">
        <v>2452</v>
      </c>
      <c r="E1420" t="s">
        <v>3893</v>
      </c>
      <c r="F1420">
        <v>42</v>
      </c>
      <c r="H1420" s="2">
        <f>VLOOKUP(A1420,Edizioni!$B$2:$K$75,9, FALSE)</f>
        <v>40953</v>
      </c>
      <c r="I1420" s="2">
        <f>VLOOKUP(A1420,Edizioni!$B$2:$K$75,10, FALSE)</f>
        <v>40957</v>
      </c>
    </row>
    <row r="1421" spans="1:9" x14ac:dyDescent="0.3">
      <c r="A1421">
        <v>2012</v>
      </c>
      <c r="B1421" t="s">
        <v>12</v>
      </c>
      <c r="C1421" t="s">
        <v>959</v>
      </c>
      <c r="D1421" t="s">
        <v>2449</v>
      </c>
      <c r="E1421" t="s">
        <v>3890</v>
      </c>
      <c r="F1421">
        <v>0</v>
      </c>
      <c r="H1421" s="2">
        <f>VLOOKUP(A1421,Edizioni!$B$2:$K$75,9, FALSE)</f>
        <v>40953</v>
      </c>
      <c r="I1421" s="2">
        <f>VLOOKUP(A1421,Edizioni!$B$2:$K$75,10, FALSE)</f>
        <v>40957</v>
      </c>
    </row>
    <row r="1422" spans="1:9" x14ac:dyDescent="0.3">
      <c r="A1422">
        <v>2012</v>
      </c>
      <c r="B1422" t="s">
        <v>6</v>
      </c>
      <c r="C1422" t="s">
        <v>957</v>
      </c>
      <c r="D1422" t="s">
        <v>2445</v>
      </c>
      <c r="E1422" t="s">
        <v>3889</v>
      </c>
      <c r="F1422">
        <v>0</v>
      </c>
      <c r="H1422" s="2">
        <f>VLOOKUP(A1422,Edizioni!$B$2:$K$75,9, FALSE)</f>
        <v>40953</v>
      </c>
      <c r="I1422" s="2">
        <f>VLOOKUP(A1422,Edizioni!$B$2:$K$75,10, FALSE)</f>
        <v>40957</v>
      </c>
    </row>
    <row r="1423" spans="1:9" x14ac:dyDescent="0.3">
      <c r="A1423">
        <v>2012</v>
      </c>
      <c r="B1423" t="s">
        <v>14</v>
      </c>
      <c r="C1423" t="s">
        <v>960</v>
      </c>
      <c r="D1423" t="s">
        <v>2451</v>
      </c>
      <c r="E1423" t="s">
        <v>3892</v>
      </c>
      <c r="F1423">
        <v>45</v>
      </c>
      <c r="H1423" s="2">
        <f>VLOOKUP(A1423,Edizioni!$B$2:$K$75,9, FALSE)</f>
        <v>40953</v>
      </c>
      <c r="I1423" s="2">
        <f>VLOOKUP(A1423,Edizioni!$B$2:$K$75,10, FALSE)</f>
        <v>40957</v>
      </c>
    </row>
    <row r="1424" spans="1:9" x14ac:dyDescent="0.3">
      <c r="A1424">
        <v>2012</v>
      </c>
      <c r="B1424" t="s">
        <v>11</v>
      </c>
      <c r="C1424" t="s">
        <v>958</v>
      </c>
      <c r="D1424" t="s">
        <v>2448</v>
      </c>
      <c r="E1424" t="s">
        <v>3781</v>
      </c>
      <c r="F1424">
        <v>0</v>
      </c>
      <c r="H1424" s="2">
        <f>VLOOKUP(A1424,Edizioni!$B$2:$K$75,9, FALSE)</f>
        <v>40953</v>
      </c>
      <c r="I1424" s="2">
        <f>VLOOKUP(A1424,Edizioni!$B$2:$K$75,10, FALSE)</f>
        <v>40957</v>
      </c>
    </row>
    <row r="1425" spans="1:9" x14ac:dyDescent="0.3">
      <c r="A1425">
        <v>2012</v>
      </c>
      <c r="B1425" t="s">
        <v>11</v>
      </c>
      <c r="C1425" t="s">
        <v>552</v>
      </c>
      <c r="D1425" t="s">
        <v>2155</v>
      </c>
      <c r="E1425" t="s">
        <v>3896</v>
      </c>
      <c r="F1425">
        <v>0</v>
      </c>
      <c r="H1425" s="2">
        <f>VLOOKUP(A1425,Edizioni!$B$2:$K$75,9, FALSE)</f>
        <v>40953</v>
      </c>
      <c r="I1425" s="2">
        <f>VLOOKUP(A1425,Edizioni!$B$2:$K$75,10, FALSE)</f>
        <v>40957</v>
      </c>
    </row>
    <row r="1426" spans="1:9" x14ac:dyDescent="0.3">
      <c r="A1426">
        <v>2012</v>
      </c>
      <c r="B1426" t="s">
        <v>8</v>
      </c>
      <c r="C1426" t="s">
        <v>943</v>
      </c>
      <c r="D1426" t="s">
        <v>2447</v>
      </c>
      <c r="E1426" t="s">
        <v>3843</v>
      </c>
      <c r="F1426">
        <v>57</v>
      </c>
      <c r="H1426" s="2">
        <f>VLOOKUP(A1426,Edizioni!$B$2:$K$75,9, FALSE)</f>
        <v>40953</v>
      </c>
      <c r="I1426" s="2">
        <f>VLOOKUP(A1426,Edizioni!$B$2:$K$75,10, FALSE)</f>
        <v>40957</v>
      </c>
    </row>
    <row r="1427" spans="1:9" x14ac:dyDescent="0.3">
      <c r="A1427">
        <v>2012</v>
      </c>
      <c r="B1427" t="s">
        <v>16</v>
      </c>
      <c r="C1427" t="s">
        <v>830</v>
      </c>
      <c r="D1427" t="s">
        <v>2453</v>
      </c>
      <c r="E1427" t="s">
        <v>3894</v>
      </c>
      <c r="F1427">
        <v>0</v>
      </c>
      <c r="H1427" s="2">
        <f>VLOOKUP(A1427,Edizioni!$B$2:$K$75,9, FALSE)</f>
        <v>40953</v>
      </c>
      <c r="I1427" s="2">
        <f>VLOOKUP(A1427,Edizioni!$B$2:$K$75,10, FALSE)</f>
        <v>40957</v>
      </c>
    </row>
    <row r="1428" spans="1:9" x14ac:dyDescent="0.3">
      <c r="A1428">
        <v>2013</v>
      </c>
      <c r="B1428" t="s">
        <v>13</v>
      </c>
      <c r="C1428" t="s">
        <v>825</v>
      </c>
      <c r="D1428" t="s">
        <v>2681</v>
      </c>
      <c r="E1428" t="s">
        <v>3692</v>
      </c>
      <c r="F1428">
        <v>49</v>
      </c>
      <c r="H1428" s="2">
        <f>VLOOKUP(A1428,Edizioni!$B$2:$K$75,9, FALSE)</f>
        <v>41317</v>
      </c>
      <c r="I1428" s="2">
        <f>VLOOKUP(A1428,Edizioni!$B$2:$K$75,10, FALSE)</f>
        <v>41321</v>
      </c>
    </row>
    <row r="1429" spans="1:9" x14ac:dyDescent="0.3">
      <c r="A1429">
        <v>2013</v>
      </c>
      <c r="B1429" t="s">
        <v>10</v>
      </c>
      <c r="C1429" t="s">
        <v>942</v>
      </c>
      <c r="D1429" t="s">
        <v>2689</v>
      </c>
      <c r="E1429" t="s">
        <v>4115</v>
      </c>
      <c r="F1429">
        <v>0</v>
      </c>
      <c r="H1429" s="2">
        <f>VLOOKUP(A1429,Edizioni!$B$2:$K$75,9, FALSE)</f>
        <v>41317</v>
      </c>
      <c r="I1429" s="2">
        <f>VLOOKUP(A1429,Edizioni!$B$2:$K$75,10, FALSE)</f>
        <v>41321</v>
      </c>
    </row>
    <row r="1430" spans="1:9" x14ac:dyDescent="0.3">
      <c r="A1430">
        <v>2013</v>
      </c>
      <c r="B1430" t="s">
        <v>10</v>
      </c>
      <c r="C1430" t="s">
        <v>893</v>
      </c>
      <c r="D1430" t="s">
        <v>2690</v>
      </c>
      <c r="E1430" t="s">
        <v>3798</v>
      </c>
      <c r="F1430">
        <v>31</v>
      </c>
      <c r="H1430" s="2">
        <f>VLOOKUP(A1430,Edizioni!$B$2:$K$75,9, FALSE)</f>
        <v>41317</v>
      </c>
      <c r="I1430" s="2">
        <f>VLOOKUP(A1430,Edizioni!$B$2:$K$75,10, FALSE)</f>
        <v>41321</v>
      </c>
    </row>
    <row r="1431" spans="1:9" x14ac:dyDescent="0.3">
      <c r="A1431">
        <v>2013</v>
      </c>
      <c r="B1431" t="s">
        <v>10</v>
      </c>
      <c r="C1431" t="s">
        <v>781</v>
      </c>
      <c r="D1431" t="s">
        <v>2691</v>
      </c>
      <c r="E1431" t="s">
        <v>4106</v>
      </c>
      <c r="F1431">
        <v>26</v>
      </c>
      <c r="H1431" s="2">
        <f>VLOOKUP(A1431,Edizioni!$B$2:$K$75,9, FALSE)</f>
        <v>41317</v>
      </c>
      <c r="I1431" s="2">
        <f>VLOOKUP(A1431,Edizioni!$B$2:$K$75,10, FALSE)</f>
        <v>41321</v>
      </c>
    </row>
    <row r="1432" spans="1:9" x14ac:dyDescent="0.3">
      <c r="A1432">
        <v>2013</v>
      </c>
      <c r="B1432" t="s">
        <v>10</v>
      </c>
      <c r="C1432" t="s">
        <v>1093</v>
      </c>
      <c r="D1432" t="s">
        <v>2692</v>
      </c>
      <c r="E1432" t="s">
        <v>4112</v>
      </c>
      <c r="F1432">
        <v>34</v>
      </c>
      <c r="H1432" s="2">
        <f>VLOOKUP(A1432,Edizioni!$B$2:$K$75,9, FALSE)</f>
        <v>41317</v>
      </c>
      <c r="I1432" s="2">
        <f>VLOOKUP(A1432,Edizioni!$B$2:$K$75,10, FALSE)</f>
        <v>41321</v>
      </c>
    </row>
    <row r="1433" spans="1:9" x14ac:dyDescent="0.3">
      <c r="A1433">
        <v>2013</v>
      </c>
      <c r="B1433" t="s">
        <v>10</v>
      </c>
      <c r="C1433" t="s">
        <v>1094</v>
      </c>
      <c r="D1433" t="s">
        <v>2693</v>
      </c>
      <c r="E1433" t="s">
        <v>4116</v>
      </c>
      <c r="F1433">
        <v>0</v>
      </c>
      <c r="H1433" s="2">
        <f>VLOOKUP(A1433,Edizioni!$B$2:$K$75,9, FALSE)</f>
        <v>41317</v>
      </c>
      <c r="I1433" s="2">
        <f>VLOOKUP(A1433,Edizioni!$B$2:$K$75,10, FALSE)</f>
        <v>41321</v>
      </c>
    </row>
    <row r="1434" spans="1:9" x14ac:dyDescent="0.3">
      <c r="A1434">
        <v>2013</v>
      </c>
      <c r="B1434" t="s">
        <v>17</v>
      </c>
      <c r="C1434" t="s">
        <v>1092</v>
      </c>
      <c r="D1434" t="s">
        <v>2685</v>
      </c>
      <c r="E1434" t="s">
        <v>4110</v>
      </c>
      <c r="F1434">
        <v>0</v>
      </c>
      <c r="H1434" s="2">
        <f>VLOOKUP(A1434,Edizioni!$B$2:$K$75,9, FALSE)</f>
        <v>41317</v>
      </c>
      <c r="I1434" s="2">
        <f>VLOOKUP(A1434,Edizioni!$B$2:$K$75,10, FALSE)</f>
        <v>41321</v>
      </c>
    </row>
    <row r="1435" spans="1:9" x14ac:dyDescent="0.3">
      <c r="A1435">
        <v>2013</v>
      </c>
      <c r="B1435" t="s">
        <v>11</v>
      </c>
      <c r="C1435" t="s">
        <v>944</v>
      </c>
      <c r="D1435" t="s">
        <v>2679</v>
      </c>
      <c r="E1435" t="s">
        <v>3803</v>
      </c>
      <c r="F1435">
        <v>0</v>
      </c>
      <c r="H1435" s="2">
        <f>VLOOKUP(A1435,Edizioni!$B$2:$K$75,9, FALSE)</f>
        <v>41317</v>
      </c>
      <c r="I1435" s="2">
        <f>VLOOKUP(A1435,Edizioni!$B$2:$K$75,10, FALSE)</f>
        <v>41321</v>
      </c>
    </row>
    <row r="1436" spans="1:9" x14ac:dyDescent="0.3">
      <c r="A1436">
        <v>2013</v>
      </c>
      <c r="B1436" t="s">
        <v>10</v>
      </c>
      <c r="C1436" t="s">
        <v>829</v>
      </c>
      <c r="D1436" t="s">
        <v>2694</v>
      </c>
      <c r="E1436" t="s">
        <v>4117</v>
      </c>
      <c r="F1436">
        <v>32</v>
      </c>
      <c r="H1436" s="2">
        <f>VLOOKUP(A1436,Edizioni!$B$2:$K$75,9, FALSE)</f>
        <v>41317</v>
      </c>
      <c r="I1436" s="2">
        <f>VLOOKUP(A1436,Edizioni!$B$2:$K$75,10, FALSE)</f>
        <v>41321</v>
      </c>
    </row>
    <row r="1437" spans="1:9" x14ac:dyDescent="0.3">
      <c r="A1437">
        <v>2013</v>
      </c>
      <c r="B1437" t="s">
        <v>10</v>
      </c>
      <c r="C1437" t="s">
        <v>825</v>
      </c>
      <c r="D1437" t="s">
        <v>2695</v>
      </c>
      <c r="E1437" t="s">
        <v>3692</v>
      </c>
      <c r="F1437">
        <v>0</v>
      </c>
      <c r="H1437" s="2">
        <f>VLOOKUP(A1437,Edizioni!$B$2:$K$75,9, FALSE)</f>
        <v>41317</v>
      </c>
      <c r="I1437" s="2">
        <f>VLOOKUP(A1437,Edizioni!$B$2:$K$75,10, FALSE)</f>
        <v>41321</v>
      </c>
    </row>
    <row r="1438" spans="1:9" x14ac:dyDescent="0.3">
      <c r="A1438">
        <v>2013</v>
      </c>
      <c r="B1438" t="s">
        <v>15</v>
      </c>
      <c r="C1438" t="s">
        <v>982</v>
      </c>
      <c r="D1438" t="s">
        <v>2683</v>
      </c>
      <c r="E1438" t="s">
        <v>4108</v>
      </c>
      <c r="F1438">
        <v>0</v>
      </c>
      <c r="H1438" s="2">
        <f>VLOOKUP(A1438,Edizioni!$B$2:$K$75,9, FALSE)</f>
        <v>41317</v>
      </c>
      <c r="I1438" s="2">
        <f>VLOOKUP(A1438,Edizioni!$B$2:$K$75,10, FALSE)</f>
        <v>41321</v>
      </c>
    </row>
    <row r="1439" spans="1:9" x14ac:dyDescent="0.3">
      <c r="A1439">
        <v>2013</v>
      </c>
      <c r="B1439" t="s">
        <v>7</v>
      </c>
      <c r="C1439" t="s">
        <v>781</v>
      </c>
      <c r="D1439" t="s">
        <v>2677</v>
      </c>
      <c r="E1439" t="s">
        <v>4106</v>
      </c>
      <c r="F1439">
        <v>35</v>
      </c>
      <c r="H1439" s="2">
        <f>VLOOKUP(A1439,Edizioni!$B$2:$K$75,9, FALSE)</f>
        <v>41317</v>
      </c>
      <c r="I1439" s="2">
        <f>VLOOKUP(A1439,Edizioni!$B$2:$K$75,10, FALSE)</f>
        <v>41321</v>
      </c>
    </row>
    <row r="1440" spans="1:9" x14ac:dyDescent="0.3">
      <c r="A1440">
        <v>2013</v>
      </c>
      <c r="B1440" t="s">
        <v>20</v>
      </c>
      <c r="C1440" t="s">
        <v>1094</v>
      </c>
      <c r="D1440" t="s">
        <v>2687</v>
      </c>
      <c r="E1440" t="s">
        <v>4113</v>
      </c>
      <c r="F1440">
        <v>0</v>
      </c>
      <c r="H1440" s="2">
        <f>VLOOKUP(A1440,Edizioni!$B$2:$K$75,9, FALSE)</f>
        <v>41317</v>
      </c>
      <c r="I1440" s="2">
        <f>VLOOKUP(A1440,Edizioni!$B$2:$K$75,10, FALSE)</f>
        <v>41321</v>
      </c>
    </row>
    <row r="1441" spans="1:9" x14ac:dyDescent="0.3">
      <c r="A1441">
        <v>2013</v>
      </c>
      <c r="B1441" t="s">
        <v>18</v>
      </c>
      <c r="C1441" t="s">
        <v>900</v>
      </c>
      <c r="D1441" t="s">
        <v>2686</v>
      </c>
      <c r="E1441" t="s">
        <v>4111</v>
      </c>
      <c r="F1441">
        <v>27</v>
      </c>
      <c r="H1441" s="2">
        <f>VLOOKUP(A1441,Edizioni!$B$2:$K$75,9, FALSE)</f>
        <v>41317</v>
      </c>
      <c r="I1441" s="2">
        <f>VLOOKUP(A1441,Edizioni!$B$2:$K$75,10, FALSE)</f>
        <v>41321</v>
      </c>
    </row>
    <row r="1442" spans="1:9" x14ac:dyDescent="0.3">
      <c r="A1442">
        <v>2013</v>
      </c>
      <c r="B1442" t="s">
        <v>10</v>
      </c>
      <c r="C1442" t="s">
        <v>982</v>
      </c>
      <c r="D1442" t="s">
        <v>2696</v>
      </c>
      <c r="E1442" t="s">
        <v>4118</v>
      </c>
      <c r="F1442">
        <v>0</v>
      </c>
      <c r="H1442" s="2">
        <f>VLOOKUP(A1442,Edizioni!$B$2:$K$75,9, FALSE)</f>
        <v>41317</v>
      </c>
      <c r="I1442" s="2">
        <f>VLOOKUP(A1442,Edizioni!$B$2:$K$75,10, FALSE)</f>
        <v>41321</v>
      </c>
    </row>
    <row r="1443" spans="1:9" x14ac:dyDescent="0.3">
      <c r="A1443">
        <v>2013</v>
      </c>
      <c r="B1443" t="s">
        <v>6</v>
      </c>
      <c r="C1443" t="s">
        <v>942</v>
      </c>
      <c r="D1443" t="s">
        <v>2676</v>
      </c>
      <c r="E1443" t="s">
        <v>4105</v>
      </c>
      <c r="F1443">
        <v>0</v>
      </c>
      <c r="H1443" s="2">
        <f>VLOOKUP(A1443,Edizioni!$B$2:$K$75,9, FALSE)</f>
        <v>41317</v>
      </c>
      <c r="I1443" s="2">
        <f>VLOOKUP(A1443,Edizioni!$B$2:$K$75,10, FALSE)</f>
        <v>41321</v>
      </c>
    </row>
    <row r="1444" spans="1:9" x14ac:dyDescent="0.3">
      <c r="A1444">
        <v>2013</v>
      </c>
      <c r="B1444" t="s">
        <v>21</v>
      </c>
      <c r="C1444" t="s">
        <v>1095</v>
      </c>
      <c r="D1444" t="s">
        <v>2688</v>
      </c>
      <c r="E1444" t="s">
        <v>4114</v>
      </c>
      <c r="F1444">
        <v>24</v>
      </c>
      <c r="H1444" s="2">
        <f>VLOOKUP(A1444,Edizioni!$B$2:$K$75,9, FALSE)</f>
        <v>41317</v>
      </c>
      <c r="I1444" s="2">
        <f>VLOOKUP(A1444,Edizioni!$B$2:$K$75,10, FALSE)</f>
        <v>41321</v>
      </c>
    </row>
    <row r="1445" spans="1:9" x14ac:dyDescent="0.3">
      <c r="A1445">
        <v>2013</v>
      </c>
      <c r="B1445" t="s">
        <v>10</v>
      </c>
      <c r="C1445" t="s">
        <v>900</v>
      </c>
      <c r="D1445" t="s">
        <v>1956</v>
      </c>
      <c r="E1445" t="s">
        <v>4119</v>
      </c>
      <c r="F1445">
        <v>0</v>
      </c>
      <c r="H1445" s="2">
        <f>VLOOKUP(A1445,Edizioni!$B$2:$K$75,9, FALSE)</f>
        <v>41317</v>
      </c>
      <c r="I1445" s="2">
        <f>VLOOKUP(A1445,Edizioni!$B$2:$K$75,10, FALSE)</f>
        <v>41321</v>
      </c>
    </row>
    <row r="1446" spans="1:9" x14ac:dyDescent="0.3">
      <c r="A1446">
        <v>2013</v>
      </c>
      <c r="B1446" t="s">
        <v>10</v>
      </c>
      <c r="C1446" t="s">
        <v>944</v>
      </c>
      <c r="D1446" t="s">
        <v>2697</v>
      </c>
      <c r="E1446" t="s">
        <v>3803</v>
      </c>
      <c r="F1446">
        <v>0</v>
      </c>
      <c r="H1446" s="2">
        <f>VLOOKUP(A1446,Edizioni!$B$2:$K$75,9, FALSE)</f>
        <v>41317</v>
      </c>
      <c r="I1446" s="2">
        <f>VLOOKUP(A1446,Edizioni!$B$2:$K$75,10, FALSE)</f>
        <v>41321</v>
      </c>
    </row>
    <row r="1447" spans="1:9" x14ac:dyDescent="0.3">
      <c r="A1447">
        <v>2013</v>
      </c>
      <c r="B1447" t="s">
        <v>10</v>
      </c>
      <c r="C1447" t="s">
        <v>981</v>
      </c>
      <c r="D1447" t="s">
        <v>2698</v>
      </c>
      <c r="E1447" t="s">
        <v>3946</v>
      </c>
      <c r="F1447">
        <v>0</v>
      </c>
      <c r="H1447" s="2">
        <f>VLOOKUP(A1447,Edizioni!$B$2:$K$75,9, FALSE)</f>
        <v>41317</v>
      </c>
      <c r="I1447" s="2">
        <f>VLOOKUP(A1447,Edizioni!$B$2:$K$75,10, FALSE)</f>
        <v>41321</v>
      </c>
    </row>
    <row r="1448" spans="1:9" x14ac:dyDescent="0.3">
      <c r="A1448">
        <v>2013</v>
      </c>
      <c r="B1448" t="s">
        <v>10</v>
      </c>
      <c r="C1448" t="s">
        <v>1095</v>
      </c>
      <c r="D1448" t="s">
        <v>2699</v>
      </c>
      <c r="E1448" t="s">
        <v>4118</v>
      </c>
      <c r="F1448">
        <v>0</v>
      </c>
      <c r="H1448" s="2">
        <f>VLOOKUP(A1448,Edizioni!$B$2:$K$75,9, FALSE)</f>
        <v>41317</v>
      </c>
      <c r="I1448" s="2">
        <f>VLOOKUP(A1448,Edizioni!$B$2:$K$75,10, FALSE)</f>
        <v>41321</v>
      </c>
    </row>
    <row r="1449" spans="1:9" x14ac:dyDescent="0.3">
      <c r="A1449">
        <v>2013</v>
      </c>
      <c r="B1449" t="s">
        <v>10</v>
      </c>
      <c r="C1449" t="s">
        <v>1092</v>
      </c>
      <c r="D1449" t="s">
        <v>2700</v>
      </c>
      <c r="E1449" t="s">
        <v>3687</v>
      </c>
      <c r="F1449">
        <v>0</v>
      </c>
      <c r="H1449" s="2">
        <f>VLOOKUP(A1449,Edizioni!$B$2:$K$75,9, FALSE)</f>
        <v>41317</v>
      </c>
      <c r="I1449" s="2">
        <f>VLOOKUP(A1449,Edizioni!$B$2:$K$75,10, FALSE)</f>
        <v>41321</v>
      </c>
    </row>
    <row r="1450" spans="1:9" x14ac:dyDescent="0.3">
      <c r="A1450">
        <v>2013</v>
      </c>
      <c r="B1450" t="s">
        <v>12</v>
      </c>
      <c r="C1450" t="s">
        <v>1037</v>
      </c>
      <c r="D1450" t="s">
        <v>2680</v>
      </c>
      <c r="E1450" t="s">
        <v>4107</v>
      </c>
      <c r="F1450">
        <v>26</v>
      </c>
      <c r="H1450" s="2">
        <f>VLOOKUP(A1450,Edizioni!$B$2:$K$75,9, FALSE)</f>
        <v>41317</v>
      </c>
      <c r="I1450" s="2">
        <f>VLOOKUP(A1450,Edizioni!$B$2:$K$75,10, FALSE)</f>
        <v>41321</v>
      </c>
    </row>
    <row r="1451" spans="1:9" x14ac:dyDescent="0.3">
      <c r="A1451">
        <v>2013</v>
      </c>
      <c r="B1451" t="s">
        <v>16</v>
      </c>
      <c r="C1451" t="s">
        <v>981</v>
      </c>
      <c r="D1451" t="s">
        <v>2684</v>
      </c>
      <c r="E1451" t="s">
        <v>4109</v>
      </c>
      <c r="F1451">
        <v>0</v>
      </c>
      <c r="H1451" s="2">
        <f>VLOOKUP(A1451,Edizioni!$B$2:$K$75,9, FALSE)</f>
        <v>41317</v>
      </c>
      <c r="I1451" s="2">
        <f>VLOOKUP(A1451,Edizioni!$B$2:$K$75,10, FALSE)</f>
        <v>41321</v>
      </c>
    </row>
    <row r="1452" spans="1:9" x14ac:dyDescent="0.3">
      <c r="A1452">
        <v>2013</v>
      </c>
      <c r="B1452" t="s">
        <v>8</v>
      </c>
      <c r="C1452" t="s">
        <v>893</v>
      </c>
      <c r="D1452" t="s">
        <v>2678</v>
      </c>
      <c r="E1452" t="s">
        <v>3798</v>
      </c>
      <c r="F1452">
        <v>39</v>
      </c>
      <c r="H1452" s="2">
        <f>VLOOKUP(A1452,Edizioni!$B$2:$K$75,9, FALSE)</f>
        <v>41317</v>
      </c>
      <c r="I1452" s="2">
        <f>VLOOKUP(A1452,Edizioni!$B$2:$K$75,10, FALSE)</f>
        <v>41321</v>
      </c>
    </row>
    <row r="1453" spans="1:9" x14ac:dyDescent="0.3">
      <c r="A1453">
        <v>2013</v>
      </c>
      <c r="B1453" t="s">
        <v>10</v>
      </c>
      <c r="C1453" t="s">
        <v>1037</v>
      </c>
      <c r="D1453" t="s">
        <v>2701</v>
      </c>
      <c r="E1453" t="s">
        <v>4107</v>
      </c>
      <c r="F1453">
        <v>25</v>
      </c>
      <c r="H1453" s="2">
        <f>VLOOKUP(A1453,Edizioni!$B$2:$K$75,9, FALSE)</f>
        <v>41317</v>
      </c>
      <c r="I1453" s="2">
        <f>VLOOKUP(A1453,Edizioni!$B$2:$K$75,10, FALSE)</f>
        <v>41321</v>
      </c>
    </row>
    <row r="1454" spans="1:9" x14ac:dyDescent="0.3">
      <c r="A1454">
        <v>2013</v>
      </c>
      <c r="B1454" t="s">
        <v>14</v>
      </c>
      <c r="C1454" t="s">
        <v>829</v>
      </c>
      <c r="D1454" t="s">
        <v>2682</v>
      </c>
      <c r="E1454" t="s">
        <v>3969</v>
      </c>
      <c r="F1454">
        <v>54</v>
      </c>
      <c r="H1454" s="2">
        <f>VLOOKUP(A1454,Edizioni!$B$2:$K$75,9, FALSE)</f>
        <v>41317</v>
      </c>
      <c r="I1454" s="2">
        <f>VLOOKUP(A1454,Edizioni!$B$2:$K$75,10, FALSE)</f>
        <v>41321</v>
      </c>
    </row>
    <row r="1455" spans="1:9" x14ac:dyDescent="0.3">
      <c r="A1455">
        <v>2013</v>
      </c>
      <c r="B1455" t="s">
        <v>19</v>
      </c>
      <c r="C1455" t="s">
        <v>1093</v>
      </c>
      <c r="D1455" t="s">
        <v>2020</v>
      </c>
      <c r="E1455" t="s">
        <v>4112</v>
      </c>
      <c r="F1455">
        <v>0</v>
      </c>
      <c r="H1455" s="2">
        <f>VLOOKUP(A1455,Edizioni!$B$2:$K$75,9, FALSE)</f>
        <v>41317</v>
      </c>
      <c r="I1455" s="2">
        <f>VLOOKUP(A1455,Edizioni!$B$2:$K$75,10, FALSE)</f>
        <v>41321</v>
      </c>
    </row>
    <row r="1456" spans="1:9" x14ac:dyDescent="0.3">
      <c r="A1456">
        <v>2014</v>
      </c>
      <c r="B1456" t="s">
        <v>10</v>
      </c>
      <c r="C1456" t="s">
        <v>844</v>
      </c>
      <c r="D1456" t="s">
        <v>2715</v>
      </c>
      <c r="E1456" t="s">
        <v>4132</v>
      </c>
      <c r="F1456">
        <v>37</v>
      </c>
      <c r="H1456" s="2">
        <f>VLOOKUP(A1456,Edizioni!$B$2:$K$75,9, FALSE)</f>
        <v>41688</v>
      </c>
      <c r="I1456" s="2">
        <f>VLOOKUP(A1456,Edizioni!$B$2:$K$75,10, FALSE)</f>
        <v>41692</v>
      </c>
    </row>
    <row r="1457" spans="1:9" x14ac:dyDescent="0.3">
      <c r="A1457">
        <v>2014</v>
      </c>
      <c r="B1457" t="s">
        <v>12</v>
      </c>
      <c r="C1457" t="s">
        <v>943</v>
      </c>
      <c r="D1457" t="s">
        <v>2705</v>
      </c>
      <c r="E1457" t="s">
        <v>4123</v>
      </c>
      <c r="F1457">
        <v>35</v>
      </c>
      <c r="H1457" s="2">
        <f>VLOOKUP(A1457,Edizioni!$B$2:$K$75,9, FALSE)</f>
        <v>41688</v>
      </c>
      <c r="I1457" s="2">
        <f>VLOOKUP(A1457,Edizioni!$B$2:$K$75,10, FALSE)</f>
        <v>41692</v>
      </c>
    </row>
    <row r="1458" spans="1:9" x14ac:dyDescent="0.3">
      <c r="A1458">
        <v>2014</v>
      </c>
      <c r="B1458" t="s">
        <v>6</v>
      </c>
      <c r="C1458" t="s">
        <v>946</v>
      </c>
      <c r="D1458" t="s">
        <v>2702</v>
      </c>
      <c r="E1458" t="s">
        <v>3875</v>
      </c>
      <c r="F1458">
        <v>0</v>
      </c>
      <c r="H1458" s="2">
        <f>VLOOKUP(A1458,Edizioni!$B$2:$K$75,9, FALSE)</f>
        <v>41688</v>
      </c>
      <c r="I1458" s="2">
        <f>VLOOKUP(A1458,Edizioni!$B$2:$K$75,10, FALSE)</f>
        <v>41692</v>
      </c>
    </row>
    <row r="1459" spans="1:9" x14ac:dyDescent="0.3">
      <c r="A1459">
        <v>2014</v>
      </c>
      <c r="B1459" t="s">
        <v>18</v>
      </c>
      <c r="C1459" t="s">
        <v>1099</v>
      </c>
      <c r="D1459" t="s">
        <v>2711</v>
      </c>
      <c r="E1459" t="s">
        <v>4128</v>
      </c>
      <c r="F1459">
        <v>20</v>
      </c>
      <c r="H1459" s="2">
        <f>VLOOKUP(A1459,Edizioni!$B$2:$K$75,9, FALSE)</f>
        <v>41688</v>
      </c>
      <c r="I1459" s="2">
        <f>VLOOKUP(A1459,Edizioni!$B$2:$K$75,10, FALSE)</f>
        <v>41692</v>
      </c>
    </row>
    <row r="1460" spans="1:9" x14ac:dyDescent="0.3">
      <c r="A1460">
        <v>2014</v>
      </c>
      <c r="B1460" t="s">
        <v>19</v>
      </c>
      <c r="C1460" t="s">
        <v>816</v>
      </c>
      <c r="D1460" t="s">
        <v>2712</v>
      </c>
      <c r="E1460" t="s">
        <v>4129</v>
      </c>
      <c r="F1460">
        <v>12</v>
      </c>
      <c r="H1460" s="2">
        <f>VLOOKUP(A1460,Edizioni!$B$2:$K$75,9, FALSE)</f>
        <v>41688</v>
      </c>
      <c r="I1460" s="2">
        <f>VLOOKUP(A1460,Edizioni!$B$2:$K$75,10, FALSE)</f>
        <v>41692</v>
      </c>
    </row>
    <row r="1461" spans="1:9" x14ac:dyDescent="0.3">
      <c r="A1461">
        <v>2014</v>
      </c>
      <c r="B1461" t="s">
        <v>14</v>
      </c>
      <c r="C1461" t="s">
        <v>852</v>
      </c>
      <c r="D1461" t="s">
        <v>2707</v>
      </c>
      <c r="E1461" t="s">
        <v>4125</v>
      </c>
      <c r="F1461">
        <v>0</v>
      </c>
      <c r="H1461" s="2">
        <f>VLOOKUP(A1461,Edizioni!$B$2:$K$75,9, FALSE)</f>
        <v>41688</v>
      </c>
      <c r="I1461" s="2">
        <f>VLOOKUP(A1461,Edizioni!$B$2:$K$75,10, FALSE)</f>
        <v>41692</v>
      </c>
    </row>
    <row r="1462" spans="1:9" x14ac:dyDescent="0.3">
      <c r="A1462">
        <v>2014</v>
      </c>
      <c r="B1462" t="s">
        <v>10</v>
      </c>
      <c r="C1462" t="s">
        <v>1098</v>
      </c>
      <c r="D1462" t="s">
        <v>2039</v>
      </c>
      <c r="E1462" t="s">
        <v>3785</v>
      </c>
      <c r="F1462">
        <v>0</v>
      </c>
      <c r="H1462" s="2">
        <f>VLOOKUP(A1462,Edizioni!$B$2:$K$75,9, FALSE)</f>
        <v>41688</v>
      </c>
      <c r="I1462" s="2">
        <f>VLOOKUP(A1462,Edizioni!$B$2:$K$75,10, FALSE)</f>
        <v>41692</v>
      </c>
    </row>
    <row r="1463" spans="1:9" x14ac:dyDescent="0.3">
      <c r="A1463">
        <v>2014</v>
      </c>
      <c r="B1463" t="s">
        <v>10</v>
      </c>
      <c r="C1463" t="s">
        <v>852</v>
      </c>
      <c r="D1463" t="s">
        <v>2716</v>
      </c>
      <c r="E1463" t="s">
        <v>4133</v>
      </c>
      <c r="F1463">
        <v>0</v>
      </c>
      <c r="H1463" s="2">
        <f>VLOOKUP(A1463,Edizioni!$B$2:$K$75,9, FALSE)</f>
        <v>41688</v>
      </c>
      <c r="I1463" s="2">
        <f>VLOOKUP(A1463,Edizioni!$B$2:$K$75,10, FALSE)</f>
        <v>41692</v>
      </c>
    </row>
    <row r="1464" spans="1:9" x14ac:dyDescent="0.3">
      <c r="A1464">
        <v>2014</v>
      </c>
      <c r="B1464" t="s">
        <v>10</v>
      </c>
      <c r="C1464" t="s">
        <v>955</v>
      </c>
      <c r="D1464" t="s">
        <v>2717</v>
      </c>
      <c r="E1464" t="s">
        <v>4134</v>
      </c>
      <c r="F1464">
        <v>20</v>
      </c>
      <c r="H1464" s="2">
        <f>VLOOKUP(A1464,Edizioni!$B$2:$K$75,9, FALSE)</f>
        <v>41688</v>
      </c>
      <c r="I1464" s="2">
        <f>VLOOKUP(A1464,Edizioni!$B$2:$K$75,10, FALSE)</f>
        <v>41692</v>
      </c>
    </row>
    <row r="1465" spans="1:9" x14ac:dyDescent="0.3">
      <c r="A1465">
        <v>2014</v>
      </c>
      <c r="B1465" t="s">
        <v>10</v>
      </c>
      <c r="C1465" t="s">
        <v>946</v>
      </c>
      <c r="D1465" t="s">
        <v>2719</v>
      </c>
      <c r="E1465" t="s">
        <v>4136</v>
      </c>
      <c r="F1465">
        <v>12</v>
      </c>
      <c r="H1465" s="2">
        <f>VLOOKUP(A1465,Edizioni!$B$2:$K$75,9, FALSE)</f>
        <v>41688</v>
      </c>
      <c r="I1465" s="2">
        <f>VLOOKUP(A1465,Edizioni!$B$2:$K$75,10, FALSE)</f>
        <v>41692</v>
      </c>
    </row>
    <row r="1466" spans="1:9" x14ac:dyDescent="0.3">
      <c r="A1466">
        <v>2014</v>
      </c>
      <c r="B1466" t="s">
        <v>7</v>
      </c>
      <c r="C1466" t="s">
        <v>1096</v>
      </c>
      <c r="D1466" t="s">
        <v>2703</v>
      </c>
      <c r="E1466" t="s">
        <v>4120</v>
      </c>
      <c r="F1466">
        <v>0</v>
      </c>
      <c r="H1466" s="2">
        <f>VLOOKUP(A1466,Edizioni!$B$2:$K$75,9, FALSE)</f>
        <v>41688</v>
      </c>
      <c r="I1466" s="2">
        <f>VLOOKUP(A1466,Edizioni!$B$2:$K$75,10, FALSE)</f>
        <v>41692</v>
      </c>
    </row>
    <row r="1467" spans="1:9" x14ac:dyDescent="0.3">
      <c r="A1467">
        <v>2014</v>
      </c>
      <c r="B1467" t="s">
        <v>10</v>
      </c>
      <c r="C1467" t="s">
        <v>1097</v>
      </c>
      <c r="D1467" t="s">
        <v>2718</v>
      </c>
      <c r="E1467" t="s">
        <v>4135</v>
      </c>
      <c r="F1467">
        <v>4</v>
      </c>
      <c r="H1467" s="2">
        <f>VLOOKUP(A1467,Edizioni!$B$2:$K$75,9, FALSE)</f>
        <v>41688</v>
      </c>
      <c r="I1467" s="2">
        <f>VLOOKUP(A1467,Edizioni!$B$2:$K$75,10, FALSE)</f>
        <v>41692</v>
      </c>
    </row>
    <row r="1468" spans="1:9" x14ac:dyDescent="0.3">
      <c r="A1468">
        <v>2014</v>
      </c>
      <c r="B1468" t="s">
        <v>13</v>
      </c>
      <c r="C1468" t="s">
        <v>1097</v>
      </c>
      <c r="D1468" t="s">
        <v>2706</v>
      </c>
      <c r="E1468" t="s">
        <v>4124</v>
      </c>
      <c r="F1468">
        <v>0</v>
      </c>
      <c r="H1468" s="2">
        <f>VLOOKUP(A1468,Edizioni!$B$2:$K$75,9, FALSE)</f>
        <v>41688</v>
      </c>
      <c r="I1468" s="2">
        <f>VLOOKUP(A1468,Edizioni!$B$2:$K$75,10, FALSE)</f>
        <v>41692</v>
      </c>
    </row>
    <row r="1469" spans="1:9" x14ac:dyDescent="0.3">
      <c r="A1469">
        <v>2014</v>
      </c>
      <c r="B1469" t="s">
        <v>17</v>
      </c>
      <c r="C1469" t="s">
        <v>1098</v>
      </c>
      <c r="D1469" t="s">
        <v>2710</v>
      </c>
      <c r="E1469" t="s">
        <v>3785</v>
      </c>
      <c r="F1469">
        <v>0</v>
      </c>
      <c r="H1469" s="2">
        <f>VLOOKUP(A1469,Edizioni!$B$2:$K$75,9, FALSE)</f>
        <v>41688</v>
      </c>
      <c r="I1469" s="2">
        <f>VLOOKUP(A1469,Edizioni!$B$2:$K$75,10, FALSE)</f>
        <v>41692</v>
      </c>
    </row>
    <row r="1470" spans="1:9" x14ac:dyDescent="0.3">
      <c r="A1470">
        <v>2014</v>
      </c>
      <c r="B1470" t="s">
        <v>8</v>
      </c>
      <c r="C1470" t="s">
        <v>1012</v>
      </c>
      <c r="D1470" t="s">
        <v>1722</v>
      </c>
      <c r="E1470" t="s">
        <v>4121</v>
      </c>
      <c r="F1470">
        <v>0</v>
      </c>
      <c r="H1470" s="2">
        <f>VLOOKUP(A1470,Edizioni!$B$2:$K$75,9, FALSE)</f>
        <v>41688</v>
      </c>
      <c r="I1470" s="2">
        <f>VLOOKUP(A1470,Edizioni!$B$2:$K$75,10, FALSE)</f>
        <v>41692</v>
      </c>
    </row>
    <row r="1471" spans="1:9" x14ac:dyDescent="0.3">
      <c r="A1471">
        <v>2014</v>
      </c>
      <c r="B1471" t="s">
        <v>15</v>
      </c>
      <c r="C1471" t="s">
        <v>930</v>
      </c>
      <c r="D1471" t="s">
        <v>2708</v>
      </c>
      <c r="E1471" t="s">
        <v>4126</v>
      </c>
      <c r="F1471">
        <v>0</v>
      </c>
      <c r="H1471" s="2">
        <f>VLOOKUP(A1471,Edizioni!$B$2:$K$75,9, FALSE)</f>
        <v>41688</v>
      </c>
      <c r="I1471" s="2">
        <f>VLOOKUP(A1471,Edizioni!$B$2:$K$75,10, FALSE)</f>
        <v>41692</v>
      </c>
    </row>
    <row r="1472" spans="1:9" x14ac:dyDescent="0.3">
      <c r="A1472">
        <v>2014</v>
      </c>
      <c r="B1472" t="s">
        <v>10</v>
      </c>
      <c r="C1472" t="s">
        <v>1012</v>
      </c>
      <c r="D1472" t="s">
        <v>2720</v>
      </c>
      <c r="E1472" t="s">
        <v>4121</v>
      </c>
      <c r="F1472">
        <v>0</v>
      </c>
      <c r="H1472" s="2">
        <f>VLOOKUP(A1472,Edizioni!$B$2:$K$75,9, FALSE)</f>
        <v>41688</v>
      </c>
      <c r="I1472" s="2">
        <f>VLOOKUP(A1472,Edizioni!$B$2:$K$75,10, FALSE)</f>
        <v>41692</v>
      </c>
    </row>
    <row r="1473" spans="1:9" x14ac:dyDescent="0.3">
      <c r="A1473">
        <v>2014</v>
      </c>
      <c r="B1473" t="s">
        <v>37</v>
      </c>
      <c r="C1473" t="s">
        <v>1100</v>
      </c>
      <c r="D1473" t="s">
        <v>2714</v>
      </c>
      <c r="E1473" t="s">
        <v>4131</v>
      </c>
      <c r="F1473">
        <v>0</v>
      </c>
      <c r="H1473" s="2">
        <f>VLOOKUP(A1473,Edizioni!$B$2:$K$75,9, FALSE)</f>
        <v>41688</v>
      </c>
      <c r="I1473" s="2">
        <f>VLOOKUP(A1473,Edizioni!$B$2:$K$75,10, FALSE)</f>
        <v>41692</v>
      </c>
    </row>
    <row r="1474" spans="1:9" x14ac:dyDescent="0.3">
      <c r="A1474">
        <v>2014</v>
      </c>
      <c r="B1474" t="s">
        <v>10</v>
      </c>
      <c r="C1474" t="s">
        <v>816</v>
      </c>
      <c r="D1474" t="s">
        <v>2721</v>
      </c>
      <c r="E1474" t="s">
        <v>4137</v>
      </c>
      <c r="F1474">
        <v>3</v>
      </c>
      <c r="H1474" s="2">
        <f>VLOOKUP(A1474,Edizioni!$B$2:$K$75,9, FALSE)</f>
        <v>41688</v>
      </c>
      <c r="I1474" s="2">
        <f>VLOOKUP(A1474,Edizioni!$B$2:$K$75,10, FALSE)</f>
        <v>41692</v>
      </c>
    </row>
    <row r="1475" spans="1:9" x14ac:dyDescent="0.3">
      <c r="A1475">
        <v>2014</v>
      </c>
      <c r="B1475" t="s">
        <v>20</v>
      </c>
      <c r="C1475" t="s">
        <v>706</v>
      </c>
      <c r="D1475" t="s">
        <v>2713</v>
      </c>
      <c r="E1475" t="s">
        <v>4130</v>
      </c>
      <c r="F1475">
        <v>0</v>
      </c>
      <c r="H1475" s="2">
        <f>VLOOKUP(A1475,Edizioni!$B$2:$K$75,9, FALSE)</f>
        <v>41688</v>
      </c>
      <c r="I1475" s="2">
        <f>VLOOKUP(A1475,Edizioni!$B$2:$K$75,10, FALSE)</f>
        <v>41692</v>
      </c>
    </row>
    <row r="1476" spans="1:9" x14ac:dyDescent="0.3">
      <c r="A1476">
        <v>2014</v>
      </c>
      <c r="B1476" t="s">
        <v>10</v>
      </c>
      <c r="C1476" t="s">
        <v>1096</v>
      </c>
      <c r="D1476" t="s">
        <v>2722</v>
      </c>
      <c r="E1476" t="s">
        <v>4138</v>
      </c>
      <c r="F1476">
        <v>0</v>
      </c>
      <c r="H1476" s="2">
        <f>VLOOKUP(A1476,Edizioni!$B$2:$K$75,9, FALSE)</f>
        <v>41688</v>
      </c>
      <c r="I1476" s="2">
        <f>VLOOKUP(A1476,Edizioni!$B$2:$K$75,10, FALSE)</f>
        <v>41692</v>
      </c>
    </row>
    <row r="1477" spans="1:9" x14ac:dyDescent="0.3">
      <c r="A1477">
        <v>2014</v>
      </c>
      <c r="B1477" t="s">
        <v>16</v>
      </c>
      <c r="C1477" t="s">
        <v>955</v>
      </c>
      <c r="D1477" t="s">
        <v>2709</v>
      </c>
      <c r="E1477" t="s">
        <v>4127</v>
      </c>
      <c r="F1477">
        <v>37</v>
      </c>
      <c r="H1477" s="2">
        <f>VLOOKUP(A1477,Edizioni!$B$2:$K$75,9, FALSE)</f>
        <v>41688</v>
      </c>
      <c r="I1477" s="2">
        <f>VLOOKUP(A1477,Edizioni!$B$2:$K$75,10, FALSE)</f>
        <v>41692</v>
      </c>
    </row>
    <row r="1478" spans="1:9" x14ac:dyDescent="0.3">
      <c r="A1478">
        <v>2014</v>
      </c>
      <c r="B1478" t="s">
        <v>10</v>
      </c>
      <c r="C1478" t="s">
        <v>706</v>
      </c>
      <c r="D1478" t="s">
        <v>2726</v>
      </c>
      <c r="E1478" t="s">
        <v>3813</v>
      </c>
      <c r="F1478">
        <v>9</v>
      </c>
      <c r="H1478" s="2">
        <f>VLOOKUP(A1478,Edizioni!$B$2:$K$75,9, FALSE)</f>
        <v>41688</v>
      </c>
      <c r="I1478" s="2">
        <f>VLOOKUP(A1478,Edizioni!$B$2:$K$75,10, FALSE)</f>
        <v>41692</v>
      </c>
    </row>
    <row r="1479" spans="1:9" x14ac:dyDescent="0.3">
      <c r="A1479">
        <v>2014</v>
      </c>
      <c r="B1479" t="s">
        <v>10</v>
      </c>
      <c r="C1479" t="s">
        <v>1099</v>
      </c>
      <c r="D1479" t="s">
        <v>2723</v>
      </c>
      <c r="E1479" t="s">
        <v>4139</v>
      </c>
      <c r="F1479">
        <v>12</v>
      </c>
      <c r="H1479" s="2">
        <f>VLOOKUP(A1479,Edizioni!$B$2:$K$75,9, FALSE)</f>
        <v>41688</v>
      </c>
      <c r="I1479" s="2">
        <f>VLOOKUP(A1479,Edizioni!$B$2:$K$75,10, FALSE)</f>
        <v>41692</v>
      </c>
    </row>
    <row r="1480" spans="1:9" x14ac:dyDescent="0.3">
      <c r="A1480">
        <v>2014</v>
      </c>
      <c r="B1480" t="s">
        <v>10</v>
      </c>
      <c r="C1480" t="s">
        <v>943</v>
      </c>
      <c r="D1480" t="s">
        <v>2724</v>
      </c>
      <c r="E1480" t="s">
        <v>4140</v>
      </c>
      <c r="F1480">
        <v>10</v>
      </c>
      <c r="H1480" s="2">
        <f>VLOOKUP(A1480,Edizioni!$B$2:$K$75,9, FALSE)</f>
        <v>41688</v>
      </c>
      <c r="I1480" s="2">
        <f>VLOOKUP(A1480,Edizioni!$B$2:$K$75,10, FALSE)</f>
        <v>41692</v>
      </c>
    </row>
    <row r="1481" spans="1:9" x14ac:dyDescent="0.3">
      <c r="A1481">
        <v>2014</v>
      </c>
      <c r="B1481" t="s">
        <v>10</v>
      </c>
      <c r="C1481" t="s">
        <v>930</v>
      </c>
      <c r="D1481" t="s">
        <v>2725</v>
      </c>
      <c r="E1481" t="s">
        <v>4126</v>
      </c>
      <c r="F1481">
        <v>18</v>
      </c>
      <c r="H1481" s="2">
        <f>VLOOKUP(A1481,Edizioni!$B$2:$K$75,9, FALSE)</f>
        <v>41688</v>
      </c>
      <c r="I1481" s="2">
        <f>VLOOKUP(A1481,Edizioni!$B$2:$K$75,10, FALSE)</f>
        <v>41692</v>
      </c>
    </row>
    <row r="1482" spans="1:9" x14ac:dyDescent="0.3">
      <c r="A1482">
        <v>2014</v>
      </c>
      <c r="B1482" t="s">
        <v>10</v>
      </c>
      <c r="C1482" t="s">
        <v>1100</v>
      </c>
      <c r="D1482" t="s">
        <v>2727</v>
      </c>
      <c r="E1482" t="s">
        <v>4131</v>
      </c>
      <c r="F1482">
        <v>10</v>
      </c>
      <c r="H1482" s="2">
        <f>VLOOKUP(A1482,Edizioni!$B$2:$K$75,9, FALSE)</f>
        <v>41688</v>
      </c>
      <c r="I1482" s="2">
        <f>VLOOKUP(A1482,Edizioni!$B$2:$K$75,10, FALSE)</f>
        <v>41692</v>
      </c>
    </row>
    <row r="1483" spans="1:9" x14ac:dyDescent="0.3">
      <c r="A1483">
        <v>2014</v>
      </c>
      <c r="B1483" t="s">
        <v>11</v>
      </c>
      <c r="C1483" t="s">
        <v>844</v>
      </c>
      <c r="D1483" t="s">
        <v>2704</v>
      </c>
      <c r="E1483" t="s">
        <v>4122</v>
      </c>
      <c r="F1483">
        <v>47</v>
      </c>
      <c r="H1483" s="2">
        <f>VLOOKUP(A1483,Edizioni!$B$2:$K$75,9, FALSE)</f>
        <v>41688</v>
      </c>
      <c r="I1483" s="2">
        <f>VLOOKUP(A1483,Edizioni!$B$2:$K$75,10, FALSE)</f>
        <v>41692</v>
      </c>
    </row>
    <row r="1484" spans="1:9" x14ac:dyDescent="0.3">
      <c r="A1484">
        <v>2015</v>
      </c>
      <c r="B1484" t="s">
        <v>8</v>
      </c>
      <c r="C1484" t="s">
        <v>944</v>
      </c>
      <c r="D1484" t="s">
        <v>2480</v>
      </c>
      <c r="E1484" t="s">
        <v>3916</v>
      </c>
      <c r="F1484">
        <v>42</v>
      </c>
      <c r="H1484" s="2">
        <f>VLOOKUP(A1484,Edizioni!$B$2:$K$75,9, FALSE)</f>
        <v>42045</v>
      </c>
      <c r="I1484" s="2">
        <f>VLOOKUP(A1484,Edizioni!$B$2:$K$75,10, FALSE)</f>
        <v>42049</v>
      </c>
    </row>
    <row r="1485" spans="1:9" x14ac:dyDescent="0.3">
      <c r="A1485">
        <v>2015</v>
      </c>
      <c r="B1485" t="s">
        <v>20</v>
      </c>
      <c r="C1485" t="s">
        <v>985</v>
      </c>
      <c r="D1485" t="s">
        <v>2490</v>
      </c>
      <c r="E1485" t="s">
        <v>3923</v>
      </c>
      <c r="F1485">
        <v>32</v>
      </c>
      <c r="H1485" s="2">
        <f>VLOOKUP(A1485,Edizioni!$B$2:$K$75,9, FALSE)</f>
        <v>42045</v>
      </c>
      <c r="I1485" s="2">
        <f>VLOOKUP(A1485,Edizioni!$B$2:$K$75,10, FALSE)</f>
        <v>42049</v>
      </c>
    </row>
    <row r="1486" spans="1:9" x14ac:dyDescent="0.3">
      <c r="A1486">
        <v>2015</v>
      </c>
      <c r="B1486" t="s">
        <v>13</v>
      </c>
      <c r="C1486" t="s">
        <v>727</v>
      </c>
      <c r="D1486" t="s">
        <v>2483</v>
      </c>
      <c r="E1486" t="s">
        <v>3918</v>
      </c>
      <c r="F1486">
        <v>28</v>
      </c>
      <c r="H1486" s="2">
        <f>VLOOKUP(A1486,Edizioni!$B$2:$K$75,9, FALSE)</f>
        <v>42045</v>
      </c>
      <c r="I1486" s="2">
        <f>VLOOKUP(A1486,Edizioni!$B$2:$K$75,10, FALSE)</f>
        <v>42049</v>
      </c>
    </row>
    <row r="1487" spans="1:9" x14ac:dyDescent="0.3">
      <c r="A1487">
        <v>2015</v>
      </c>
      <c r="B1487" t="s">
        <v>10</v>
      </c>
      <c r="C1487" t="s">
        <v>701</v>
      </c>
      <c r="D1487" t="s">
        <v>2494</v>
      </c>
      <c r="E1487" t="s">
        <v>3926</v>
      </c>
      <c r="F1487">
        <v>40</v>
      </c>
      <c r="H1487" s="2">
        <f>VLOOKUP(A1487,Edizioni!$B$2:$K$75,9, FALSE)</f>
        <v>42045</v>
      </c>
      <c r="I1487" s="2">
        <f>VLOOKUP(A1487,Edizioni!$B$2:$K$75,10, FALSE)</f>
        <v>42049</v>
      </c>
    </row>
    <row r="1488" spans="1:9" x14ac:dyDescent="0.3">
      <c r="A1488">
        <v>2015</v>
      </c>
      <c r="B1488" t="s">
        <v>7</v>
      </c>
      <c r="C1488" t="s">
        <v>797</v>
      </c>
      <c r="D1488" t="s">
        <v>2479</v>
      </c>
      <c r="E1488" t="s">
        <v>3915</v>
      </c>
      <c r="F1488">
        <v>47</v>
      </c>
      <c r="H1488" s="2">
        <f>VLOOKUP(A1488,Edizioni!$B$2:$K$75,9, FALSE)</f>
        <v>42045</v>
      </c>
      <c r="I1488" s="2">
        <f>VLOOKUP(A1488,Edizioni!$B$2:$K$75,10, FALSE)</f>
        <v>42049</v>
      </c>
    </row>
    <row r="1489" spans="1:9" x14ac:dyDescent="0.3">
      <c r="A1489">
        <v>2015</v>
      </c>
      <c r="B1489" t="s">
        <v>6</v>
      </c>
      <c r="C1489" t="s">
        <v>980</v>
      </c>
      <c r="D1489" t="s">
        <v>2478</v>
      </c>
      <c r="E1489" t="s">
        <v>3914</v>
      </c>
      <c r="F1489">
        <v>0</v>
      </c>
      <c r="H1489" s="2">
        <f>VLOOKUP(A1489,Edizioni!$B$2:$K$75,9, FALSE)</f>
        <v>42045</v>
      </c>
      <c r="I1489" s="2">
        <f>VLOOKUP(A1489,Edizioni!$B$2:$K$75,10, FALSE)</f>
        <v>42049</v>
      </c>
    </row>
    <row r="1490" spans="1:9" x14ac:dyDescent="0.3">
      <c r="A1490">
        <v>2015</v>
      </c>
      <c r="B1490" t="s">
        <v>14</v>
      </c>
      <c r="C1490" t="s">
        <v>983</v>
      </c>
      <c r="D1490" t="s">
        <v>2484</v>
      </c>
      <c r="E1490" t="s">
        <v>3919</v>
      </c>
      <c r="F1490">
        <v>17</v>
      </c>
      <c r="H1490" s="2">
        <f>VLOOKUP(A1490,Edizioni!$B$2:$K$75,9, FALSE)</f>
        <v>42045</v>
      </c>
      <c r="I1490" s="2">
        <f>VLOOKUP(A1490,Edizioni!$B$2:$K$75,10, FALSE)</f>
        <v>42049</v>
      </c>
    </row>
    <row r="1491" spans="1:9" x14ac:dyDescent="0.3">
      <c r="A1491">
        <v>2015</v>
      </c>
      <c r="B1491" t="s">
        <v>21</v>
      </c>
      <c r="C1491" t="s">
        <v>986</v>
      </c>
      <c r="D1491" t="s">
        <v>2491</v>
      </c>
      <c r="E1491" t="s">
        <v>3798</v>
      </c>
      <c r="F1491">
        <v>24</v>
      </c>
      <c r="H1491" s="2">
        <f>VLOOKUP(A1491,Edizioni!$B$2:$K$75,9, FALSE)</f>
        <v>42045</v>
      </c>
      <c r="I1491" s="2">
        <f>VLOOKUP(A1491,Edizioni!$B$2:$K$75,10, FALSE)</f>
        <v>42049</v>
      </c>
    </row>
    <row r="1492" spans="1:9" x14ac:dyDescent="0.3">
      <c r="A1492">
        <v>2015</v>
      </c>
      <c r="B1492" t="s">
        <v>23</v>
      </c>
      <c r="C1492" t="s">
        <v>988</v>
      </c>
      <c r="D1492" t="s">
        <v>2493</v>
      </c>
      <c r="E1492" t="s">
        <v>3925</v>
      </c>
      <c r="F1492">
        <v>0</v>
      </c>
      <c r="H1492" s="2">
        <f>VLOOKUP(A1492,Edizioni!$B$2:$K$75,9, FALSE)</f>
        <v>42045</v>
      </c>
      <c r="I1492" s="2">
        <f>VLOOKUP(A1492,Edizioni!$B$2:$K$75,10, FALSE)</f>
        <v>42049</v>
      </c>
    </row>
    <row r="1493" spans="1:9" x14ac:dyDescent="0.3">
      <c r="A1493">
        <v>2015</v>
      </c>
      <c r="B1493" t="s">
        <v>10</v>
      </c>
      <c r="C1493" t="s">
        <v>881</v>
      </c>
      <c r="D1493" t="s">
        <v>1877</v>
      </c>
      <c r="E1493" t="s">
        <v>3928</v>
      </c>
      <c r="F1493">
        <v>0</v>
      </c>
      <c r="H1493" s="2">
        <f>VLOOKUP(A1493,Edizioni!$B$2:$K$75,9, FALSE)</f>
        <v>42045</v>
      </c>
      <c r="I1493" s="2">
        <f>VLOOKUP(A1493,Edizioni!$B$2:$K$75,10, FALSE)</f>
        <v>42049</v>
      </c>
    </row>
    <row r="1494" spans="1:9" x14ac:dyDescent="0.3">
      <c r="A1494">
        <v>2015</v>
      </c>
      <c r="B1494" t="s">
        <v>22</v>
      </c>
      <c r="C1494" t="s">
        <v>987</v>
      </c>
      <c r="D1494" t="s">
        <v>2492</v>
      </c>
      <c r="E1494" t="s">
        <v>3924</v>
      </c>
      <c r="F1494">
        <v>16</v>
      </c>
      <c r="H1494" s="2">
        <f>VLOOKUP(A1494,Edizioni!$B$2:$K$75,9, FALSE)</f>
        <v>42045</v>
      </c>
      <c r="I1494" s="2">
        <f>VLOOKUP(A1494,Edizioni!$B$2:$K$75,10, FALSE)</f>
        <v>42049</v>
      </c>
    </row>
    <row r="1495" spans="1:9" x14ac:dyDescent="0.3">
      <c r="A1495">
        <v>2015</v>
      </c>
      <c r="B1495" t="s">
        <v>17</v>
      </c>
      <c r="C1495" t="s">
        <v>984</v>
      </c>
      <c r="D1495" t="s">
        <v>2487</v>
      </c>
      <c r="E1495" t="s">
        <v>3921</v>
      </c>
      <c r="F1495">
        <v>49</v>
      </c>
      <c r="H1495" s="2">
        <f>VLOOKUP(A1495,Edizioni!$B$2:$K$75,9, FALSE)</f>
        <v>42045</v>
      </c>
      <c r="I1495" s="2">
        <f>VLOOKUP(A1495,Edizioni!$B$2:$K$75,10, FALSE)</f>
        <v>42049</v>
      </c>
    </row>
    <row r="1496" spans="1:9" x14ac:dyDescent="0.3">
      <c r="A1496">
        <v>2015</v>
      </c>
      <c r="B1496" t="s">
        <v>15</v>
      </c>
      <c r="C1496" t="s">
        <v>827</v>
      </c>
      <c r="D1496" t="s">
        <v>2485</v>
      </c>
      <c r="E1496" t="s">
        <v>3696</v>
      </c>
      <c r="F1496">
        <v>26</v>
      </c>
      <c r="H1496" s="2">
        <f>VLOOKUP(A1496,Edizioni!$B$2:$K$75,9, FALSE)</f>
        <v>42045</v>
      </c>
      <c r="I1496" s="2">
        <f>VLOOKUP(A1496,Edizioni!$B$2:$K$75,10, FALSE)</f>
        <v>42049</v>
      </c>
    </row>
    <row r="1497" spans="1:9" x14ac:dyDescent="0.3">
      <c r="A1497">
        <v>2015</v>
      </c>
      <c r="B1497" t="s">
        <v>16</v>
      </c>
      <c r="C1497" t="s">
        <v>960</v>
      </c>
      <c r="D1497" t="s">
        <v>2486</v>
      </c>
      <c r="E1497" t="s">
        <v>3920</v>
      </c>
      <c r="F1497">
        <v>0</v>
      </c>
      <c r="H1497" s="2">
        <f>VLOOKUP(A1497,Edizioni!$B$2:$K$75,9, FALSE)</f>
        <v>42045</v>
      </c>
      <c r="I1497" s="2">
        <f>VLOOKUP(A1497,Edizioni!$B$2:$K$75,10, FALSE)</f>
        <v>42049</v>
      </c>
    </row>
    <row r="1498" spans="1:9" x14ac:dyDescent="0.3">
      <c r="A1498">
        <v>2015</v>
      </c>
      <c r="B1498" t="s">
        <v>12</v>
      </c>
      <c r="C1498" t="s">
        <v>982</v>
      </c>
      <c r="D1498" t="s">
        <v>2482</v>
      </c>
      <c r="E1498" t="s">
        <v>3917</v>
      </c>
      <c r="F1498">
        <v>0</v>
      </c>
      <c r="H1498" s="2">
        <f>VLOOKUP(A1498,Edizioni!$B$2:$K$75,9, FALSE)</f>
        <v>42045</v>
      </c>
      <c r="I1498" s="2">
        <f>VLOOKUP(A1498,Edizioni!$B$2:$K$75,10, FALSE)</f>
        <v>42049</v>
      </c>
    </row>
    <row r="1499" spans="1:9" x14ac:dyDescent="0.3">
      <c r="A1499">
        <v>2015</v>
      </c>
      <c r="B1499" t="s">
        <v>18</v>
      </c>
      <c r="C1499" t="s">
        <v>836</v>
      </c>
      <c r="D1499" t="s">
        <v>2488</v>
      </c>
      <c r="E1499" t="s">
        <v>3715</v>
      </c>
      <c r="F1499">
        <v>35</v>
      </c>
      <c r="H1499" s="2">
        <f>VLOOKUP(A1499,Edizioni!$B$2:$K$75,9, FALSE)</f>
        <v>42045</v>
      </c>
      <c r="I1499" s="2">
        <f>VLOOKUP(A1499,Edizioni!$B$2:$K$75,10, FALSE)</f>
        <v>42049</v>
      </c>
    </row>
    <row r="1500" spans="1:9" x14ac:dyDescent="0.3">
      <c r="A1500">
        <v>2015</v>
      </c>
      <c r="B1500" t="s">
        <v>19</v>
      </c>
      <c r="C1500" t="s">
        <v>828</v>
      </c>
      <c r="D1500" t="s">
        <v>2489</v>
      </c>
      <c r="E1500" t="s">
        <v>3922</v>
      </c>
      <c r="F1500">
        <v>23</v>
      </c>
      <c r="H1500" s="2">
        <f>VLOOKUP(A1500,Edizioni!$B$2:$K$75,9, FALSE)</f>
        <v>42045</v>
      </c>
      <c r="I1500" s="2">
        <f>VLOOKUP(A1500,Edizioni!$B$2:$K$75,10, FALSE)</f>
        <v>42049</v>
      </c>
    </row>
    <row r="1501" spans="1:9" x14ac:dyDescent="0.3">
      <c r="A1501">
        <v>2015</v>
      </c>
      <c r="B1501" t="s">
        <v>11</v>
      </c>
      <c r="C1501" t="s">
        <v>981</v>
      </c>
      <c r="D1501" t="s">
        <v>2481</v>
      </c>
      <c r="E1501" t="s">
        <v>3798</v>
      </c>
      <c r="F1501">
        <v>61</v>
      </c>
      <c r="H1501" s="2">
        <f>VLOOKUP(A1501,Edizioni!$B$2:$K$75,9, FALSE)</f>
        <v>42045</v>
      </c>
      <c r="I1501" s="2">
        <f>VLOOKUP(A1501,Edizioni!$B$2:$K$75,10, FALSE)</f>
        <v>42049</v>
      </c>
    </row>
    <row r="1502" spans="1:9" x14ac:dyDescent="0.3">
      <c r="A1502">
        <v>2015</v>
      </c>
      <c r="B1502" t="s">
        <v>10</v>
      </c>
      <c r="C1502" t="s">
        <v>989</v>
      </c>
      <c r="D1502" t="s">
        <v>2495</v>
      </c>
      <c r="E1502" t="s">
        <v>3927</v>
      </c>
      <c r="F1502">
        <v>0</v>
      </c>
      <c r="H1502" s="2">
        <f>VLOOKUP(A1502,Edizioni!$B$2:$K$75,9, FALSE)</f>
        <v>42045</v>
      </c>
      <c r="I1502" s="2">
        <f>VLOOKUP(A1502,Edizioni!$B$2:$K$75,10, FALSE)</f>
        <v>42049</v>
      </c>
    </row>
    <row r="1503" spans="1:9" x14ac:dyDescent="0.3">
      <c r="A1503">
        <v>2015</v>
      </c>
      <c r="B1503" t="s">
        <v>10</v>
      </c>
      <c r="C1503" t="s">
        <v>990</v>
      </c>
      <c r="D1503" t="s">
        <v>2496</v>
      </c>
      <c r="E1503" t="s">
        <v>3929</v>
      </c>
      <c r="F1503">
        <v>0</v>
      </c>
      <c r="H1503" s="2">
        <f>VLOOKUP(A1503,Edizioni!$B$2:$K$75,9, FALSE)</f>
        <v>42045</v>
      </c>
      <c r="I1503" s="2">
        <f>VLOOKUP(A1503,Edizioni!$B$2:$K$75,10, FALSE)</f>
        <v>42049</v>
      </c>
    </row>
    <row r="1504" spans="1:9" x14ac:dyDescent="0.3">
      <c r="A1504">
        <v>2016</v>
      </c>
      <c r="B1504" t="s">
        <v>23</v>
      </c>
      <c r="C1504" t="s">
        <v>962</v>
      </c>
      <c r="D1504" t="s">
        <v>2512</v>
      </c>
      <c r="E1504" t="s">
        <v>3940</v>
      </c>
      <c r="F1504">
        <v>0</v>
      </c>
      <c r="H1504" s="2">
        <f>VLOOKUP(A1504,Edizioni!$B$2:$K$75,9, FALSE)</f>
        <v>42409</v>
      </c>
      <c r="I1504" s="2">
        <f>VLOOKUP(A1504,Edizioni!$B$2:$K$75,10, FALSE)</f>
        <v>42413</v>
      </c>
    </row>
    <row r="1505" spans="1:9" x14ac:dyDescent="0.3">
      <c r="A1505">
        <v>2016</v>
      </c>
      <c r="B1505" t="s">
        <v>13</v>
      </c>
      <c r="C1505" t="s">
        <v>671</v>
      </c>
      <c r="D1505" t="s">
        <v>2502</v>
      </c>
      <c r="E1505" t="s">
        <v>3854</v>
      </c>
      <c r="F1505">
        <v>38</v>
      </c>
      <c r="H1505" s="2">
        <f>VLOOKUP(A1505,Edizioni!$B$2:$K$75,9, FALSE)</f>
        <v>42409</v>
      </c>
      <c r="I1505" s="2">
        <f>VLOOKUP(A1505,Edizioni!$B$2:$K$75,10, FALSE)</f>
        <v>42413</v>
      </c>
    </row>
    <row r="1506" spans="1:9" x14ac:dyDescent="0.3">
      <c r="A1506">
        <v>2016</v>
      </c>
      <c r="B1506" t="s">
        <v>10</v>
      </c>
      <c r="C1506" t="s">
        <v>902</v>
      </c>
      <c r="D1506" t="s">
        <v>2513</v>
      </c>
      <c r="E1506" t="s">
        <v>3941</v>
      </c>
      <c r="F1506">
        <v>42</v>
      </c>
      <c r="H1506" s="2">
        <f>VLOOKUP(A1506,Edizioni!$B$2:$K$75,9, FALSE)</f>
        <v>42409</v>
      </c>
      <c r="I1506" s="2">
        <f>VLOOKUP(A1506,Edizioni!$B$2:$K$75,10, FALSE)</f>
        <v>42413</v>
      </c>
    </row>
    <row r="1507" spans="1:9" x14ac:dyDescent="0.3">
      <c r="A1507">
        <v>2016</v>
      </c>
      <c r="B1507" t="s">
        <v>20</v>
      </c>
      <c r="C1507" t="s">
        <v>940</v>
      </c>
      <c r="D1507" t="s">
        <v>2509</v>
      </c>
      <c r="E1507" t="s">
        <v>3843</v>
      </c>
      <c r="F1507">
        <v>33</v>
      </c>
      <c r="H1507" s="2">
        <f>VLOOKUP(A1507,Edizioni!$B$2:$K$75,9, FALSE)</f>
        <v>42409</v>
      </c>
      <c r="I1507" s="2">
        <f>VLOOKUP(A1507,Edizioni!$B$2:$K$75,10, FALSE)</f>
        <v>42413</v>
      </c>
    </row>
    <row r="1508" spans="1:9" x14ac:dyDescent="0.3">
      <c r="A1508">
        <v>2016</v>
      </c>
      <c r="B1508" t="s">
        <v>17</v>
      </c>
      <c r="C1508" t="s">
        <v>946</v>
      </c>
      <c r="D1508" t="s">
        <v>2506</v>
      </c>
      <c r="E1508" t="s">
        <v>3875</v>
      </c>
      <c r="F1508">
        <v>34</v>
      </c>
      <c r="H1508" s="2">
        <f>VLOOKUP(A1508,Edizioni!$B$2:$K$75,9, FALSE)</f>
        <v>42409</v>
      </c>
      <c r="I1508" s="2">
        <f>VLOOKUP(A1508,Edizioni!$B$2:$K$75,10, FALSE)</f>
        <v>42413</v>
      </c>
    </row>
    <row r="1509" spans="1:9" x14ac:dyDescent="0.3">
      <c r="A1509">
        <v>2016</v>
      </c>
      <c r="B1509" t="s">
        <v>18</v>
      </c>
      <c r="C1509" t="s">
        <v>981</v>
      </c>
      <c r="D1509" t="s">
        <v>2507</v>
      </c>
      <c r="E1509" t="s">
        <v>3936</v>
      </c>
      <c r="F1509">
        <v>0</v>
      </c>
      <c r="H1509" s="2">
        <f>VLOOKUP(A1509,Edizioni!$B$2:$K$75,9, FALSE)</f>
        <v>42409</v>
      </c>
      <c r="I1509" s="2">
        <f>VLOOKUP(A1509,Edizioni!$B$2:$K$75,10, FALSE)</f>
        <v>42413</v>
      </c>
    </row>
    <row r="1510" spans="1:9" x14ac:dyDescent="0.3">
      <c r="A1510">
        <v>2016</v>
      </c>
      <c r="B1510" t="s">
        <v>11</v>
      </c>
      <c r="C1510" t="s">
        <v>676</v>
      </c>
      <c r="D1510" t="s">
        <v>2500</v>
      </c>
      <c r="E1510" t="s">
        <v>3422</v>
      </c>
      <c r="F1510">
        <v>0</v>
      </c>
      <c r="H1510" s="2">
        <f>VLOOKUP(A1510,Edizioni!$B$2:$K$75,9, FALSE)</f>
        <v>42409</v>
      </c>
      <c r="I1510" s="2">
        <f>VLOOKUP(A1510,Edizioni!$B$2:$K$75,10, FALSE)</f>
        <v>42413</v>
      </c>
    </row>
    <row r="1511" spans="1:9" x14ac:dyDescent="0.3">
      <c r="A1511">
        <v>2016</v>
      </c>
      <c r="B1511" t="s">
        <v>12</v>
      </c>
      <c r="C1511" t="s">
        <v>984</v>
      </c>
      <c r="D1511" t="s">
        <v>2501</v>
      </c>
      <c r="E1511" t="s">
        <v>3932</v>
      </c>
      <c r="F1511">
        <v>41</v>
      </c>
      <c r="H1511" s="2">
        <f>VLOOKUP(A1511,Edizioni!$B$2:$K$75,9, FALSE)</f>
        <v>42409</v>
      </c>
      <c r="I1511" s="2">
        <f>VLOOKUP(A1511,Edizioni!$B$2:$K$75,10, FALSE)</f>
        <v>42413</v>
      </c>
    </row>
    <row r="1512" spans="1:9" x14ac:dyDescent="0.3">
      <c r="A1512">
        <v>2016</v>
      </c>
      <c r="B1512" t="s">
        <v>15</v>
      </c>
      <c r="C1512" t="s">
        <v>943</v>
      </c>
      <c r="D1512" t="s">
        <v>2504</v>
      </c>
      <c r="E1512" t="s">
        <v>3934</v>
      </c>
      <c r="F1512">
        <v>28</v>
      </c>
      <c r="H1512" s="2">
        <f>VLOOKUP(A1512,Edizioni!$B$2:$K$75,9, FALSE)</f>
        <v>42409</v>
      </c>
      <c r="I1512" s="2">
        <f>VLOOKUP(A1512,Edizioni!$B$2:$K$75,10, FALSE)</f>
        <v>42413</v>
      </c>
    </row>
    <row r="1513" spans="1:9" x14ac:dyDescent="0.3">
      <c r="A1513">
        <v>2016</v>
      </c>
      <c r="B1513" t="s">
        <v>10</v>
      </c>
      <c r="C1513" t="s">
        <v>983</v>
      </c>
      <c r="D1513" t="s">
        <v>2516</v>
      </c>
      <c r="E1513" t="s">
        <v>3943</v>
      </c>
      <c r="F1513">
        <v>19</v>
      </c>
      <c r="H1513" s="2">
        <f>VLOOKUP(A1513,Edizioni!$B$2:$K$75,9, FALSE)</f>
        <v>42409</v>
      </c>
      <c r="I1513" s="2">
        <f>VLOOKUP(A1513,Edizioni!$B$2:$K$75,10, FALSE)</f>
        <v>42413</v>
      </c>
    </row>
    <row r="1514" spans="1:9" x14ac:dyDescent="0.3">
      <c r="A1514">
        <v>2016</v>
      </c>
      <c r="B1514" t="s">
        <v>7</v>
      </c>
      <c r="C1514" t="s">
        <v>991</v>
      </c>
      <c r="D1514" t="s">
        <v>2498</v>
      </c>
      <c r="E1514" t="s">
        <v>3931</v>
      </c>
      <c r="F1514">
        <v>53</v>
      </c>
      <c r="H1514" s="2">
        <f>VLOOKUP(A1514,Edizioni!$B$2:$K$75,9, FALSE)</f>
        <v>42409</v>
      </c>
      <c r="I1514" s="2">
        <f>VLOOKUP(A1514,Edizioni!$B$2:$K$75,10, FALSE)</f>
        <v>42413</v>
      </c>
    </row>
    <row r="1515" spans="1:9" x14ac:dyDescent="0.3">
      <c r="A1515">
        <v>2016</v>
      </c>
      <c r="B1515" t="s">
        <v>21</v>
      </c>
      <c r="C1515" t="s">
        <v>995</v>
      </c>
      <c r="D1515" t="s">
        <v>2510</v>
      </c>
      <c r="E1515" t="s">
        <v>3938</v>
      </c>
      <c r="F1515">
        <v>36</v>
      </c>
      <c r="H1515" s="2">
        <f>VLOOKUP(A1515,Edizioni!$B$2:$K$75,9, FALSE)</f>
        <v>42409</v>
      </c>
      <c r="I1515" s="2">
        <f>VLOOKUP(A1515,Edizioni!$B$2:$K$75,10, FALSE)</f>
        <v>42413</v>
      </c>
    </row>
    <row r="1516" spans="1:9" x14ac:dyDescent="0.3">
      <c r="A1516">
        <v>2016</v>
      </c>
      <c r="B1516" t="s">
        <v>22</v>
      </c>
      <c r="C1516" t="s">
        <v>901</v>
      </c>
      <c r="D1516" t="s">
        <v>2511</v>
      </c>
      <c r="E1516" t="s">
        <v>3939</v>
      </c>
      <c r="F1516">
        <v>21</v>
      </c>
      <c r="H1516" s="2">
        <f>VLOOKUP(A1516,Edizioni!$B$2:$K$75,9, FALSE)</f>
        <v>42409</v>
      </c>
      <c r="I1516" s="2">
        <f>VLOOKUP(A1516,Edizioni!$B$2:$K$75,10, FALSE)</f>
        <v>42413</v>
      </c>
    </row>
    <row r="1517" spans="1:9" x14ac:dyDescent="0.3">
      <c r="A1517">
        <v>2016</v>
      </c>
      <c r="B1517" t="s">
        <v>14</v>
      </c>
      <c r="C1517" t="s">
        <v>993</v>
      </c>
      <c r="D1517" t="s">
        <v>2503</v>
      </c>
      <c r="E1517" t="s">
        <v>3933</v>
      </c>
      <c r="F1517">
        <v>45</v>
      </c>
      <c r="H1517" s="2">
        <f>VLOOKUP(A1517,Edizioni!$B$2:$K$75,9, FALSE)</f>
        <v>42409</v>
      </c>
      <c r="I1517" s="2">
        <f>VLOOKUP(A1517,Edizioni!$B$2:$K$75,10, FALSE)</f>
        <v>42413</v>
      </c>
    </row>
    <row r="1518" spans="1:9" x14ac:dyDescent="0.3">
      <c r="A1518">
        <v>2016</v>
      </c>
      <c r="B1518" t="s">
        <v>10</v>
      </c>
      <c r="C1518" t="s">
        <v>840</v>
      </c>
      <c r="D1518" t="s">
        <v>2514</v>
      </c>
      <c r="E1518" t="s">
        <v>3942</v>
      </c>
      <c r="F1518">
        <v>0</v>
      </c>
      <c r="H1518" s="2">
        <f>VLOOKUP(A1518,Edizioni!$B$2:$K$75,9, FALSE)</f>
        <v>42409</v>
      </c>
      <c r="I1518" s="2">
        <f>VLOOKUP(A1518,Edizioni!$B$2:$K$75,10, FALSE)</f>
        <v>42413</v>
      </c>
    </row>
    <row r="1519" spans="1:9" x14ac:dyDescent="0.3">
      <c r="A1519">
        <v>2016</v>
      </c>
      <c r="B1519" t="s">
        <v>10</v>
      </c>
      <c r="C1519" t="s">
        <v>864</v>
      </c>
      <c r="D1519" t="s">
        <v>2515</v>
      </c>
      <c r="E1519" t="s">
        <v>3762</v>
      </c>
      <c r="F1519">
        <v>29</v>
      </c>
      <c r="H1519" s="2">
        <f>VLOOKUP(A1519,Edizioni!$B$2:$K$75,9, FALSE)</f>
        <v>42409</v>
      </c>
      <c r="I1519" s="2">
        <f>VLOOKUP(A1519,Edizioni!$B$2:$K$75,10, FALSE)</f>
        <v>42413</v>
      </c>
    </row>
    <row r="1520" spans="1:9" x14ac:dyDescent="0.3">
      <c r="A1520">
        <v>2016</v>
      </c>
      <c r="B1520" t="s">
        <v>6</v>
      </c>
      <c r="C1520" t="s">
        <v>677</v>
      </c>
      <c r="D1520" t="s">
        <v>2497</v>
      </c>
      <c r="E1520" t="s">
        <v>3930</v>
      </c>
      <c r="F1520">
        <v>0</v>
      </c>
      <c r="H1520" s="2">
        <f>VLOOKUP(A1520,Edizioni!$B$2:$K$75,9, FALSE)</f>
        <v>42409</v>
      </c>
      <c r="I1520" s="2">
        <f>VLOOKUP(A1520,Edizioni!$B$2:$K$75,10, FALSE)</f>
        <v>42413</v>
      </c>
    </row>
    <row r="1521" spans="1:9" x14ac:dyDescent="0.3">
      <c r="A1521">
        <v>2016</v>
      </c>
      <c r="B1521" t="s">
        <v>8</v>
      </c>
      <c r="C1521" t="s">
        <v>992</v>
      </c>
      <c r="D1521" t="s">
        <v>2499</v>
      </c>
      <c r="E1521" t="s">
        <v>3803</v>
      </c>
      <c r="F1521">
        <v>0</v>
      </c>
      <c r="H1521" s="2">
        <f>VLOOKUP(A1521,Edizioni!$B$2:$K$75,9, FALSE)</f>
        <v>42409</v>
      </c>
      <c r="I1521" s="2">
        <f>VLOOKUP(A1521,Edizioni!$B$2:$K$75,10, FALSE)</f>
        <v>42413</v>
      </c>
    </row>
    <row r="1522" spans="1:9" x14ac:dyDescent="0.3">
      <c r="A1522">
        <v>2016</v>
      </c>
      <c r="B1522" t="s">
        <v>19</v>
      </c>
      <c r="C1522" t="s">
        <v>781</v>
      </c>
      <c r="D1522" t="s">
        <v>2508</v>
      </c>
      <c r="E1522" t="s">
        <v>3937</v>
      </c>
      <c r="F1522">
        <v>27</v>
      </c>
      <c r="H1522" s="2">
        <f>VLOOKUP(A1522,Edizioni!$B$2:$K$75,9, FALSE)</f>
        <v>42409</v>
      </c>
      <c r="I1522" s="2">
        <f>VLOOKUP(A1522,Edizioni!$B$2:$K$75,10, FALSE)</f>
        <v>42413</v>
      </c>
    </row>
    <row r="1523" spans="1:9" x14ac:dyDescent="0.3">
      <c r="A1523">
        <v>2016</v>
      </c>
      <c r="B1523" t="s">
        <v>16</v>
      </c>
      <c r="C1523" t="s">
        <v>994</v>
      </c>
      <c r="D1523" t="s">
        <v>2505</v>
      </c>
      <c r="E1523" t="s">
        <v>3935</v>
      </c>
      <c r="F1523">
        <v>0</v>
      </c>
      <c r="H1523" s="2">
        <f>VLOOKUP(A1523,Edizioni!$B$2:$K$75,9, FALSE)</f>
        <v>42409</v>
      </c>
      <c r="I1523" s="2">
        <f>VLOOKUP(A1523,Edizioni!$B$2:$K$75,10, FALSE)</f>
        <v>42413</v>
      </c>
    </row>
    <row r="1524" spans="1:9" x14ac:dyDescent="0.3">
      <c r="A1524">
        <v>2017</v>
      </c>
      <c r="B1524" t="s">
        <v>7</v>
      </c>
      <c r="C1524" t="s">
        <v>618</v>
      </c>
      <c r="D1524" t="s">
        <v>2518</v>
      </c>
      <c r="E1524" t="s">
        <v>3945</v>
      </c>
      <c r="F1524">
        <v>51</v>
      </c>
      <c r="H1524" s="2">
        <f>VLOOKUP(A1524,Edizioni!$B$2:$K$75,9, FALSE)</f>
        <v>42773</v>
      </c>
      <c r="I1524" s="2">
        <f>VLOOKUP(A1524,Edizioni!$B$2:$K$75,10, FALSE)</f>
        <v>42777</v>
      </c>
    </row>
    <row r="1525" spans="1:9" x14ac:dyDescent="0.3">
      <c r="A1525">
        <v>2017</v>
      </c>
      <c r="B1525" t="s">
        <v>13</v>
      </c>
      <c r="C1525" t="s">
        <v>999</v>
      </c>
      <c r="D1525" t="s">
        <v>1169</v>
      </c>
      <c r="E1525" t="s">
        <v>3949</v>
      </c>
      <c r="F1525">
        <v>0</v>
      </c>
      <c r="H1525" s="2">
        <f>VLOOKUP(A1525,Edizioni!$B$2:$K$75,9, FALSE)</f>
        <v>42773</v>
      </c>
      <c r="I1525" s="2">
        <f>VLOOKUP(A1525,Edizioni!$B$2:$K$75,10, FALSE)</f>
        <v>42777</v>
      </c>
    </row>
    <row r="1526" spans="1:9" x14ac:dyDescent="0.3">
      <c r="A1526">
        <v>2017</v>
      </c>
      <c r="B1526" t="s">
        <v>10</v>
      </c>
      <c r="C1526" t="s">
        <v>481</v>
      </c>
      <c r="D1526" t="s">
        <v>2531</v>
      </c>
      <c r="E1526" t="s">
        <v>3959</v>
      </c>
      <c r="F1526">
        <v>22</v>
      </c>
      <c r="H1526" s="2">
        <f>VLOOKUP(A1526,Edizioni!$B$2:$K$75,9, FALSE)</f>
        <v>42773</v>
      </c>
      <c r="I1526" s="2">
        <f>VLOOKUP(A1526,Edizioni!$B$2:$K$75,10, FALSE)</f>
        <v>42777</v>
      </c>
    </row>
    <row r="1527" spans="1:9" x14ac:dyDescent="0.3">
      <c r="A1527">
        <v>2017</v>
      </c>
      <c r="B1527" t="s">
        <v>10</v>
      </c>
      <c r="C1527" t="s">
        <v>1004</v>
      </c>
      <c r="D1527" t="s">
        <v>2536</v>
      </c>
      <c r="E1527" t="s">
        <v>3923</v>
      </c>
      <c r="F1527">
        <v>0</v>
      </c>
      <c r="H1527" s="2">
        <f>VLOOKUP(A1527,Edizioni!$B$2:$K$75,9, FALSE)</f>
        <v>42773</v>
      </c>
      <c r="I1527" s="2">
        <f>VLOOKUP(A1527,Edizioni!$B$2:$K$75,10, FALSE)</f>
        <v>42777</v>
      </c>
    </row>
    <row r="1528" spans="1:9" x14ac:dyDescent="0.3">
      <c r="A1528">
        <v>2017</v>
      </c>
      <c r="B1528" t="s">
        <v>10</v>
      </c>
      <c r="C1528" t="s">
        <v>955</v>
      </c>
      <c r="D1528" t="s">
        <v>2534</v>
      </c>
      <c r="E1528" t="s">
        <v>3962</v>
      </c>
      <c r="F1528">
        <v>30</v>
      </c>
      <c r="H1528" s="2">
        <f>VLOOKUP(A1528,Edizioni!$B$2:$K$75,9, FALSE)</f>
        <v>42773</v>
      </c>
      <c r="I1528" s="2">
        <f>VLOOKUP(A1528,Edizioni!$B$2:$K$75,10, FALSE)</f>
        <v>42777</v>
      </c>
    </row>
    <row r="1529" spans="1:9" x14ac:dyDescent="0.3">
      <c r="A1529">
        <v>2017</v>
      </c>
      <c r="B1529" t="s">
        <v>12</v>
      </c>
      <c r="C1529" t="s">
        <v>722</v>
      </c>
      <c r="D1529" t="s">
        <v>2521</v>
      </c>
      <c r="E1529" t="s">
        <v>3948</v>
      </c>
      <c r="F1529">
        <v>35</v>
      </c>
      <c r="H1529" s="2">
        <f>VLOOKUP(A1529,Edizioni!$B$2:$K$75,9, FALSE)</f>
        <v>42773</v>
      </c>
      <c r="I1529" s="2">
        <f>VLOOKUP(A1529,Edizioni!$B$2:$K$75,10, FALSE)</f>
        <v>42777</v>
      </c>
    </row>
    <row r="1530" spans="1:9" x14ac:dyDescent="0.3">
      <c r="A1530">
        <v>2017</v>
      </c>
      <c r="B1530" t="s">
        <v>19</v>
      </c>
      <c r="C1530" t="s">
        <v>1002</v>
      </c>
      <c r="D1530" t="s">
        <v>2526</v>
      </c>
      <c r="E1530" t="s">
        <v>3954</v>
      </c>
      <c r="F1530">
        <v>26</v>
      </c>
      <c r="H1530" s="2">
        <f>VLOOKUP(A1530,Edizioni!$B$2:$K$75,9, FALSE)</f>
        <v>42773</v>
      </c>
      <c r="I1530" s="2">
        <f>VLOOKUP(A1530,Edizioni!$B$2:$K$75,10, FALSE)</f>
        <v>42777</v>
      </c>
    </row>
    <row r="1531" spans="1:9" x14ac:dyDescent="0.3">
      <c r="A1531">
        <v>2017</v>
      </c>
      <c r="B1531" t="s">
        <v>11</v>
      </c>
      <c r="C1531" t="s">
        <v>998</v>
      </c>
      <c r="D1531" t="s">
        <v>2520</v>
      </c>
      <c r="E1531" t="s">
        <v>3947</v>
      </c>
      <c r="F1531">
        <v>57</v>
      </c>
      <c r="H1531" s="2">
        <f>VLOOKUP(A1531,Edizioni!$B$2:$K$75,9, FALSE)</f>
        <v>42773</v>
      </c>
      <c r="I1531" s="2">
        <f>VLOOKUP(A1531,Edizioni!$B$2:$K$75,10, FALSE)</f>
        <v>42777</v>
      </c>
    </row>
    <row r="1532" spans="1:9" x14ac:dyDescent="0.3">
      <c r="A1532">
        <v>2017</v>
      </c>
      <c r="B1532" t="s">
        <v>10</v>
      </c>
      <c r="C1532" t="s">
        <v>831</v>
      </c>
      <c r="D1532" t="s">
        <v>2532</v>
      </c>
      <c r="E1532" t="s">
        <v>3960</v>
      </c>
      <c r="F1532">
        <v>26</v>
      </c>
      <c r="H1532" s="2">
        <f>VLOOKUP(A1532,Edizioni!$B$2:$K$75,9, FALSE)</f>
        <v>42773</v>
      </c>
      <c r="I1532" s="2">
        <f>VLOOKUP(A1532,Edizioni!$B$2:$K$75,10, FALSE)</f>
        <v>42777</v>
      </c>
    </row>
    <row r="1533" spans="1:9" x14ac:dyDescent="0.3">
      <c r="A1533">
        <v>2017</v>
      </c>
      <c r="B1533" t="s">
        <v>10</v>
      </c>
      <c r="C1533" t="s">
        <v>706</v>
      </c>
      <c r="D1533" t="s">
        <v>2533</v>
      </c>
      <c r="E1533" t="s">
        <v>3961</v>
      </c>
      <c r="F1533">
        <v>0</v>
      </c>
      <c r="H1533" s="2">
        <f>VLOOKUP(A1533,Edizioni!$B$2:$K$75,9, FALSE)</f>
        <v>42773</v>
      </c>
      <c r="I1533" s="2">
        <f>VLOOKUP(A1533,Edizioni!$B$2:$K$75,10, FALSE)</f>
        <v>42777</v>
      </c>
    </row>
    <row r="1534" spans="1:9" x14ac:dyDescent="0.3">
      <c r="A1534">
        <v>2017</v>
      </c>
      <c r="B1534" t="s">
        <v>18</v>
      </c>
      <c r="C1534" t="s">
        <v>613</v>
      </c>
      <c r="D1534" t="s">
        <v>2525</v>
      </c>
      <c r="E1534" t="s">
        <v>3953</v>
      </c>
      <c r="F1534">
        <v>35</v>
      </c>
      <c r="H1534" s="2">
        <f>VLOOKUP(A1534,Edizioni!$B$2:$K$75,9, FALSE)</f>
        <v>42773</v>
      </c>
      <c r="I1534" s="2">
        <f>VLOOKUP(A1534,Edizioni!$B$2:$K$75,10, FALSE)</f>
        <v>42777</v>
      </c>
    </row>
    <row r="1535" spans="1:9" x14ac:dyDescent="0.3">
      <c r="A1535">
        <v>2017</v>
      </c>
      <c r="B1535" t="s">
        <v>22</v>
      </c>
      <c r="C1535" t="s">
        <v>995</v>
      </c>
      <c r="D1535" t="s">
        <v>2529</v>
      </c>
      <c r="E1535" t="s">
        <v>3957</v>
      </c>
      <c r="F1535">
        <v>29</v>
      </c>
      <c r="H1535" s="2">
        <f>VLOOKUP(A1535,Edizioni!$B$2:$K$75,9, FALSE)</f>
        <v>42773</v>
      </c>
      <c r="I1535" s="2">
        <f>VLOOKUP(A1535,Edizioni!$B$2:$K$75,10, FALSE)</f>
        <v>42777</v>
      </c>
    </row>
    <row r="1536" spans="1:9" x14ac:dyDescent="0.3">
      <c r="A1536">
        <v>2017</v>
      </c>
      <c r="B1536" t="s">
        <v>21</v>
      </c>
      <c r="C1536" t="s">
        <v>982</v>
      </c>
      <c r="D1536" t="s">
        <v>2528</v>
      </c>
      <c r="E1536" t="s">
        <v>3956</v>
      </c>
      <c r="F1536">
        <v>0</v>
      </c>
      <c r="H1536" s="2">
        <f>VLOOKUP(A1536,Edizioni!$B$2:$K$75,9, FALSE)</f>
        <v>42773</v>
      </c>
      <c r="I1536" s="2">
        <f>VLOOKUP(A1536,Edizioni!$B$2:$K$75,10, FALSE)</f>
        <v>42777</v>
      </c>
    </row>
    <row r="1537" spans="1:9" x14ac:dyDescent="0.3">
      <c r="A1537">
        <v>2017</v>
      </c>
      <c r="B1537" t="s">
        <v>6</v>
      </c>
      <c r="C1537" t="s">
        <v>996</v>
      </c>
      <c r="D1537" t="s">
        <v>2517</v>
      </c>
      <c r="E1537" t="s">
        <v>3944</v>
      </c>
      <c r="F1537">
        <v>0</v>
      </c>
      <c r="H1537" s="2">
        <f>VLOOKUP(A1537,Edizioni!$B$2:$K$75,9, FALSE)</f>
        <v>42773</v>
      </c>
      <c r="I1537" s="2">
        <f>VLOOKUP(A1537,Edizioni!$B$2:$K$75,10, FALSE)</f>
        <v>42777</v>
      </c>
    </row>
    <row r="1538" spans="1:9" x14ac:dyDescent="0.3">
      <c r="A1538">
        <v>2017</v>
      </c>
      <c r="B1538" t="s">
        <v>16</v>
      </c>
      <c r="C1538" t="s">
        <v>986</v>
      </c>
      <c r="D1538" t="s">
        <v>2523</v>
      </c>
      <c r="E1538" t="s">
        <v>3798</v>
      </c>
      <c r="F1538">
        <v>41</v>
      </c>
      <c r="H1538" s="2">
        <f>VLOOKUP(A1538,Edizioni!$B$2:$K$75,9, FALSE)</f>
        <v>42773</v>
      </c>
      <c r="I1538" s="2">
        <f>VLOOKUP(A1538,Edizioni!$B$2:$K$75,10, FALSE)</f>
        <v>42777</v>
      </c>
    </row>
    <row r="1539" spans="1:9" x14ac:dyDescent="0.3">
      <c r="A1539">
        <v>2017</v>
      </c>
      <c r="B1539" t="s">
        <v>14</v>
      </c>
      <c r="C1539" t="s">
        <v>927</v>
      </c>
      <c r="D1539" t="s">
        <v>1577</v>
      </c>
      <c r="E1539" t="s">
        <v>3950</v>
      </c>
      <c r="F1539">
        <v>56</v>
      </c>
      <c r="H1539" s="2">
        <f>VLOOKUP(A1539,Edizioni!$B$2:$K$75,9, FALSE)</f>
        <v>42773</v>
      </c>
      <c r="I1539" s="2">
        <f>VLOOKUP(A1539,Edizioni!$B$2:$K$75,10, FALSE)</f>
        <v>42777</v>
      </c>
    </row>
    <row r="1540" spans="1:9" x14ac:dyDescent="0.3">
      <c r="A1540">
        <v>2017</v>
      </c>
      <c r="B1540" t="s">
        <v>14</v>
      </c>
      <c r="C1540" t="s">
        <v>927</v>
      </c>
      <c r="D1540" t="s">
        <v>1577</v>
      </c>
      <c r="E1540" t="s">
        <v>3950</v>
      </c>
      <c r="F1540">
        <v>56</v>
      </c>
      <c r="H1540" s="2">
        <f>VLOOKUP(A1540,Edizioni!$B$2:$K$75,9, FALSE)</f>
        <v>42773</v>
      </c>
      <c r="I1540" s="2">
        <f>VLOOKUP(A1540,Edizioni!$B$2:$K$75,10, FALSE)</f>
        <v>42777</v>
      </c>
    </row>
    <row r="1541" spans="1:9" x14ac:dyDescent="0.3">
      <c r="A1541">
        <v>2017</v>
      </c>
      <c r="B1541" t="s">
        <v>23</v>
      </c>
      <c r="C1541" t="s">
        <v>993</v>
      </c>
      <c r="D1541" t="s">
        <v>2530</v>
      </c>
      <c r="E1541" t="s">
        <v>3958</v>
      </c>
      <c r="F1541">
        <v>0</v>
      </c>
      <c r="H1541" s="2">
        <f>VLOOKUP(A1541,Edizioni!$B$2:$K$75,9, FALSE)</f>
        <v>42773</v>
      </c>
      <c r="I1541" s="2">
        <f>VLOOKUP(A1541,Edizioni!$B$2:$K$75,10, FALSE)</f>
        <v>42777</v>
      </c>
    </row>
    <row r="1542" spans="1:9" x14ac:dyDescent="0.3">
      <c r="A1542">
        <v>2017</v>
      </c>
      <c r="B1542" t="s">
        <v>20</v>
      </c>
      <c r="C1542" t="s">
        <v>727</v>
      </c>
      <c r="D1542" t="s">
        <v>2527</v>
      </c>
      <c r="E1542" t="s">
        <v>3955</v>
      </c>
      <c r="F1542">
        <v>33</v>
      </c>
      <c r="H1542" s="2">
        <f>VLOOKUP(A1542,Edizioni!$B$2:$K$75,9, FALSE)</f>
        <v>42773</v>
      </c>
      <c r="I1542" s="2">
        <f>VLOOKUP(A1542,Edizioni!$B$2:$K$75,10, FALSE)</f>
        <v>42777</v>
      </c>
    </row>
    <row r="1543" spans="1:9" x14ac:dyDescent="0.3">
      <c r="A1543">
        <v>2017</v>
      </c>
      <c r="B1543" t="s">
        <v>10</v>
      </c>
      <c r="C1543" t="s">
        <v>1003</v>
      </c>
      <c r="D1543" t="s">
        <v>2535</v>
      </c>
      <c r="E1543" t="s">
        <v>3963</v>
      </c>
      <c r="F1543">
        <v>0</v>
      </c>
      <c r="H1543" s="2">
        <f>VLOOKUP(A1543,Edizioni!$B$2:$K$75,9, FALSE)</f>
        <v>42773</v>
      </c>
      <c r="I1543" s="2">
        <f>VLOOKUP(A1543,Edizioni!$B$2:$K$75,10, FALSE)</f>
        <v>42777</v>
      </c>
    </row>
    <row r="1544" spans="1:9" x14ac:dyDescent="0.3">
      <c r="A1544">
        <v>2017</v>
      </c>
      <c r="B1544" t="s">
        <v>15</v>
      </c>
      <c r="C1544" t="s">
        <v>1000</v>
      </c>
      <c r="D1544" t="s">
        <v>2522</v>
      </c>
      <c r="E1544" t="s">
        <v>3951</v>
      </c>
      <c r="F1544">
        <v>55</v>
      </c>
      <c r="H1544" s="2">
        <f>VLOOKUP(A1544,Edizioni!$B$2:$K$75,9, FALSE)</f>
        <v>42773</v>
      </c>
      <c r="I1544" s="2">
        <f>VLOOKUP(A1544,Edizioni!$B$2:$K$75,10, FALSE)</f>
        <v>42777</v>
      </c>
    </row>
    <row r="1545" spans="1:9" x14ac:dyDescent="0.3">
      <c r="A1545">
        <v>2017</v>
      </c>
      <c r="B1545" t="s">
        <v>17</v>
      </c>
      <c r="C1545" t="s">
        <v>1001</v>
      </c>
      <c r="D1545" t="s">
        <v>2524</v>
      </c>
      <c r="E1545" t="s">
        <v>3952</v>
      </c>
      <c r="F1545">
        <v>0</v>
      </c>
      <c r="H1545" s="2">
        <f>VLOOKUP(A1545,Edizioni!$B$2:$K$75,9, FALSE)</f>
        <v>42773</v>
      </c>
      <c r="I1545" s="2">
        <f>VLOOKUP(A1545,Edizioni!$B$2:$K$75,10, FALSE)</f>
        <v>42777</v>
      </c>
    </row>
    <row r="1546" spans="1:9" x14ac:dyDescent="0.3">
      <c r="A1546">
        <v>2017</v>
      </c>
      <c r="B1546" t="s">
        <v>8</v>
      </c>
      <c r="C1546" t="s">
        <v>997</v>
      </c>
      <c r="D1546" t="s">
        <v>2519</v>
      </c>
      <c r="E1546" t="s">
        <v>3946</v>
      </c>
      <c r="F1546">
        <v>53</v>
      </c>
      <c r="H1546" s="2">
        <f>VLOOKUP(A1546,Edizioni!$B$2:$K$75,9, FALSE)</f>
        <v>42773</v>
      </c>
      <c r="I1546" s="2">
        <f>VLOOKUP(A1546,Edizioni!$B$2:$K$75,10, FALSE)</f>
        <v>42777</v>
      </c>
    </row>
    <row r="1547" spans="1:9" x14ac:dyDescent="0.3">
      <c r="A1547">
        <v>2018</v>
      </c>
      <c r="B1547" t="s">
        <v>15</v>
      </c>
      <c r="C1547" t="s">
        <v>1008</v>
      </c>
      <c r="D1547" t="s">
        <v>2544</v>
      </c>
      <c r="E1547" t="s">
        <v>3970</v>
      </c>
      <c r="F1547">
        <v>0</v>
      </c>
      <c r="H1547" s="2">
        <f>VLOOKUP(A1547,Edizioni!$B$2:$K$75,9, FALSE)</f>
        <v>43137</v>
      </c>
      <c r="I1547" s="2">
        <f>VLOOKUP(A1547,Edizioni!$B$2:$K$75,10, FALSE)</f>
        <v>43141</v>
      </c>
    </row>
    <row r="1548" spans="1:9" x14ac:dyDescent="0.3">
      <c r="A1548">
        <v>2018</v>
      </c>
      <c r="B1548" t="s">
        <v>11</v>
      </c>
      <c r="C1548" t="s">
        <v>706</v>
      </c>
      <c r="D1548" t="s">
        <v>2540</v>
      </c>
      <c r="E1548" t="s">
        <v>3967</v>
      </c>
      <c r="F1548">
        <v>27</v>
      </c>
      <c r="H1548" s="2">
        <f>VLOOKUP(A1548,Edizioni!$B$2:$K$75,9, FALSE)</f>
        <v>43137</v>
      </c>
      <c r="I1548" s="2">
        <f>VLOOKUP(A1548,Edizioni!$B$2:$K$75,10, FALSE)</f>
        <v>43141</v>
      </c>
    </row>
    <row r="1549" spans="1:9" x14ac:dyDescent="0.3">
      <c r="A1549">
        <v>2018</v>
      </c>
      <c r="B1549" t="s">
        <v>27</v>
      </c>
      <c r="C1549" t="s">
        <v>781</v>
      </c>
      <c r="D1549" t="s">
        <v>2556</v>
      </c>
      <c r="E1549" t="s">
        <v>3937</v>
      </c>
      <c r="F1549">
        <v>26</v>
      </c>
      <c r="H1549" s="2">
        <f>VLOOKUP(A1549,Edizioni!$B$2:$K$75,9, FALSE)</f>
        <v>43137</v>
      </c>
      <c r="I1549" s="2">
        <f>VLOOKUP(A1549,Edizioni!$B$2:$K$75,10, FALSE)</f>
        <v>43141</v>
      </c>
    </row>
    <row r="1550" spans="1:9" x14ac:dyDescent="0.3">
      <c r="A1550">
        <v>2018</v>
      </c>
      <c r="B1550" t="s">
        <v>18</v>
      </c>
      <c r="C1550" t="s">
        <v>883</v>
      </c>
      <c r="D1550" t="s">
        <v>2547</v>
      </c>
      <c r="E1550" t="s">
        <v>3973</v>
      </c>
      <c r="F1550">
        <v>46</v>
      </c>
      <c r="H1550" s="2">
        <f>VLOOKUP(A1550,Edizioni!$B$2:$K$75,9, FALSE)</f>
        <v>43137</v>
      </c>
      <c r="I1550" s="2">
        <f>VLOOKUP(A1550,Edizioni!$B$2:$K$75,10, FALSE)</f>
        <v>43141</v>
      </c>
    </row>
    <row r="1551" spans="1:9" x14ac:dyDescent="0.3">
      <c r="A1551">
        <v>2018</v>
      </c>
      <c r="B1551" t="s">
        <v>20</v>
      </c>
      <c r="C1551" t="s">
        <v>1012</v>
      </c>
      <c r="D1551" t="s">
        <v>2549</v>
      </c>
      <c r="E1551" t="s">
        <v>3975</v>
      </c>
      <c r="F1551">
        <v>14</v>
      </c>
      <c r="H1551" s="2">
        <f>VLOOKUP(A1551,Edizioni!$B$2:$K$75,9, FALSE)</f>
        <v>43137</v>
      </c>
      <c r="I1551" s="2">
        <f>VLOOKUP(A1551,Edizioni!$B$2:$K$75,10, FALSE)</f>
        <v>43141</v>
      </c>
    </row>
    <row r="1552" spans="1:9" x14ac:dyDescent="0.3">
      <c r="A1552">
        <v>2018</v>
      </c>
      <c r="B1552" t="s">
        <v>17</v>
      </c>
      <c r="C1552" t="s">
        <v>1010</v>
      </c>
      <c r="D1552" t="s">
        <v>2546</v>
      </c>
      <c r="E1552" t="s">
        <v>3972</v>
      </c>
      <c r="F1552">
        <v>35</v>
      </c>
      <c r="H1552" s="2">
        <f>VLOOKUP(A1552,Edizioni!$B$2:$K$75,9, FALSE)</f>
        <v>43137</v>
      </c>
      <c r="I1552" s="2">
        <f>VLOOKUP(A1552,Edizioni!$B$2:$K$75,10, FALSE)</f>
        <v>43141</v>
      </c>
    </row>
    <row r="1553" spans="1:9" x14ac:dyDescent="0.3">
      <c r="A1553">
        <v>2018</v>
      </c>
      <c r="B1553" t="s">
        <v>16</v>
      </c>
      <c r="C1553" t="s">
        <v>1009</v>
      </c>
      <c r="D1553" t="s">
        <v>2545</v>
      </c>
      <c r="E1553" t="s">
        <v>3971</v>
      </c>
      <c r="F1553">
        <v>42</v>
      </c>
      <c r="H1553" s="2">
        <f>VLOOKUP(A1553,Edizioni!$B$2:$K$75,9, FALSE)</f>
        <v>43137</v>
      </c>
      <c r="I1553" s="2">
        <f>VLOOKUP(A1553,Edizioni!$B$2:$K$75,10, FALSE)</f>
        <v>43141</v>
      </c>
    </row>
    <row r="1554" spans="1:9" x14ac:dyDescent="0.3">
      <c r="A1554">
        <v>2018</v>
      </c>
      <c r="B1554" t="s">
        <v>19</v>
      </c>
      <c r="C1554" t="s">
        <v>1011</v>
      </c>
      <c r="D1554" t="s">
        <v>2548</v>
      </c>
      <c r="E1554" t="s">
        <v>3974</v>
      </c>
      <c r="F1554">
        <v>0</v>
      </c>
      <c r="H1554" s="2">
        <f>VLOOKUP(A1554,Edizioni!$B$2:$K$75,9, FALSE)</f>
        <v>43137</v>
      </c>
      <c r="I1554" s="2">
        <f>VLOOKUP(A1554,Edizioni!$B$2:$K$75,10, FALSE)</f>
        <v>43141</v>
      </c>
    </row>
    <row r="1555" spans="1:9" x14ac:dyDescent="0.3">
      <c r="A1555">
        <v>2018</v>
      </c>
      <c r="B1555" t="s">
        <v>8</v>
      </c>
      <c r="C1555" t="s">
        <v>981</v>
      </c>
      <c r="D1555" t="s">
        <v>2539</v>
      </c>
      <c r="E1555" t="s">
        <v>3966</v>
      </c>
      <c r="F1555">
        <v>53</v>
      </c>
      <c r="H1555" s="2">
        <f>VLOOKUP(A1555,Edizioni!$B$2:$K$75,9, FALSE)</f>
        <v>43137</v>
      </c>
      <c r="I1555" s="2">
        <f>VLOOKUP(A1555,Edizioni!$B$2:$K$75,10, FALSE)</f>
        <v>43141</v>
      </c>
    </row>
    <row r="1556" spans="1:9" x14ac:dyDescent="0.3">
      <c r="A1556">
        <v>2018</v>
      </c>
      <c r="B1556" t="s">
        <v>25</v>
      </c>
      <c r="C1556" t="s">
        <v>1014</v>
      </c>
      <c r="D1556" t="s">
        <v>2554</v>
      </c>
      <c r="E1556" t="s">
        <v>3980</v>
      </c>
      <c r="F1556">
        <v>0</v>
      </c>
      <c r="H1556" s="2">
        <f>VLOOKUP(A1556,Edizioni!$B$2:$K$75,9, FALSE)</f>
        <v>43137</v>
      </c>
      <c r="I1556" s="2">
        <f>VLOOKUP(A1556,Edizioni!$B$2:$K$75,10, FALSE)</f>
        <v>43141</v>
      </c>
    </row>
    <row r="1557" spans="1:9" x14ac:dyDescent="0.3">
      <c r="A1557">
        <v>2018</v>
      </c>
      <c r="B1557" t="s">
        <v>12</v>
      </c>
      <c r="C1557" t="s">
        <v>1007</v>
      </c>
      <c r="D1557" t="s">
        <v>2541</v>
      </c>
      <c r="E1557" t="s">
        <v>3968</v>
      </c>
      <c r="F1557">
        <v>0</v>
      </c>
      <c r="H1557" s="2">
        <f>VLOOKUP(A1557,Edizioni!$B$2:$K$75,9, FALSE)</f>
        <v>43137</v>
      </c>
      <c r="I1557" s="2">
        <f>VLOOKUP(A1557,Edizioni!$B$2:$K$75,10, FALSE)</f>
        <v>43141</v>
      </c>
    </row>
    <row r="1558" spans="1:9" x14ac:dyDescent="0.3">
      <c r="A1558">
        <v>2018</v>
      </c>
      <c r="B1558" t="s">
        <v>13</v>
      </c>
      <c r="C1558" t="s">
        <v>829</v>
      </c>
      <c r="D1558" t="s">
        <v>2542</v>
      </c>
      <c r="E1558" t="s">
        <v>3969</v>
      </c>
      <c r="F1558">
        <v>40</v>
      </c>
      <c r="H1558" s="2">
        <f>VLOOKUP(A1558,Edizioni!$B$2:$K$75,9, FALSE)</f>
        <v>43137</v>
      </c>
      <c r="I1558" s="2">
        <f>VLOOKUP(A1558,Edizioni!$B$2:$K$75,10, FALSE)</f>
        <v>43141</v>
      </c>
    </row>
    <row r="1559" spans="1:9" x14ac:dyDescent="0.3">
      <c r="A1559">
        <v>2018</v>
      </c>
      <c r="B1559" t="s">
        <v>23</v>
      </c>
      <c r="C1559" t="s">
        <v>591</v>
      </c>
      <c r="D1559" t="s">
        <v>2552</v>
      </c>
      <c r="E1559" t="s">
        <v>3978</v>
      </c>
      <c r="F1559">
        <v>17</v>
      </c>
      <c r="H1559" s="2">
        <f>VLOOKUP(A1559,Edizioni!$B$2:$K$75,9, FALSE)</f>
        <v>43137</v>
      </c>
      <c r="I1559" s="2">
        <f>VLOOKUP(A1559,Edizioni!$B$2:$K$75,10, FALSE)</f>
        <v>43141</v>
      </c>
    </row>
    <row r="1560" spans="1:9" x14ac:dyDescent="0.3">
      <c r="A1560">
        <v>2018</v>
      </c>
      <c r="B1560" t="s">
        <v>6</v>
      </c>
      <c r="C1560" t="s">
        <v>1005</v>
      </c>
      <c r="D1560" t="s">
        <v>2537</v>
      </c>
      <c r="E1560" t="s">
        <v>3964</v>
      </c>
      <c r="F1560">
        <v>0</v>
      </c>
      <c r="H1560" s="2">
        <f>VLOOKUP(A1560,Edizioni!$B$2:$K$75,9, FALSE)</f>
        <v>43137</v>
      </c>
      <c r="I1560" s="2">
        <f>VLOOKUP(A1560,Edizioni!$B$2:$K$75,10, FALSE)</f>
        <v>43141</v>
      </c>
    </row>
    <row r="1561" spans="1:9" x14ac:dyDescent="0.3">
      <c r="A1561">
        <v>2018</v>
      </c>
      <c r="B1561" t="s">
        <v>21</v>
      </c>
      <c r="C1561" t="s">
        <v>943</v>
      </c>
      <c r="D1561" t="s">
        <v>2550</v>
      </c>
      <c r="E1561" t="s">
        <v>3976</v>
      </c>
      <c r="F1561">
        <v>32</v>
      </c>
      <c r="H1561" s="2">
        <f>VLOOKUP(A1561,Edizioni!$B$2:$K$75,9, FALSE)</f>
        <v>43137</v>
      </c>
      <c r="I1561" s="2">
        <f>VLOOKUP(A1561,Edizioni!$B$2:$K$75,10, FALSE)</f>
        <v>43141</v>
      </c>
    </row>
    <row r="1562" spans="1:9" x14ac:dyDescent="0.3">
      <c r="A1562">
        <v>2018</v>
      </c>
      <c r="B1562" t="s">
        <v>22</v>
      </c>
      <c r="C1562" t="s">
        <v>1013</v>
      </c>
      <c r="D1562" t="s">
        <v>2551</v>
      </c>
      <c r="E1562" t="s">
        <v>3977</v>
      </c>
      <c r="F1562">
        <v>16</v>
      </c>
      <c r="H1562" s="2">
        <f>VLOOKUP(A1562,Edizioni!$B$2:$K$75,9, FALSE)</f>
        <v>43137</v>
      </c>
      <c r="I1562" s="2">
        <f>VLOOKUP(A1562,Edizioni!$B$2:$K$75,10, FALSE)</f>
        <v>43141</v>
      </c>
    </row>
    <row r="1563" spans="1:9" x14ac:dyDescent="0.3">
      <c r="A1563">
        <v>2018</v>
      </c>
      <c r="B1563" t="s">
        <v>14</v>
      </c>
      <c r="C1563" t="s">
        <v>611</v>
      </c>
      <c r="D1563" t="s">
        <v>2543</v>
      </c>
      <c r="E1563" t="s">
        <v>3327</v>
      </c>
      <c r="F1563">
        <v>0</v>
      </c>
      <c r="H1563" s="2">
        <f>VLOOKUP(A1563,Edizioni!$B$2:$K$75,9, FALSE)</f>
        <v>43137</v>
      </c>
      <c r="I1563" s="2">
        <f>VLOOKUP(A1563,Edizioni!$B$2:$K$75,10, FALSE)</f>
        <v>43141</v>
      </c>
    </row>
    <row r="1564" spans="1:9" x14ac:dyDescent="0.3">
      <c r="A1564">
        <v>2018</v>
      </c>
      <c r="B1564" t="s">
        <v>26</v>
      </c>
      <c r="C1564" t="s">
        <v>1015</v>
      </c>
      <c r="D1564" t="s">
        <v>2555</v>
      </c>
      <c r="E1564" t="s">
        <v>3981</v>
      </c>
      <c r="F1564">
        <v>0</v>
      </c>
      <c r="H1564" s="2">
        <f>VLOOKUP(A1564,Edizioni!$B$2:$K$75,9, FALSE)</f>
        <v>43137</v>
      </c>
      <c r="I1564" s="2">
        <f>VLOOKUP(A1564,Edizioni!$B$2:$K$75,10, FALSE)</f>
        <v>43141</v>
      </c>
    </row>
    <row r="1565" spans="1:9" x14ac:dyDescent="0.3">
      <c r="A1565">
        <v>2018</v>
      </c>
      <c r="B1565" t="s">
        <v>24</v>
      </c>
      <c r="C1565" t="s">
        <v>960</v>
      </c>
      <c r="D1565" t="s">
        <v>2553</v>
      </c>
      <c r="E1565" t="s">
        <v>3979</v>
      </c>
      <c r="F1565">
        <v>24</v>
      </c>
      <c r="H1565" s="2">
        <f>VLOOKUP(A1565,Edizioni!$B$2:$K$75,9, FALSE)</f>
        <v>43137</v>
      </c>
      <c r="I1565" s="2">
        <f>VLOOKUP(A1565,Edizioni!$B$2:$K$75,10, FALSE)</f>
        <v>43141</v>
      </c>
    </row>
    <row r="1566" spans="1:9" x14ac:dyDescent="0.3">
      <c r="A1566">
        <v>2018</v>
      </c>
      <c r="B1566" t="s">
        <v>7</v>
      </c>
      <c r="C1566" t="s">
        <v>1006</v>
      </c>
      <c r="D1566" t="s">
        <v>2538</v>
      </c>
      <c r="E1566" t="s">
        <v>3965</v>
      </c>
      <c r="F1566">
        <v>55</v>
      </c>
      <c r="H1566" s="2">
        <f>VLOOKUP(A1566,Edizioni!$B$2:$K$75,9, FALSE)</f>
        <v>43137</v>
      </c>
      <c r="I1566" s="2">
        <f>VLOOKUP(A1566,Edizioni!$B$2:$K$75,10, FALSE)</f>
        <v>43141</v>
      </c>
    </row>
    <row r="1567" spans="1:9" x14ac:dyDescent="0.3">
      <c r="A1567">
        <v>2019</v>
      </c>
      <c r="B1567" t="s">
        <v>12</v>
      </c>
      <c r="C1567" t="s">
        <v>900</v>
      </c>
      <c r="D1567" t="s">
        <v>2561</v>
      </c>
      <c r="E1567" t="s">
        <v>3986</v>
      </c>
      <c r="F1567">
        <v>36</v>
      </c>
      <c r="H1567" s="2">
        <f>VLOOKUP(A1567,Edizioni!$B$2:$K$75,9, FALSE)</f>
        <v>43501</v>
      </c>
      <c r="I1567" s="2">
        <f>VLOOKUP(A1567,Edizioni!$B$2:$K$75,10, FALSE)</f>
        <v>43505</v>
      </c>
    </row>
    <row r="1568" spans="1:9" x14ac:dyDescent="0.3">
      <c r="A1568">
        <v>2019</v>
      </c>
      <c r="B1568" t="s">
        <v>13</v>
      </c>
      <c r="C1568" t="s">
        <v>1018</v>
      </c>
      <c r="D1568" t="s">
        <v>2562</v>
      </c>
      <c r="E1568" t="s">
        <v>3987</v>
      </c>
      <c r="F1568">
        <v>0</v>
      </c>
      <c r="H1568" s="2">
        <f>VLOOKUP(A1568,Edizioni!$B$2:$K$75,9, FALSE)</f>
        <v>43501</v>
      </c>
      <c r="I1568" s="2">
        <f>VLOOKUP(A1568,Edizioni!$B$2:$K$75,10, FALSE)</f>
        <v>43505</v>
      </c>
    </row>
    <row r="1569" spans="1:9" x14ac:dyDescent="0.3">
      <c r="A1569">
        <v>2019</v>
      </c>
      <c r="B1569" t="s">
        <v>22</v>
      </c>
      <c r="C1569" t="s">
        <v>844</v>
      </c>
      <c r="D1569" t="s">
        <v>2571</v>
      </c>
      <c r="E1569" t="s">
        <v>3996</v>
      </c>
      <c r="F1569">
        <v>26</v>
      </c>
      <c r="H1569" s="2">
        <f>VLOOKUP(A1569,Edizioni!$B$2:$K$75,9, FALSE)</f>
        <v>43501</v>
      </c>
      <c r="I1569" s="2">
        <f>VLOOKUP(A1569,Edizioni!$B$2:$K$75,10, FALSE)</f>
        <v>43505</v>
      </c>
    </row>
    <row r="1570" spans="1:9" x14ac:dyDescent="0.3">
      <c r="A1570">
        <v>2019</v>
      </c>
      <c r="B1570" t="s">
        <v>11</v>
      </c>
      <c r="C1570" t="s">
        <v>689</v>
      </c>
      <c r="D1570" t="s">
        <v>2560</v>
      </c>
      <c r="E1570" t="s">
        <v>3985</v>
      </c>
      <c r="F1570">
        <v>46</v>
      </c>
      <c r="H1570" s="2">
        <f>VLOOKUP(A1570,Edizioni!$B$2:$K$75,9, FALSE)</f>
        <v>43501</v>
      </c>
      <c r="I1570" s="2">
        <f>VLOOKUP(A1570,Edizioni!$B$2:$K$75,10, FALSE)</f>
        <v>43505</v>
      </c>
    </row>
    <row r="1571" spans="1:9" x14ac:dyDescent="0.3">
      <c r="A1571">
        <v>2019</v>
      </c>
      <c r="B1571" t="s">
        <v>21</v>
      </c>
      <c r="C1571" t="s">
        <v>1025</v>
      </c>
      <c r="D1571" t="s">
        <v>2570</v>
      </c>
      <c r="E1571" t="s">
        <v>3995</v>
      </c>
      <c r="F1571">
        <v>27</v>
      </c>
      <c r="H1571" s="2">
        <f>VLOOKUP(A1571,Edizioni!$B$2:$K$75,9, FALSE)</f>
        <v>43501</v>
      </c>
      <c r="I1571" s="2">
        <f>VLOOKUP(A1571,Edizioni!$B$2:$K$75,10, FALSE)</f>
        <v>43505</v>
      </c>
    </row>
    <row r="1572" spans="1:9" x14ac:dyDescent="0.3">
      <c r="A1572">
        <v>2019</v>
      </c>
      <c r="B1572" t="s">
        <v>27</v>
      </c>
      <c r="C1572" t="s">
        <v>856</v>
      </c>
      <c r="D1572" t="s">
        <v>2576</v>
      </c>
      <c r="E1572" t="s">
        <v>4001</v>
      </c>
      <c r="F1572">
        <v>31</v>
      </c>
      <c r="H1572" s="2">
        <f>VLOOKUP(A1572,Edizioni!$B$2:$K$75,9, FALSE)</f>
        <v>43501</v>
      </c>
      <c r="I1572" s="2">
        <f>VLOOKUP(A1572,Edizioni!$B$2:$K$75,10, FALSE)</f>
        <v>43505</v>
      </c>
    </row>
    <row r="1573" spans="1:9" x14ac:dyDescent="0.3">
      <c r="A1573">
        <v>2019</v>
      </c>
      <c r="B1573" t="s">
        <v>7</v>
      </c>
      <c r="C1573" t="s">
        <v>1017</v>
      </c>
      <c r="D1573" t="s">
        <v>2558</v>
      </c>
      <c r="E1573" t="s">
        <v>3983</v>
      </c>
      <c r="F1573">
        <v>64</v>
      </c>
      <c r="H1573" s="2">
        <f>VLOOKUP(A1573,Edizioni!$B$2:$K$75,9, FALSE)</f>
        <v>43501</v>
      </c>
      <c r="I1573" s="2">
        <f>VLOOKUP(A1573,Edizioni!$B$2:$K$75,10, FALSE)</f>
        <v>43505</v>
      </c>
    </row>
    <row r="1574" spans="1:9" x14ac:dyDescent="0.3">
      <c r="A1574">
        <v>2019</v>
      </c>
      <c r="B1574" t="s">
        <v>14</v>
      </c>
      <c r="C1574" t="s">
        <v>1019</v>
      </c>
      <c r="D1574" t="s">
        <v>2563</v>
      </c>
      <c r="E1574" t="s">
        <v>3988</v>
      </c>
      <c r="F1574">
        <v>55</v>
      </c>
      <c r="H1574" s="2">
        <f>VLOOKUP(A1574,Edizioni!$B$2:$K$75,9, FALSE)</f>
        <v>43501</v>
      </c>
      <c r="I1574" s="2">
        <f>VLOOKUP(A1574,Edizioni!$B$2:$K$75,10, FALSE)</f>
        <v>43505</v>
      </c>
    </row>
    <row r="1575" spans="1:9" x14ac:dyDescent="0.3">
      <c r="A1575">
        <v>2019</v>
      </c>
      <c r="B1575" t="s">
        <v>24</v>
      </c>
      <c r="C1575" t="s">
        <v>1026</v>
      </c>
      <c r="D1575" t="s">
        <v>2573</v>
      </c>
      <c r="E1575" t="s">
        <v>3998</v>
      </c>
      <c r="F1575">
        <v>33</v>
      </c>
      <c r="H1575" s="2">
        <f>VLOOKUP(A1575,Edizioni!$B$2:$K$75,9, FALSE)</f>
        <v>43501</v>
      </c>
      <c r="I1575" s="2">
        <f>VLOOKUP(A1575,Edizioni!$B$2:$K$75,10, FALSE)</f>
        <v>43505</v>
      </c>
    </row>
    <row r="1576" spans="1:9" x14ac:dyDescent="0.3">
      <c r="A1576">
        <v>2019</v>
      </c>
      <c r="B1576" t="s">
        <v>29</v>
      </c>
      <c r="C1576" t="s">
        <v>881</v>
      </c>
      <c r="D1576" t="s">
        <v>2578</v>
      </c>
      <c r="E1576" t="s">
        <v>4003</v>
      </c>
      <c r="F1576">
        <v>22</v>
      </c>
      <c r="H1576" s="2">
        <f>VLOOKUP(A1576,Edizioni!$B$2:$K$75,9, FALSE)</f>
        <v>43501</v>
      </c>
      <c r="I1576" s="2">
        <f>VLOOKUP(A1576,Edizioni!$B$2:$K$75,10, FALSE)</f>
        <v>43505</v>
      </c>
    </row>
    <row r="1577" spans="1:9" x14ac:dyDescent="0.3">
      <c r="A1577">
        <v>2019</v>
      </c>
      <c r="B1577" t="s">
        <v>23</v>
      </c>
      <c r="C1577" t="s">
        <v>722</v>
      </c>
      <c r="D1577" t="s">
        <v>2572</v>
      </c>
      <c r="E1577" t="s">
        <v>3997</v>
      </c>
      <c r="F1577">
        <v>26</v>
      </c>
      <c r="H1577" s="2">
        <f>VLOOKUP(A1577,Edizioni!$B$2:$K$75,9, FALSE)</f>
        <v>43501</v>
      </c>
      <c r="I1577" s="2">
        <f>VLOOKUP(A1577,Edizioni!$B$2:$K$75,10, FALSE)</f>
        <v>43505</v>
      </c>
    </row>
    <row r="1578" spans="1:9" x14ac:dyDescent="0.3">
      <c r="A1578">
        <v>2019</v>
      </c>
      <c r="B1578" t="s">
        <v>26</v>
      </c>
      <c r="C1578" t="s">
        <v>797</v>
      </c>
      <c r="D1578" t="s">
        <v>2575</v>
      </c>
      <c r="E1578" t="s">
        <v>4000</v>
      </c>
      <c r="F1578">
        <v>24</v>
      </c>
      <c r="H1578" s="2">
        <f>VLOOKUP(A1578,Edizioni!$B$2:$K$75,9, FALSE)</f>
        <v>43501</v>
      </c>
      <c r="I1578" s="2">
        <f>VLOOKUP(A1578,Edizioni!$B$2:$K$75,10, FALSE)</f>
        <v>43505</v>
      </c>
    </row>
    <row r="1579" spans="1:9" x14ac:dyDescent="0.3">
      <c r="A1579">
        <v>2019</v>
      </c>
      <c r="B1579" t="s">
        <v>15</v>
      </c>
      <c r="C1579" t="s">
        <v>946</v>
      </c>
      <c r="D1579" t="s">
        <v>2564</v>
      </c>
      <c r="E1579" t="s">
        <v>3989</v>
      </c>
      <c r="F1579">
        <v>0</v>
      </c>
      <c r="H1579" s="2">
        <f>VLOOKUP(A1579,Edizioni!$B$2:$K$75,9, FALSE)</f>
        <v>43501</v>
      </c>
      <c r="I1579" s="2">
        <f>VLOOKUP(A1579,Edizioni!$B$2:$K$75,10, FALSE)</f>
        <v>43505</v>
      </c>
    </row>
    <row r="1580" spans="1:9" x14ac:dyDescent="0.3">
      <c r="A1580">
        <v>2019</v>
      </c>
      <c r="B1580" t="s">
        <v>8</v>
      </c>
      <c r="C1580" t="s">
        <v>980</v>
      </c>
      <c r="D1580" t="s">
        <v>2559</v>
      </c>
      <c r="E1580" t="s">
        <v>3984</v>
      </c>
      <c r="F1580">
        <v>33</v>
      </c>
      <c r="H1580" s="2">
        <f>VLOOKUP(A1580,Edizioni!$B$2:$K$75,9, FALSE)</f>
        <v>43501</v>
      </c>
      <c r="I1580" s="2">
        <f>VLOOKUP(A1580,Edizioni!$B$2:$K$75,10, FALSE)</f>
        <v>43505</v>
      </c>
    </row>
    <row r="1581" spans="1:9" x14ac:dyDescent="0.3">
      <c r="A1581">
        <v>2019</v>
      </c>
      <c r="B1581" t="s">
        <v>17</v>
      </c>
      <c r="C1581" t="s">
        <v>1021</v>
      </c>
      <c r="D1581" t="s">
        <v>2566</v>
      </c>
      <c r="E1581" t="s">
        <v>3991</v>
      </c>
      <c r="F1581">
        <v>54</v>
      </c>
      <c r="H1581" s="2">
        <f>VLOOKUP(A1581,Edizioni!$B$2:$K$75,9, FALSE)</f>
        <v>43501</v>
      </c>
      <c r="I1581" s="2">
        <f>VLOOKUP(A1581,Edizioni!$B$2:$K$75,10, FALSE)</f>
        <v>43505</v>
      </c>
    </row>
    <row r="1582" spans="1:9" x14ac:dyDescent="0.3">
      <c r="A1582">
        <v>2019</v>
      </c>
      <c r="B1582" t="s">
        <v>30</v>
      </c>
      <c r="C1582" t="s">
        <v>1029</v>
      </c>
      <c r="D1582" t="s">
        <v>2579</v>
      </c>
      <c r="E1582" t="s">
        <v>4004</v>
      </c>
      <c r="F1582">
        <v>0</v>
      </c>
      <c r="H1582" s="2">
        <f>VLOOKUP(A1582,Edizioni!$B$2:$K$75,9, FALSE)</f>
        <v>43501</v>
      </c>
      <c r="I1582" s="2">
        <f>VLOOKUP(A1582,Edizioni!$B$2:$K$75,10, FALSE)</f>
        <v>43505</v>
      </c>
    </row>
    <row r="1583" spans="1:9" x14ac:dyDescent="0.3">
      <c r="A1583">
        <v>2019</v>
      </c>
      <c r="B1583" t="s">
        <v>18</v>
      </c>
      <c r="C1583" t="s">
        <v>1022</v>
      </c>
      <c r="D1583" t="s">
        <v>2567</v>
      </c>
      <c r="E1583" t="s">
        <v>3992</v>
      </c>
      <c r="F1583">
        <v>62</v>
      </c>
      <c r="H1583" s="2">
        <f>VLOOKUP(A1583,Edizioni!$B$2:$K$75,9, FALSE)</f>
        <v>43501</v>
      </c>
      <c r="I1583" s="2">
        <f>VLOOKUP(A1583,Edizioni!$B$2:$K$75,10, FALSE)</f>
        <v>43505</v>
      </c>
    </row>
    <row r="1584" spans="1:9" x14ac:dyDescent="0.3">
      <c r="A1584">
        <v>2019</v>
      </c>
      <c r="B1584" t="s">
        <v>16</v>
      </c>
      <c r="C1584" t="s">
        <v>1020</v>
      </c>
      <c r="D1584" t="s">
        <v>2565</v>
      </c>
      <c r="E1584" t="s">
        <v>3990</v>
      </c>
      <c r="F1584">
        <v>53</v>
      </c>
      <c r="H1584" s="2">
        <f>VLOOKUP(A1584,Edizioni!$B$2:$K$75,9, FALSE)</f>
        <v>43501</v>
      </c>
      <c r="I1584" s="2">
        <f>VLOOKUP(A1584,Edizioni!$B$2:$K$75,10, FALSE)</f>
        <v>43505</v>
      </c>
    </row>
    <row r="1585" spans="1:9" x14ac:dyDescent="0.3">
      <c r="A1585">
        <v>2019</v>
      </c>
      <c r="B1585" t="s">
        <v>19</v>
      </c>
      <c r="C1585" t="s">
        <v>1023</v>
      </c>
      <c r="D1585" t="s">
        <v>2568</v>
      </c>
      <c r="E1585" t="s">
        <v>3993</v>
      </c>
      <c r="F1585">
        <v>41</v>
      </c>
      <c r="H1585" s="2">
        <f>VLOOKUP(A1585,Edizioni!$B$2:$K$75,9, FALSE)</f>
        <v>43501</v>
      </c>
      <c r="I1585" s="2">
        <f>VLOOKUP(A1585,Edizioni!$B$2:$K$75,10, FALSE)</f>
        <v>43505</v>
      </c>
    </row>
    <row r="1586" spans="1:9" x14ac:dyDescent="0.3">
      <c r="A1586">
        <v>2019</v>
      </c>
      <c r="B1586" t="s">
        <v>25</v>
      </c>
      <c r="C1586" t="s">
        <v>1027</v>
      </c>
      <c r="D1586" t="s">
        <v>2574</v>
      </c>
      <c r="E1586" t="s">
        <v>3999</v>
      </c>
      <c r="F1586">
        <v>0</v>
      </c>
      <c r="H1586" s="2">
        <f>VLOOKUP(A1586,Edizioni!$B$2:$K$75,9, FALSE)</f>
        <v>43501</v>
      </c>
      <c r="I1586" s="2">
        <f>VLOOKUP(A1586,Edizioni!$B$2:$K$75,10, FALSE)</f>
        <v>43505</v>
      </c>
    </row>
    <row r="1587" spans="1:9" x14ac:dyDescent="0.3">
      <c r="A1587">
        <v>2019</v>
      </c>
      <c r="B1587" t="s">
        <v>6</v>
      </c>
      <c r="C1587" t="s">
        <v>1016</v>
      </c>
      <c r="D1587" t="s">
        <v>2557</v>
      </c>
      <c r="E1587" t="s">
        <v>3982</v>
      </c>
      <c r="F1587">
        <v>0</v>
      </c>
      <c r="H1587" s="2">
        <f>VLOOKUP(A1587,Edizioni!$B$2:$K$75,9, FALSE)</f>
        <v>43501</v>
      </c>
      <c r="I1587" s="2">
        <f>VLOOKUP(A1587,Edizioni!$B$2:$K$75,10, FALSE)</f>
        <v>43505</v>
      </c>
    </row>
    <row r="1588" spans="1:9" x14ac:dyDescent="0.3">
      <c r="A1588">
        <v>2019</v>
      </c>
      <c r="B1588" t="s">
        <v>20</v>
      </c>
      <c r="C1588" t="s">
        <v>1024</v>
      </c>
      <c r="D1588" t="s">
        <v>2569</v>
      </c>
      <c r="E1588" t="s">
        <v>3994</v>
      </c>
      <c r="F1588">
        <v>44</v>
      </c>
      <c r="H1588" s="2">
        <f>VLOOKUP(A1588,Edizioni!$B$2:$K$75,9, FALSE)</f>
        <v>43501</v>
      </c>
      <c r="I1588" s="2">
        <f>VLOOKUP(A1588,Edizioni!$B$2:$K$75,10, FALSE)</f>
        <v>43505</v>
      </c>
    </row>
    <row r="1589" spans="1:9" x14ac:dyDescent="0.3">
      <c r="A1589">
        <v>2019</v>
      </c>
      <c r="B1589" t="s">
        <v>28</v>
      </c>
      <c r="C1589" t="s">
        <v>1028</v>
      </c>
      <c r="D1589" t="s">
        <v>2577</v>
      </c>
      <c r="E1589" t="s">
        <v>4002</v>
      </c>
      <c r="F1589">
        <v>0</v>
      </c>
      <c r="H1589" s="2">
        <f>VLOOKUP(A1589,Edizioni!$B$2:$K$75,9, FALSE)</f>
        <v>43501</v>
      </c>
      <c r="I1589" s="2">
        <f>VLOOKUP(A1589,Edizioni!$B$2:$K$75,10, FALSE)</f>
        <v>43505</v>
      </c>
    </row>
    <row r="1590" spans="1:9" x14ac:dyDescent="0.3">
      <c r="A1590">
        <v>2019</v>
      </c>
      <c r="B1590" t="s">
        <v>31</v>
      </c>
      <c r="C1590" t="s">
        <v>1030</v>
      </c>
      <c r="D1590" t="s">
        <v>2580</v>
      </c>
      <c r="E1590" t="s">
        <v>4005</v>
      </c>
      <c r="F1590">
        <v>0</v>
      </c>
      <c r="H1590" s="2">
        <f>VLOOKUP(A1590,Edizioni!$B$2:$K$75,9, FALSE)</f>
        <v>43501</v>
      </c>
      <c r="I1590" s="2">
        <f>VLOOKUP(A1590,Edizioni!$B$2:$K$75,10, FALSE)</f>
        <v>43505</v>
      </c>
    </row>
    <row r="1591" spans="1:9" x14ac:dyDescent="0.3">
      <c r="A1591">
        <v>2020</v>
      </c>
      <c r="B1591" t="s">
        <v>14</v>
      </c>
      <c r="C1591" t="s">
        <v>1000</v>
      </c>
      <c r="D1591" t="s">
        <v>2587</v>
      </c>
      <c r="E1591" t="s">
        <v>4012</v>
      </c>
      <c r="F1591">
        <v>51</v>
      </c>
      <c r="H1591" s="2">
        <f>VLOOKUP(A1591,Edizioni!$B$2:$K$75,9, FALSE)</f>
        <v>43865</v>
      </c>
      <c r="I1591" s="2">
        <f>VLOOKUP(A1591,Edizioni!$B$2:$K$75,10, FALSE)</f>
        <v>43869</v>
      </c>
    </row>
    <row r="1592" spans="1:9" x14ac:dyDescent="0.3">
      <c r="A1592">
        <v>2020</v>
      </c>
      <c r="B1592" t="s">
        <v>26</v>
      </c>
      <c r="C1592" t="s">
        <v>1021</v>
      </c>
      <c r="D1592" t="s">
        <v>2392</v>
      </c>
      <c r="E1592" t="s">
        <v>3991</v>
      </c>
      <c r="F1592">
        <v>52</v>
      </c>
      <c r="H1592" s="2">
        <f>VLOOKUP(A1592,Edizioni!$B$2:$K$75,9, FALSE)</f>
        <v>43865</v>
      </c>
      <c r="I1592" s="2">
        <f>VLOOKUP(A1592,Edizioni!$B$2:$K$75,10, FALSE)</f>
        <v>43869</v>
      </c>
    </row>
    <row r="1593" spans="1:9" x14ac:dyDescent="0.3">
      <c r="A1593">
        <v>2020</v>
      </c>
      <c r="B1593" t="s">
        <v>26</v>
      </c>
      <c r="C1593" t="s">
        <v>1021</v>
      </c>
      <c r="D1593" t="s">
        <v>2392</v>
      </c>
      <c r="E1593" t="s">
        <v>3991</v>
      </c>
      <c r="F1593">
        <v>52</v>
      </c>
      <c r="H1593" s="2">
        <f>VLOOKUP(A1593,Edizioni!$B$2:$K$75,9, FALSE)</f>
        <v>43865</v>
      </c>
      <c r="I1593" s="2">
        <f>VLOOKUP(A1593,Edizioni!$B$2:$K$75,10, FALSE)</f>
        <v>43869</v>
      </c>
    </row>
    <row r="1594" spans="1:9" x14ac:dyDescent="0.3">
      <c r="A1594">
        <v>2020</v>
      </c>
      <c r="B1594" t="s">
        <v>18</v>
      </c>
      <c r="C1594" t="s">
        <v>1037</v>
      </c>
      <c r="D1594" t="s">
        <v>2591</v>
      </c>
      <c r="E1594" t="s">
        <v>4016</v>
      </c>
      <c r="F1594">
        <v>0</v>
      </c>
      <c r="H1594" s="2">
        <f>VLOOKUP(A1594,Edizioni!$B$2:$K$75,9, FALSE)</f>
        <v>43865</v>
      </c>
      <c r="I1594" s="2">
        <f>VLOOKUP(A1594,Edizioni!$B$2:$K$75,10, FALSE)</f>
        <v>43869</v>
      </c>
    </row>
    <row r="1595" spans="1:9" x14ac:dyDescent="0.3">
      <c r="A1595">
        <v>2020</v>
      </c>
      <c r="B1595" t="s">
        <v>27</v>
      </c>
      <c r="C1595" t="s">
        <v>1042</v>
      </c>
      <c r="D1595" t="s">
        <v>2599</v>
      </c>
      <c r="E1595" t="s">
        <v>4024</v>
      </c>
      <c r="F1595">
        <v>25</v>
      </c>
      <c r="H1595" s="2">
        <f>VLOOKUP(A1595,Edizioni!$B$2:$K$75,9, FALSE)</f>
        <v>43865</v>
      </c>
      <c r="I1595" s="2">
        <f>VLOOKUP(A1595,Edizioni!$B$2:$K$75,10, FALSE)</f>
        <v>43869</v>
      </c>
    </row>
    <row r="1596" spans="1:9" x14ac:dyDescent="0.3">
      <c r="A1596">
        <v>2020</v>
      </c>
      <c r="B1596" t="s">
        <v>11</v>
      </c>
      <c r="C1596" t="s">
        <v>1033</v>
      </c>
      <c r="D1596" t="s">
        <v>2584</v>
      </c>
      <c r="E1596" t="s">
        <v>4009</v>
      </c>
      <c r="F1596">
        <v>0</v>
      </c>
      <c r="H1596" s="2">
        <f>VLOOKUP(A1596,Edizioni!$B$2:$K$75,9, FALSE)</f>
        <v>43865</v>
      </c>
      <c r="I1596" s="2">
        <f>VLOOKUP(A1596,Edizioni!$B$2:$K$75,10, FALSE)</f>
        <v>43869</v>
      </c>
    </row>
    <row r="1597" spans="1:9" x14ac:dyDescent="0.3">
      <c r="A1597">
        <v>2020</v>
      </c>
      <c r="B1597" t="s">
        <v>17</v>
      </c>
      <c r="C1597" t="s">
        <v>1036</v>
      </c>
      <c r="D1597" t="s">
        <v>2590</v>
      </c>
      <c r="E1597" t="s">
        <v>4015</v>
      </c>
      <c r="F1597">
        <v>41</v>
      </c>
      <c r="H1597" s="2">
        <f>VLOOKUP(A1597,Edizioni!$B$2:$K$75,9, FALSE)</f>
        <v>43865</v>
      </c>
      <c r="I1597" s="2">
        <f>VLOOKUP(A1597,Edizioni!$B$2:$K$75,10, FALSE)</f>
        <v>43869</v>
      </c>
    </row>
    <row r="1598" spans="1:9" x14ac:dyDescent="0.3">
      <c r="A1598">
        <v>2020</v>
      </c>
      <c r="B1598" t="s">
        <v>6</v>
      </c>
      <c r="C1598" t="s">
        <v>1031</v>
      </c>
      <c r="D1598" t="s">
        <v>2581</v>
      </c>
      <c r="E1598" t="s">
        <v>4006</v>
      </c>
      <c r="F1598">
        <v>0</v>
      </c>
      <c r="H1598" s="2">
        <f>VLOOKUP(A1598,Edizioni!$B$2:$K$75,9, FALSE)</f>
        <v>43865</v>
      </c>
      <c r="I1598" s="2">
        <f>VLOOKUP(A1598,Edizioni!$B$2:$K$75,10, FALSE)</f>
        <v>43869</v>
      </c>
    </row>
    <row r="1599" spans="1:9" x14ac:dyDescent="0.3">
      <c r="A1599">
        <v>2020</v>
      </c>
      <c r="B1599" t="s">
        <v>16</v>
      </c>
      <c r="C1599" t="s">
        <v>828</v>
      </c>
      <c r="D1599" t="s">
        <v>2589</v>
      </c>
      <c r="E1599" t="s">
        <v>4014</v>
      </c>
      <c r="F1599">
        <v>34</v>
      </c>
      <c r="H1599" s="2">
        <f>VLOOKUP(A1599,Edizioni!$B$2:$K$75,9, FALSE)</f>
        <v>43865</v>
      </c>
      <c r="I1599" s="2">
        <f>VLOOKUP(A1599,Edizioni!$B$2:$K$75,10, FALSE)</f>
        <v>43869</v>
      </c>
    </row>
    <row r="1600" spans="1:9" x14ac:dyDescent="0.3">
      <c r="A1600">
        <v>2020</v>
      </c>
      <c r="B1600" t="s">
        <v>12</v>
      </c>
      <c r="C1600" t="s">
        <v>1034</v>
      </c>
      <c r="D1600" t="s">
        <v>2585</v>
      </c>
      <c r="E1600" t="s">
        <v>4010</v>
      </c>
      <c r="F1600">
        <v>39</v>
      </c>
      <c r="H1600" s="2">
        <f>VLOOKUP(A1600,Edizioni!$B$2:$K$75,9, FALSE)</f>
        <v>43865</v>
      </c>
      <c r="I1600" s="2">
        <f>VLOOKUP(A1600,Edizioni!$B$2:$K$75,10, FALSE)</f>
        <v>43869</v>
      </c>
    </row>
    <row r="1601" spans="1:9" x14ac:dyDescent="0.3">
      <c r="A1601">
        <v>2020</v>
      </c>
      <c r="B1601" t="s">
        <v>13</v>
      </c>
      <c r="C1601" t="s">
        <v>798</v>
      </c>
      <c r="D1601" t="s">
        <v>2586</v>
      </c>
      <c r="E1601" t="s">
        <v>4011</v>
      </c>
      <c r="F1601">
        <v>33</v>
      </c>
      <c r="H1601" s="2">
        <f>VLOOKUP(A1601,Edizioni!$B$2:$K$75,9, FALSE)</f>
        <v>43865</v>
      </c>
      <c r="I1601" s="2">
        <f>VLOOKUP(A1601,Edizioni!$B$2:$K$75,10, FALSE)</f>
        <v>43869</v>
      </c>
    </row>
    <row r="1602" spans="1:9" x14ac:dyDescent="0.3">
      <c r="A1602">
        <v>2020</v>
      </c>
      <c r="B1602" t="s">
        <v>22</v>
      </c>
      <c r="C1602" t="s">
        <v>727</v>
      </c>
      <c r="D1602" t="s">
        <v>2595</v>
      </c>
      <c r="E1602" t="s">
        <v>4020</v>
      </c>
      <c r="F1602">
        <v>39</v>
      </c>
      <c r="H1602" s="2">
        <f>VLOOKUP(A1602,Edizioni!$B$2:$K$75,9, FALSE)</f>
        <v>43865</v>
      </c>
      <c r="I1602" s="2">
        <f>VLOOKUP(A1602,Edizioni!$B$2:$K$75,10, FALSE)</f>
        <v>43869</v>
      </c>
    </row>
    <row r="1603" spans="1:9" x14ac:dyDescent="0.3">
      <c r="A1603">
        <v>2020</v>
      </c>
      <c r="B1603" t="s">
        <v>21</v>
      </c>
      <c r="C1603" t="s">
        <v>1040</v>
      </c>
      <c r="D1603" t="s">
        <v>2594</v>
      </c>
      <c r="E1603" t="s">
        <v>4019</v>
      </c>
      <c r="F1603">
        <v>29</v>
      </c>
      <c r="H1603" s="2">
        <f>VLOOKUP(A1603,Edizioni!$B$2:$K$75,9, FALSE)</f>
        <v>43865</v>
      </c>
      <c r="I1603" s="2">
        <f>VLOOKUP(A1603,Edizioni!$B$2:$K$75,10, FALSE)</f>
        <v>43869</v>
      </c>
    </row>
    <row r="1604" spans="1:9" x14ac:dyDescent="0.3">
      <c r="A1604">
        <v>2020</v>
      </c>
      <c r="B1604" t="s">
        <v>30</v>
      </c>
      <c r="C1604" t="s">
        <v>1045</v>
      </c>
      <c r="D1604" t="s">
        <v>2602</v>
      </c>
      <c r="E1604" t="s">
        <v>4027</v>
      </c>
      <c r="F1604">
        <v>29</v>
      </c>
      <c r="H1604" s="2">
        <f>VLOOKUP(A1604,Edizioni!$B$2:$K$75,9, FALSE)</f>
        <v>43865</v>
      </c>
      <c r="I1604" s="2">
        <f>VLOOKUP(A1604,Edizioni!$B$2:$K$75,10, FALSE)</f>
        <v>43869</v>
      </c>
    </row>
    <row r="1605" spans="1:9" x14ac:dyDescent="0.3">
      <c r="A1605">
        <v>2020</v>
      </c>
      <c r="B1605" t="s">
        <v>15</v>
      </c>
      <c r="C1605" t="s">
        <v>1035</v>
      </c>
      <c r="D1605" t="s">
        <v>2588</v>
      </c>
      <c r="E1605" t="s">
        <v>4013</v>
      </c>
      <c r="F1605">
        <v>0</v>
      </c>
      <c r="H1605" s="2">
        <f>VLOOKUP(A1605,Edizioni!$B$2:$K$75,9, FALSE)</f>
        <v>43865</v>
      </c>
      <c r="I1605" s="2">
        <f>VLOOKUP(A1605,Edizioni!$B$2:$K$75,10, FALSE)</f>
        <v>43869</v>
      </c>
    </row>
    <row r="1606" spans="1:9" x14ac:dyDescent="0.3">
      <c r="A1606">
        <v>2020</v>
      </c>
      <c r="B1606" t="s">
        <v>28</v>
      </c>
      <c r="C1606" t="s">
        <v>1043</v>
      </c>
      <c r="D1606" t="s">
        <v>2600</v>
      </c>
      <c r="E1606" t="s">
        <v>4025</v>
      </c>
      <c r="F1606">
        <v>48</v>
      </c>
      <c r="H1606" s="2">
        <f>VLOOKUP(A1606,Edizioni!$B$2:$K$75,9, FALSE)</f>
        <v>43865</v>
      </c>
      <c r="I1606" s="2">
        <f>VLOOKUP(A1606,Edizioni!$B$2:$K$75,10, FALSE)</f>
        <v>43869</v>
      </c>
    </row>
    <row r="1607" spans="1:9" x14ac:dyDescent="0.3">
      <c r="A1607">
        <v>2020</v>
      </c>
      <c r="B1607" t="s">
        <v>25</v>
      </c>
      <c r="C1607" t="s">
        <v>613</v>
      </c>
      <c r="D1607" t="s">
        <v>2598</v>
      </c>
      <c r="E1607" t="s">
        <v>4023</v>
      </c>
      <c r="F1607">
        <v>26</v>
      </c>
      <c r="H1607" s="2">
        <f>VLOOKUP(A1607,Edizioni!$B$2:$K$75,9, FALSE)</f>
        <v>43865</v>
      </c>
      <c r="I1607" s="2">
        <f>VLOOKUP(A1607,Edizioni!$B$2:$K$75,10, FALSE)</f>
        <v>43869</v>
      </c>
    </row>
    <row r="1608" spans="1:9" x14ac:dyDescent="0.3">
      <c r="A1608">
        <v>2020</v>
      </c>
      <c r="B1608" t="s">
        <v>24</v>
      </c>
      <c r="C1608" t="s">
        <v>437</v>
      </c>
      <c r="D1608" t="s">
        <v>2597</v>
      </c>
      <c r="E1608" t="s">
        <v>4022</v>
      </c>
      <c r="F1608">
        <v>24</v>
      </c>
      <c r="H1608" s="2">
        <f>VLOOKUP(A1608,Edizioni!$B$2:$K$75,9, FALSE)</f>
        <v>43865</v>
      </c>
      <c r="I1608" s="2">
        <f>VLOOKUP(A1608,Edizioni!$B$2:$K$75,10, FALSE)</f>
        <v>43869</v>
      </c>
    </row>
    <row r="1609" spans="1:9" x14ac:dyDescent="0.3">
      <c r="A1609">
        <v>2020</v>
      </c>
      <c r="B1609" t="s">
        <v>29</v>
      </c>
      <c r="C1609" t="s">
        <v>1044</v>
      </c>
      <c r="D1609" t="s">
        <v>2601</v>
      </c>
      <c r="E1609" t="s">
        <v>4026</v>
      </c>
      <c r="F1609">
        <v>0</v>
      </c>
      <c r="H1609" s="2">
        <f>VLOOKUP(A1609,Edizioni!$B$2:$K$75,9, FALSE)</f>
        <v>43865</v>
      </c>
      <c r="I1609" s="2">
        <f>VLOOKUP(A1609,Edizioni!$B$2:$K$75,10, FALSE)</f>
        <v>43869</v>
      </c>
    </row>
    <row r="1610" spans="1:9" x14ac:dyDescent="0.3">
      <c r="A1610">
        <v>2020</v>
      </c>
      <c r="B1610" t="s">
        <v>8</v>
      </c>
      <c r="C1610" t="s">
        <v>1032</v>
      </c>
      <c r="D1610" t="s">
        <v>2583</v>
      </c>
      <c r="E1610" t="s">
        <v>4008</v>
      </c>
      <c r="F1610">
        <v>65</v>
      </c>
      <c r="H1610" s="2">
        <f>VLOOKUP(A1610,Edizioni!$B$2:$K$75,9, FALSE)</f>
        <v>43865</v>
      </c>
      <c r="I1610" s="2">
        <f>VLOOKUP(A1610,Edizioni!$B$2:$K$75,10, FALSE)</f>
        <v>43869</v>
      </c>
    </row>
    <row r="1611" spans="1:9" x14ac:dyDescent="0.3">
      <c r="A1611">
        <v>2020</v>
      </c>
      <c r="B1611" t="s">
        <v>20</v>
      </c>
      <c r="C1611" t="s">
        <v>1039</v>
      </c>
      <c r="D1611" t="s">
        <v>2593</v>
      </c>
      <c r="E1611" t="s">
        <v>4018</v>
      </c>
      <c r="F1611">
        <v>33</v>
      </c>
      <c r="H1611" s="2">
        <f>VLOOKUP(A1611,Edizioni!$B$2:$K$75,9, FALSE)</f>
        <v>43865</v>
      </c>
      <c r="I1611" s="2">
        <f>VLOOKUP(A1611,Edizioni!$B$2:$K$75,10, FALSE)</f>
        <v>43869</v>
      </c>
    </row>
    <row r="1612" spans="1:9" x14ac:dyDescent="0.3">
      <c r="A1612">
        <v>2020</v>
      </c>
      <c r="B1612" t="s">
        <v>34</v>
      </c>
      <c r="C1612" t="s">
        <v>1046</v>
      </c>
      <c r="D1612" t="s">
        <v>2603</v>
      </c>
      <c r="E1612" t="s">
        <v>4028</v>
      </c>
      <c r="F1612">
        <v>0</v>
      </c>
      <c r="H1612" s="2">
        <f>VLOOKUP(A1612,Edizioni!$B$2:$K$75,9, FALSE)</f>
        <v>43865</v>
      </c>
      <c r="I1612" s="2">
        <f>VLOOKUP(A1612,Edizioni!$B$2:$K$75,10, FALSE)</f>
        <v>43869</v>
      </c>
    </row>
    <row r="1613" spans="1:9" x14ac:dyDescent="0.3">
      <c r="A1613">
        <v>2020</v>
      </c>
      <c r="B1613" t="s">
        <v>19</v>
      </c>
      <c r="C1613" t="s">
        <v>1038</v>
      </c>
      <c r="D1613" t="s">
        <v>2592</v>
      </c>
      <c r="E1613" t="s">
        <v>4017</v>
      </c>
      <c r="F1613">
        <v>50</v>
      </c>
      <c r="H1613" s="2">
        <f>VLOOKUP(A1613,Edizioni!$B$2:$K$75,9, FALSE)</f>
        <v>43865</v>
      </c>
      <c r="I1613" s="2">
        <f>VLOOKUP(A1613,Edizioni!$B$2:$K$75,10, FALSE)</f>
        <v>43869</v>
      </c>
    </row>
    <row r="1614" spans="1:9" x14ac:dyDescent="0.3">
      <c r="A1614">
        <v>2020</v>
      </c>
      <c r="B1614" t="s">
        <v>7</v>
      </c>
      <c r="C1614" t="s">
        <v>996</v>
      </c>
      <c r="D1614" t="s">
        <v>2582</v>
      </c>
      <c r="E1614" t="s">
        <v>4007</v>
      </c>
      <c r="F1614">
        <v>62</v>
      </c>
      <c r="H1614" s="2">
        <f>VLOOKUP(A1614,Edizioni!$B$2:$K$75,9, FALSE)</f>
        <v>43865</v>
      </c>
      <c r="I1614" s="2">
        <f>VLOOKUP(A1614,Edizioni!$B$2:$K$75,10, FALSE)</f>
        <v>43869</v>
      </c>
    </row>
    <row r="1615" spans="1:9" x14ac:dyDescent="0.3">
      <c r="A1615">
        <v>2020</v>
      </c>
      <c r="B1615" t="s">
        <v>23</v>
      </c>
      <c r="C1615" t="s">
        <v>1041</v>
      </c>
      <c r="D1615" t="s">
        <v>2596</v>
      </c>
      <c r="E1615" t="s">
        <v>4021</v>
      </c>
      <c r="F1615">
        <v>20</v>
      </c>
      <c r="H1615" s="2">
        <f>VLOOKUP(A1615,Edizioni!$B$2:$K$75,9, FALSE)</f>
        <v>43865</v>
      </c>
      <c r="I1615" s="2">
        <f>VLOOKUP(A1615,Edizioni!$B$2:$K$75,10, FALSE)</f>
        <v>43869</v>
      </c>
    </row>
    <row r="1616" spans="1:9" x14ac:dyDescent="0.3">
      <c r="A1616">
        <v>2021</v>
      </c>
      <c r="B1616" t="s">
        <v>18</v>
      </c>
      <c r="C1616" t="s">
        <v>1053</v>
      </c>
      <c r="D1616" t="s">
        <v>1725</v>
      </c>
      <c r="E1616" t="s">
        <v>4038</v>
      </c>
      <c r="F1616">
        <v>0</v>
      </c>
      <c r="H1616" s="2">
        <f>VLOOKUP(A1616,Edizioni!$B$2:$K$75,9, FALSE)</f>
        <v>44257</v>
      </c>
      <c r="I1616" s="2">
        <f>VLOOKUP(A1616,Edizioni!$B$2:$K$75,10, FALSE)</f>
        <v>44261</v>
      </c>
    </row>
    <row r="1617" spans="1:9" x14ac:dyDescent="0.3">
      <c r="A1617">
        <v>2021</v>
      </c>
      <c r="B1617" t="s">
        <v>30</v>
      </c>
      <c r="C1617" t="s">
        <v>1060</v>
      </c>
      <c r="D1617" t="s">
        <v>2624</v>
      </c>
      <c r="E1617" t="s">
        <v>4049</v>
      </c>
      <c r="F1617">
        <v>38</v>
      </c>
      <c r="H1617" s="2">
        <f>VLOOKUP(A1617,Edizioni!$B$2:$K$75,9, FALSE)</f>
        <v>44257</v>
      </c>
      <c r="I1617" s="2">
        <f>VLOOKUP(A1617,Edizioni!$B$2:$K$75,10, FALSE)</f>
        <v>44261</v>
      </c>
    </row>
    <row r="1618" spans="1:9" x14ac:dyDescent="0.3">
      <c r="A1618">
        <v>2021</v>
      </c>
      <c r="B1618" t="s">
        <v>19</v>
      </c>
      <c r="C1618" t="s">
        <v>1054</v>
      </c>
      <c r="D1618" t="s">
        <v>2613</v>
      </c>
      <c r="E1618" t="s">
        <v>4039</v>
      </c>
      <c r="F1618">
        <v>0</v>
      </c>
      <c r="H1618" s="2">
        <f>VLOOKUP(A1618,Edizioni!$B$2:$K$75,9, FALSE)</f>
        <v>44257</v>
      </c>
      <c r="I1618" s="2">
        <f>VLOOKUP(A1618,Edizioni!$B$2:$K$75,10, FALSE)</f>
        <v>44261</v>
      </c>
    </row>
    <row r="1619" spans="1:9" x14ac:dyDescent="0.3">
      <c r="A1619">
        <v>2021</v>
      </c>
      <c r="B1619" t="s">
        <v>7</v>
      </c>
      <c r="C1619" t="s">
        <v>1048</v>
      </c>
      <c r="D1619" t="s">
        <v>2605</v>
      </c>
      <c r="E1619" t="s">
        <v>4030</v>
      </c>
      <c r="F1619">
        <v>0</v>
      </c>
      <c r="H1619" s="2">
        <f>VLOOKUP(A1619,Edizioni!$B$2:$K$75,9, FALSE)</f>
        <v>44257</v>
      </c>
      <c r="I1619" s="2">
        <f>VLOOKUP(A1619,Edizioni!$B$2:$K$75,10, FALSE)</f>
        <v>44261</v>
      </c>
    </row>
    <row r="1620" spans="1:9" x14ac:dyDescent="0.3">
      <c r="A1620">
        <v>2021</v>
      </c>
      <c r="B1620" t="s">
        <v>20</v>
      </c>
      <c r="C1620" t="s">
        <v>1006</v>
      </c>
      <c r="D1620" t="s">
        <v>2614</v>
      </c>
      <c r="E1620" t="s">
        <v>4040</v>
      </c>
      <c r="F1620">
        <v>0</v>
      </c>
      <c r="H1620" s="2">
        <f>VLOOKUP(A1620,Edizioni!$B$2:$K$75,9, FALSE)</f>
        <v>44257</v>
      </c>
      <c r="I1620" s="2">
        <f>VLOOKUP(A1620,Edizioni!$B$2:$K$75,10, FALSE)</f>
        <v>44261</v>
      </c>
    </row>
    <row r="1621" spans="1:9" x14ac:dyDescent="0.3">
      <c r="A1621">
        <v>2021</v>
      </c>
      <c r="B1621" t="s">
        <v>26</v>
      </c>
      <c r="C1621" t="s">
        <v>1058</v>
      </c>
      <c r="D1621" t="s">
        <v>2620</v>
      </c>
      <c r="E1621" t="s">
        <v>4045</v>
      </c>
      <c r="F1621">
        <v>37</v>
      </c>
      <c r="H1621" s="2">
        <f>VLOOKUP(A1621,Edizioni!$B$2:$K$75,9, FALSE)</f>
        <v>44257</v>
      </c>
      <c r="I1621" s="2">
        <f>VLOOKUP(A1621,Edizioni!$B$2:$K$75,10, FALSE)</f>
        <v>44261</v>
      </c>
    </row>
    <row r="1622" spans="1:9" x14ac:dyDescent="0.3">
      <c r="A1622">
        <v>2021</v>
      </c>
      <c r="B1622" t="s">
        <v>14</v>
      </c>
      <c r="C1622" t="s">
        <v>981</v>
      </c>
      <c r="D1622" t="s">
        <v>2610</v>
      </c>
      <c r="E1622" t="s">
        <v>4035</v>
      </c>
      <c r="F1622">
        <v>54</v>
      </c>
      <c r="H1622" s="2">
        <f>VLOOKUP(A1622,Edizioni!$B$2:$K$75,9, FALSE)</f>
        <v>44257</v>
      </c>
      <c r="I1622" s="2">
        <f>VLOOKUP(A1622,Edizioni!$B$2:$K$75,10, FALSE)</f>
        <v>44261</v>
      </c>
    </row>
    <row r="1623" spans="1:9" x14ac:dyDescent="0.3">
      <c r="A1623">
        <v>2021</v>
      </c>
      <c r="B1623" t="s">
        <v>31</v>
      </c>
      <c r="C1623" t="s">
        <v>1061</v>
      </c>
      <c r="D1623" t="s">
        <v>2625</v>
      </c>
      <c r="E1623" t="s">
        <v>4050</v>
      </c>
      <c r="F1623">
        <v>26</v>
      </c>
      <c r="H1623" s="2">
        <f>VLOOKUP(A1623,Edizioni!$B$2:$K$75,9, FALSE)</f>
        <v>44257</v>
      </c>
      <c r="I1623" s="2">
        <f>VLOOKUP(A1623,Edizioni!$B$2:$K$75,10, FALSE)</f>
        <v>44261</v>
      </c>
    </row>
    <row r="1624" spans="1:9" x14ac:dyDescent="0.3">
      <c r="A1624">
        <v>2021</v>
      </c>
      <c r="B1624" t="s">
        <v>27</v>
      </c>
      <c r="C1624" t="s">
        <v>1059</v>
      </c>
      <c r="D1624" t="s">
        <v>2621</v>
      </c>
      <c r="E1624" t="s">
        <v>4046</v>
      </c>
      <c r="F1624">
        <v>58</v>
      </c>
      <c r="H1624" s="2">
        <f>VLOOKUP(A1624,Edizioni!$B$2:$K$75,9, FALSE)</f>
        <v>44257</v>
      </c>
      <c r="I1624" s="2">
        <f>VLOOKUP(A1624,Edizioni!$B$2:$K$75,10, FALSE)</f>
        <v>44261</v>
      </c>
    </row>
    <row r="1625" spans="1:9" x14ac:dyDescent="0.3">
      <c r="A1625">
        <v>2021</v>
      </c>
      <c r="B1625" t="s">
        <v>21</v>
      </c>
      <c r="C1625" t="s">
        <v>943</v>
      </c>
      <c r="D1625" t="s">
        <v>2615</v>
      </c>
      <c r="E1625" t="s">
        <v>4041</v>
      </c>
      <c r="F1625">
        <v>46</v>
      </c>
      <c r="H1625" s="2">
        <f>VLOOKUP(A1625,Edizioni!$B$2:$K$75,9, FALSE)</f>
        <v>44257</v>
      </c>
      <c r="I1625" s="2">
        <f>VLOOKUP(A1625,Edizioni!$B$2:$K$75,10, FALSE)</f>
        <v>44261</v>
      </c>
    </row>
    <row r="1626" spans="1:9" x14ac:dyDescent="0.3">
      <c r="A1626">
        <v>2021</v>
      </c>
      <c r="B1626" t="s">
        <v>24</v>
      </c>
      <c r="C1626" t="s">
        <v>1056</v>
      </c>
      <c r="D1626" t="s">
        <v>2618</v>
      </c>
      <c r="E1626" t="s">
        <v>3969</v>
      </c>
      <c r="F1626">
        <v>0</v>
      </c>
      <c r="H1626" s="2">
        <f>VLOOKUP(A1626,Edizioni!$B$2:$K$75,9, FALSE)</f>
        <v>44257</v>
      </c>
      <c r="I1626" s="2">
        <f>VLOOKUP(A1626,Edizioni!$B$2:$K$75,10, FALSE)</f>
        <v>44261</v>
      </c>
    </row>
    <row r="1627" spans="1:9" x14ac:dyDescent="0.3">
      <c r="A1627">
        <v>2021</v>
      </c>
      <c r="B1627" t="s">
        <v>12</v>
      </c>
      <c r="C1627" t="s">
        <v>1050</v>
      </c>
      <c r="D1627" t="s">
        <v>2608</v>
      </c>
      <c r="E1627" t="s">
        <v>4033</v>
      </c>
      <c r="F1627">
        <v>0</v>
      </c>
      <c r="H1627" s="2">
        <f>VLOOKUP(A1627,Edizioni!$B$2:$K$75,9, FALSE)</f>
        <v>44257</v>
      </c>
      <c r="I1627" s="2">
        <f>VLOOKUP(A1627,Edizioni!$B$2:$K$75,10, FALSE)</f>
        <v>44261</v>
      </c>
    </row>
    <row r="1628" spans="1:9" x14ac:dyDescent="0.3">
      <c r="A1628">
        <v>2021</v>
      </c>
      <c r="B1628" t="s">
        <v>13</v>
      </c>
      <c r="C1628" t="s">
        <v>1051</v>
      </c>
      <c r="D1628" t="s">
        <v>2609</v>
      </c>
      <c r="E1628" t="s">
        <v>4034</v>
      </c>
      <c r="F1628">
        <v>51</v>
      </c>
      <c r="H1628" s="2">
        <f>VLOOKUP(A1628,Edizioni!$B$2:$K$75,9, FALSE)</f>
        <v>44257</v>
      </c>
      <c r="I1628" s="2">
        <f>VLOOKUP(A1628,Edizioni!$B$2:$K$75,10, FALSE)</f>
        <v>44261</v>
      </c>
    </row>
    <row r="1629" spans="1:9" x14ac:dyDescent="0.3">
      <c r="A1629">
        <v>2021</v>
      </c>
      <c r="B1629" t="s">
        <v>28</v>
      </c>
      <c r="C1629" t="s">
        <v>1023</v>
      </c>
      <c r="D1629" t="s">
        <v>2622</v>
      </c>
      <c r="E1629" t="s">
        <v>4047</v>
      </c>
      <c r="F1629">
        <v>35</v>
      </c>
      <c r="H1629" s="2">
        <f>VLOOKUP(A1629,Edizioni!$B$2:$K$75,9, FALSE)</f>
        <v>44257</v>
      </c>
      <c r="I1629" s="2">
        <f>VLOOKUP(A1629,Edizioni!$B$2:$K$75,10, FALSE)</f>
        <v>44261</v>
      </c>
    </row>
    <row r="1630" spans="1:9" x14ac:dyDescent="0.3">
      <c r="A1630">
        <v>2021</v>
      </c>
      <c r="B1630" t="s">
        <v>11</v>
      </c>
      <c r="C1630" t="s">
        <v>1049</v>
      </c>
      <c r="D1630" t="s">
        <v>2607</v>
      </c>
      <c r="E1630" t="s">
        <v>4032</v>
      </c>
      <c r="F1630">
        <v>0</v>
      </c>
      <c r="H1630" s="2">
        <f>VLOOKUP(A1630,Edizioni!$B$2:$K$75,9, FALSE)</f>
        <v>44257</v>
      </c>
      <c r="I1630" s="2">
        <f>VLOOKUP(A1630,Edizioni!$B$2:$K$75,10, FALSE)</f>
        <v>44261</v>
      </c>
    </row>
    <row r="1631" spans="1:9" x14ac:dyDescent="0.3">
      <c r="A1631">
        <v>2021</v>
      </c>
      <c r="B1631" t="s">
        <v>32</v>
      </c>
      <c r="C1631" t="s">
        <v>1062</v>
      </c>
      <c r="D1631" t="s">
        <v>1722</v>
      </c>
      <c r="E1631" t="s">
        <v>4051</v>
      </c>
      <c r="F1631">
        <v>0</v>
      </c>
      <c r="H1631" s="2">
        <f>VLOOKUP(A1631,Edizioni!$B$2:$K$75,9, FALSE)</f>
        <v>44257</v>
      </c>
      <c r="I1631" s="2">
        <f>VLOOKUP(A1631,Edizioni!$B$2:$K$75,10, FALSE)</f>
        <v>44261</v>
      </c>
    </row>
    <row r="1632" spans="1:9" x14ac:dyDescent="0.3">
      <c r="A1632">
        <v>2021</v>
      </c>
      <c r="B1632" t="s">
        <v>25</v>
      </c>
      <c r="C1632" t="s">
        <v>1057</v>
      </c>
      <c r="D1632" t="s">
        <v>2619</v>
      </c>
      <c r="E1632" t="s">
        <v>4044</v>
      </c>
      <c r="F1632">
        <v>60</v>
      </c>
      <c r="H1632" s="2">
        <f>VLOOKUP(A1632,Edizioni!$B$2:$K$75,9, FALSE)</f>
        <v>44257</v>
      </c>
      <c r="I1632" s="2">
        <f>VLOOKUP(A1632,Edizioni!$B$2:$K$75,10, FALSE)</f>
        <v>44261</v>
      </c>
    </row>
    <row r="1633" spans="1:9" x14ac:dyDescent="0.3">
      <c r="A1633">
        <v>2021</v>
      </c>
      <c r="B1633" t="s">
        <v>17</v>
      </c>
      <c r="C1633" t="s">
        <v>946</v>
      </c>
      <c r="D1633" t="s">
        <v>2612</v>
      </c>
      <c r="E1633" t="s">
        <v>3960</v>
      </c>
      <c r="F1633">
        <v>42</v>
      </c>
      <c r="H1633" s="2">
        <f>VLOOKUP(A1633,Edizioni!$B$2:$K$75,9, FALSE)</f>
        <v>44257</v>
      </c>
      <c r="I1633" s="2">
        <f>VLOOKUP(A1633,Edizioni!$B$2:$K$75,10, FALSE)</f>
        <v>44261</v>
      </c>
    </row>
    <row r="1634" spans="1:9" x14ac:dyDescent="0.3">
      <c r="A1634">
        <v>2021</v>
      </c>
      <c r="B1634" t="s">
        <v>16</v>
      </c>
      <c r="C1634" t="s">
        <v>474</v>
      </c>
      <c r="D1634" t="s">
        <v>2611</v>
      </c>
      <c r="E1634" t="s">
        <v>4037</v>
      </c>
      <c r="F1634">
        <v>29</v>
      </c>
      <c r="H1634" s="2">
        <f>VLOOKUP(A1634,Edizioni!$B$2:$K$75,9, FALSE)</f>
        <v>44257</v>
      </c>
      <c r="I1634" s="2">
        <f>VLOOKUP(A1634,Edizioni!$B$2:$K$75,10, FALSE)</f>
        <v>44261</v>
      </c>
    </row>
    <row r="1635" spans="1:9" x14ac:dyDescent="0.3">
      <c r="A1635">
        <v>2021</v>
      </c>
      <c r="B1635" t="s">
        <v>29</v>
      </c>
      <c r="C1635" t="s">
        <v>844</v>
      </c>
      <c r="D1635" t="s">
        <v>2623</v>
      </c>
      <c r="E1635" t="s">
        <v>4048</v>
      </c>
      <c r="F1635">
        <v>32</v>
      </c>
      <c r="H1635" s="2">
        <f>VLOOKUP(A1635,Edizioni!$B$2:$K$75,9, FALSE)</f>
        <v>44257</v>
      </c>
      <c r="I1635" s="2">
        <f>VLOOKUP(A1635,Edizioni!$B$2:$K$75,10, FALSE)</f>
        <v>44261</v>
      </c>
    </row>
    <row r="1636" spans="1:9" x14ac:dyDescent="0.3">
      <c r="A1636">
        <v>2021</v>
      </c>
      <c r="B1636" t="s">
        <v>23</v>
      </c>
      <c r="C1636" t="s">
        <v>1055</v>
      </c>
      <c r="D1636" t="s">
        <v>2617</v>
      </c>
      <c r="E1636" t="s">
        <v>4043</v>
      </c>
      <c r="F1636">
        <v>52</v>
      </c>
      <c r="H1636" s="2">
        <f>VLOOKUP(A1636,Edizioni!$B$2:$K$75,9, FALSE)</f>
        <v>44257</v>
      </c>
      <c r="I1636" s="2">
        <f>VLOOKUP(A1636,Edizioni!$B$2:$K$75,10, FALSE)</f>
        <v>44261</v>
      </c>
    </row>
    <row r="1637" spans="1:9" x14ac:dyDescent="0.3">
      <c r="A1637">
        <v>2021</v>
      </c>
      <c r="B1637" t="s">
        <v>22</v>
      </c>
      <c r="C1637" t="s">
        <v>944</v>
      </c>
      <c r="D1637" t="s">
        <v>2616</v>
      </c>
      <c r="E1637" t="s">
        <v>4042</v>
      </c>
      <c r="F1637">
        <v>32</v>
      </c>
      <c r="H1637" s="2">
        <f>VLOOKUP(A1637,Edizioni!$B$2:$K$75,9, FALSE)</f>
        <v>44257</v>
      </c>
      <c r="I1637" s="2">
        <f>VLOOKUP(A1637,Edizioni!$B$2:$K$75,10, FALSE)</f>
        <v>44261</v>
      </c>
    </row>
    <row r="1638" spans="1:9" x14ac:dyDescent="0.3">
      <c r="A1638">
        <v>2021</v>
      </c>
      <c r="B1638" t="s">
        <v>33</v>
      </c>
      <c r="C1638" t="s">
        <v>1063</v>
      </c>
      <c r="D1638" t="s">
        <v>2626</v>
      </c>
      <c r="E1638" t="s">
        <v>4052</v>
      </c>
      <c r="F1638">
        <v>31</v>
      </c>
      <c r="H1638" s="2">
        <f>VLOOKUP(A1638,Edizioni!$B$2:$K$75,9, FALSE)</f>
        <v>44257</v>
      </c>
      <c r="I1638" s="2">
        <f>VLOOKUP(A1638,Edizioni!$B$2:$K$75,10, FALSE)</f>
        <v>44261</v>
      </c>
    </row>
    <row r="1639" spans="1:9" x14ac:dyDescent="0.3">
      <c r="A1639">
        <v>2021</v>
      </c>
      <c r="B1639" t="s">
        <v>8</v>
      </c>
      <c r="C1639" t="s">
        <v>997</v>
      </c>
      <c r="D1639" t="s">
        <v>2606</v>
      </c>
      <c r="E1639" t="s">
        <v>4031</v>
      </c>
      <c r="F1639">
        <v>47</v>
      </c>
      <c r="H1639" s="2">
        <f>VLOOKUP(A1639,Edizioni!$B$2:$K$75,9, FALSE)</f>
        <v>44257</v>
      </c>
      <c r="I1639" s="2">
        <f>VLOOKUP(A1639,Edizioni!$B$2:$K$75,10, FALSE)</f>
        <v>44261</v>
      </c>
    </row>
    <row r="1640" spans="1:9" x14ac:dyDescent="0.3">
      <c r="A1640">
        <v>2021</v>
      </c>
      <c r="B1640" t="s">
        <v>15</v>
      </c>
      <c r="C1640" t="s">
        <v>1052</v>
      </c>
      <c r="D1640" t="s">
        <v>2496</v>
      </c>
      <c r="E1640" t="s">
        <v>4036</v>
      </c>
      <c r="F1640">
        <v>56</v>
      </c>
      <c r="H1640" s="2">
        <f>VLOOKUP(A1640,Edizioni!$B$2:$K$75,9, FALSE)</f>
        <v>44257</v>
      </c>
      <c r="I1640" s="2">
        <f>VLOOKUP(A1640,Edizioni!$B$2:$K$75,10, FALSE)</f>
        <v>44261</v>
      </c>
    </row>
    <row r="1641" spans="1:9" x14ac:dyDescent="0.3">
      <c r="A1641">
        <v>2021</v>
      </c>
      <c r="B1641" t="s">
        <v>15</v>
      </c>
      <c r="C1641" t="s">
        <v>1052</v>
      </c>
      <c r="D1641" t="s">
        <v>2496</v>
      </c>
      <c r="E1641" t="s">
        <v>4036</v>
      </c>
      <c r="F1641">
        <v>56</v>
      </c>
      <c r="H1641" s="2">
        <f>VLOOKUP(A1641,Edizioni!$B$2:$K$75,9, FALSE)</f>
        <v>44257</v>
      </c>
      <c r="I1641" s="2">
        <f>VLOOKUP(A1641,Edizioni!$B$2:$K$75,10, FALSE)</f>
        <v>44261</v>
      </c>
    </row>
    <row r="1642" spans="1:9" x14ac:dyDescent="0.3">
      <c r="A1642">
        <v>2021</v>
      </c>
      <c r="B1642" t="s">
        <v>6</v>
      </c>
      <c r="C1642" t="s">
        <v>1047</v>
      </c>
      <c r="D1642" t="s">
        <v>2604</v>
      </c>
      <c r="E1642" t="s">
        <v>4029</v>
      </c>
      <c r="F1642">
        <v>0</v>
      </c>
      <c r="H1642" s="2">
        <f>VLOOKUP(A1642,Edizioni!$B$2:$K$75,9, FALSE)</f>
        <v>44257</v>
      </c>
      <c r="I1642" s="2">
        <f>VLOOKUP(A1642,Edizioni!$B$2:$K$75,10, FALSE)</f>
        <v>44261</v>
      </c>
    </row>
    <row r="1643" spans="1:9" x14ac:dyDescent="0.3">
      <c r="A1643">
        <v>2022</v>
      </c>
      <c r="B1643" t="s">
        <v>27</v>
      </c>
      <c r="C1643" t="s">
        <v>1073</v>
      </c>
      <c r="D1643" t="s">
        <v>2644</v>
      </c>
      <c r="E1643" t="s">
        <v>4072</v>
      </c>
      <c r="F1643">
        <v>0</v>
      </c>
      <c r="H1643" s="2">
        <f>VLOOKUP(A1643,Edizioni!$B$2:$K$75,9, FALSE)</f>
        <v>44593</v>
      </c>
      <c r="I1643" s="2">
        <f>VLOOKUP(A1643,Edizioni!$B$2:$K$75,10, FALSE)</f>
        <v>44597</v>
      </c>
    </row>
    <row r="1644" spans="1:9" x14ac:dyDescent="0.3">
      <c r="A1644">
        <v>2022</v>
      </c>
      <c r="B1644" t="s">
        <v>8</v>
      </c>
      <c r="C1644" t="s">
        <v>426</v>
      </c>
      <c r="D1644" t="s">
        <v>2628</v>
      </c>
      <c r="E1644" t="s">
        <v>4055</v>
      </c>
      <c r="F1644">
        <v>44</v>
      </c>
      <c r="H1644" s="2">
        <f>VLOOKUP(A1644,Edizioni!$B$2:$K$75,9, FALSE)</f>
        <v>44593</v>
      </c>
      <c r="I1644" s="2">
        <f>VLOOKUP(A1644,Edizioni!$B$2:$K$75,10, FALSE)</f>
        <v>44597</v>
      </c>
    </row>
    <row r="1645" spans="1:9" x14ac:dyDescent="0.3">
      <c r="A1645">
        <v>2022</v>
      </c>
      <c r="B1645" t="s">
        <v>6</v>
      </c>
      <c r="C1645" t="s">
        <v>1064</v>
      </c>
      <c r="D1645" t="s">
        <v>1925</v>
      </c>
      <c r="E1645" t="s">
        <v>4053</v>
      </c>
      <c r="F1645">
        <v>0</v>
      </c>
      <c r="H1645" s="2">
        <f>VLOOKUP(A1645,Edizioni!$B$2:$K$75,9, FALSE)</f>
        <v>44593</v>
      </c>
      <c r="I1645" s="2">
        <f>VLOOKUP(A1645,Edizioni!$B$2:$K$75,10, FALSE)</f>
        <v>44597</v>
      </c>
    </row>
    <row r="1646" spans="1:9" x14ac:dyDescent="0.3">
      <c r="A1646">
        <v>2022</v>
      </c>
      <c r="B1646" t="s">
        <v>23</v>
      </c>
      <c r="C1646" t="s">
        <v>1070</v>
      </c>
      <c r="D1646" t="s">
        <v>2640</v>
      </c>
      <c r="E1646" t="s">
        <v>4068</v>
      </c>
      <c r="F1646">
        <v>0</v>
      </c>
      <c r="H1646" s="2">
        <f>VLOOKUP(A1646,Edizioni!$B$2:$K$75,9, FALSE)</f>
        <v>44593</v>
      </c>
      <c r="I1646" s="2">
        <f>VLOOKUP(A1646,Edizioni!$B$2:$K$75,10, FALSE)</f>
        <v>44597</v>
      </c>
    </row>
    <row r="1647" spans="1:9" x14ac:dyDescent="0.3">
      <c r="A1647">
        <v>2022</v>
      </c>
      <c r="B1647" t="s">
        <v>14</v>
      </c>
      <c r="C1647" t="s">
        <v>1053</v>
      </c>
      <c r="D1647" t="s">
        <v>2632</v>
      </c>
      <c r="E1647" t="s">
        <v>4059</v>
      </c>
      <c r="F1647">
        <v>57</v>
      </c>
      <c r="H1647" s="2">
        <f>VLOOKUP(A1647,Edizioni!$B$2:$K$75,9, FALSE)</f>
        <v>44593</v>
      </c>
      <c r="I1647" s="2">
        <f>VLOOKUP(A1647,Edizioni!$B$2:$K$75,10, FALSE)</f>
        <v>44597</v>
      </c>
    </row>
    <row r="1648" spans="1:9" x14ac:dyDescent="0.3">
      <c r="A1648">
        <v>2022</v>
      </c>
      <c r="B1648" t="s">
        <v>21</v>
      </c>
      <c r="C1648" t="s">
        <v>1069</v>
      </c>
      <c r="D1648" t="s">
        <v>2638</v>
      </c>
      <c r="E1648" t="s">
        <v>4066</v>
      </c>
      <c r="F1648">
        <v>0</v>
      </c>
      <c r="H1648" s="2">
        <f>VLOOKUP(A1648,Edizioni!$B$2:$K$75,9, FALSE)</f>
        <v>44593</v>
      </c>
      <c r="I1648" s="2">
        <f>VLOOKUP(A1648,Edizioni!$B$2:$K$75,10, FALSE)</f>
        <v>44597</v>
      </c>
    </row>
    <row r="1649" spans="1:9" x14ac:dyDescent="0.3">
      <c r="A1649">
        <v>2022</v>
      </c>
      <c r="B1649" t="s">
        <v>16</v>
      </c>
      <c r="C1649" t="s">
        <v>1066</v>
      </c>
      <c r="D1649" t="s">
        <v>2634</v>
      </c>
      <c r="E1649" t="s">
        <v>4061</v>
      </c>
      <c r="F1649">
        <v>60</v>
      </c>
      <c r="H1649" s="2">
        <f>VLOOKUP(A1649,Edizioni!$B$2:$K$75,9, FALSE)</f>
        <v>44593</v>
      </c>
      <c r="I1649" s="2">
        <f>VLOOKUP(A1649,Edizioni!$B$2:$K$75,10, FALSE)</f>
        <v>44597</v>
      </c>
    </row>
    <row r="1650" spans="1:9" x14ac:dyDescent="0.3">
      <c r="A1650">
        <v>2022</v>
      </c>
      <c r="B1650" t="s">
        <v>31</v>
      </c>
      <c r="C1650" t="s">
        <v>1075</v>
      </c>
      <c r="D1650" t="s">
        <v>2647</v>
      </c>
      <c r="E1650" t="s">
        <v>4076</v>
      </c>
      <c r="F1650">
        <v>49</v>
      </c>
      <c r="H1650" s="2">
        <f>VLOOKUP(A1650,Edizioni!$B$2:$K$75,9, FALSE)</f>
        <v>44593</v>
      </c>
      <c r="I1650" s="2">
        <f>VLOOKUP(A1650,Edizioni!$B$2:$K$75,10, FALSE)</f>
        <v>44597</v>
      </c>
    </row>
    <row r="1651" spans="1:9" x14ac:dyDescent="0.3">
      <c r="A1651">
        <v>2022</v>
      </c>
      <c r="B1651" t="s">
        <v>12</v>
      </c>
      <c r="C1651" t="s">
        <v>1065</v>
      </c>
      <c r="D1651" t="s">
        <v>2630</v>
      </c>
      <c r="E1651" t="s">
        <v>4057</v>
      </c>
      <c r="F1651">
        <v>58</v>
      </c>
      <c r="H1651" s="2">
        <f>VLOOKUP(A1651,Edizioni!$B$2:$K$75,9, FALSE)</f>
        <v>44593</v>
      </c>
      <c r="I1651" s="2">
        <f>VLOOKUP(A1651,Edizioni!$B$2:$K$75,10, FALSE)</f>
        <v>44597</v>
      </c>
    </row>
    <row r="1652" spans="1:9" x14ac:dyDescent="0.3">
      <c r="A1652">
        <v>2022</v>
      </c>
      <c r="B1652" t="s">
        <v>24</v>
      </c>
      <c r="C1652" t="s">
        <v>1071</v>
      </c>
      <c r="D1652" t="s">
        <v>2641</v>
      </c>
      <c r="E1652" t="s">
        <v>4069</v>
      </c>
      <c r="F1652">
        <v>60</v>
      </c>
      <c r="H1652" s="2">
        <f>VLOOKUP(A1652,Edizioni!$B$2:$K$75,9, FALSE)</f>
        <v>44593</v>
      </c>
      <c r="I1652" s="2">
        <f>VLOOKUP(A1652,Edizioni!$B$2:$K$75,10, FALSE)</f>
        <v>44597</v>
      </c>
    </row>
    <row r="1653" spans="1:9" x14ac:dyDescent="0.3">
      <c r="A1653">
        <v>2022</v>
      </c>
      <c r="B1653" t="s">
        <v>17</v>
      </c>
      <c r="C1653" t="s">
        <v>998</v>
      </c>
      <c r="D1653" t="s">
        <v>2635</v>
      </c>
      <c r="E1653" t="s">
        <v>4062</v>
      </c>
      <c r="F1653">
        <v>49</v>
      </c>
      <c r="H1653" s="2">
        <f>VLOOKUP(A1653,Edizioni!$B$2:$K$75,9, FALSE)</f>
        <v>44593</v>
      </c>
      <c r="I1653" s="2">
        <f>VLOOKUP(A1653,Edizioni!$B$2:$K$75,10, FALSE)</f>
        <v>44597</v>
      </c>
    </row>
    <row r="1654" spans="1:9" x14ac:dyDescent="0.3">
      <c r="A1654">
        <v>2022</v>
      </c>
      <c r="B1654" t="s">
        <v>15</v>
      </c>
      <c r="C1654" t="s">
        <v>699</v>
      </c>
      <c r="D1654" t="s">
        <v>2633</v>
      </c>
      <c r="E1654" t="s">
        <v>4060</v>
      </c>
      <c r="F1654">
        <v>35</v>
      </c>
      <c r="H1654" s="2">
        <f>VLOOKUP(A1654,Edizioni!$B$2:$K$75,9, FALSE)</f>
        <v>44593</v>
      </c>
      <c r="I1654" s="2">
        <f>VLOOKUP(A1654,Edizioni!$B$2:$K$75,10, FALSE)</f>
        <v>44597</v>
      </c>
    </row>
    <row r="1655" spans="1:9" x14ac:dyDescent="0.3">
      <c r="A1655">
        <v>2022</v>
      </c>
      <c r="B1655" t="s">
        <v>30</v>
      </c>
      <c r="C1655" t="s">
        <v>955</v>
      </c>
      <c r="D1655" t="s">
        <v>1708</v>
      </c>
      <c r="E1655" t="s">
        <v>4075</v>
      </c>
      <c r="F1655">
        <v>0</v>
      </c>
      <c r="H1655" s="2">
        <f>VLOOKUP(A1655,Edizioni!$B$2:$K$75,9, FALSE)</f>
        <v>44593</v>
      </c>
      <c r="I1655" s="2">
        <f>VLOOKUP(A1655,Edizioni!$B$2:$K$75,10, FALSE)</f>
        <v>44597</v>
      </c>
    </row>
    <row r="1656" spans="1:9" x14ac:dyDescent="0.3">
      <c r="A1656">
        <v>2022</v>
      </c>
      <c r="B1656" t="s">
        <v>7</v>
      </c>
      <c r="C1656" t="s">
        <v>834</v>
      </c>
      <c r="D1656" t="s">
        <v>2627</v>
      </c>
      <c r="E1656" t="s">
        <v>4054</v>
      </c>
      <c r="F1656">
        <v>59</v>
      </c>
      <c r="H1656" s="2">
        <f>VLOOKUP(A1656,Edizioni!$B$2:$K$75,9, FALSE)</f>
        <v>44593</v>
      </c>
      <c r="I1656" s="2">
        <f>VLOOKUP(A1656,Edizioni!$B$2:$K$75,10, FALSE)</f>
        <v>44597</v>
      </c>
    </row>
    <row r="1657" spans="1:9" x14ac:dyDescent="0.3">
      <c r="A1657">
        <v>2022</v>
      </c>
      <c r="B1657" t="s">
        <v>13</v>
      </c>
      <c r="C1657" t="s">
        <v>957</v>
      </c>
      <c r="D1657" t="s">
        <v>2631</v>
      </c>
      <c r="E1657" t="s">
        <v>4058</v>
      </c>
      <c r="F1657">
        <v>48</v>
      </c>
      <c r="H1657" s="2">
        <f>VLOOKUP(A1657,Edizioni!$B$2:$K$75,9, FALSE)</f>
        <v>44593</v>
      </c>
      <c r="I1657" s="2">
        <f>VLOOKUP(A1657,Edizioni!$B$2:$K$75,10, FALSE)</f>
        <v>44597</v>
      </c>
    </row>
    <row r="1658" spans="1:9" x14ac:dyDescent="0.3">
      <c r="A1658">
        <v>2022</v>
      </c>
      <c r="B1658" t="s">
        <v>28</v>
      </c>
      <c r="C1658" t="s">
        <v>1074</v>
      </c>
      <c r="D1658" t="s">
        <v>2645</v>
      </c>
      <c r="E1658" t="s">
        <v>4073</v>
      </c>
      <c r="F1658">
        <v>0</v>
      </c>
      <c r="H1658" s="2">
        <f>VLOOKUP(A1658,Edizioni!$B$2:$K$75,9, FALSE)</f>
        <v>44593</v>
      </c>
      <c r="I1658" s="2">
        <f>VLOOKUP(A1658,Edizioni!$B$2:$K$75,10, FALSE)</f>
        <v>44597</v>
      </c>
    </row>
    <row r="1659" spans="1:9" x14ac:dyDescent="0.3">
      <c r="A1659">
        <v>2022</v>
      </c>
      <c r="B1659" t="s">
        <v>11</v>
      </c>
      <c r="C1659" t="s">
        <v>1019</v>
      </c>
      <c r="D1659" t="s">
        <v>2629</v>
      </c>
      <c r="E1659" t="s">
        <v>4056</v>
      </c>
      <c r="F1659">
        <v>58</v>
      </c>
      <c r="H1659" s="2">
        <f>VLOOKUP(A1659,Edizioni!$B$2:$K$75,9, FALSE)</f>
        <v>44593</v>
      </c>
      <c r="I1659" s="2">
        <f>VLOOKUP(A1659,Edizioni!$B$2:$K$75,10, FALSE)</f>
        <v>44597</v>
      </c>
    </row>
    <row r="1660" spans="1:9" x14ac:dyDescent="0.3">
      <c r="A1660">
        <v>2022</v>
      </c>
      <c r="B1660" t="s">
        <v>20</v>
      </c>
      <c r="C1660" t="s">
        <v>1068</v>
      </c>
      <c r="D1660" t="s">
        <v>2637</v>
      </c>
      <c r="E1660" t="s">
        <v>4065</v>
      </c>
      <c r="F1660">
        <v>48</v>
      </c>
      <c r="H1660" s="2">
        <f>VLOOKUP(A1660,Edizioni!$B$2:$K$75,9, FALSE)</f>
        <v>44593</v>
      </c>
      <c r="I1660" s="2">
        <f>VLOOKUP(A1660,Edizioni!$B$2:$K$75,10, FALSE)</f>
        <v>44597</v>
      </c>
    </row>
    <row r="1661" spans="1:9" x14ac:dyDescent="0.3">
      <c r="A1661">
        <v>2022</v>
      </c>
      <c r="B1661" t="s">
        <v>19</v>
      </c>
      <c r="C1661" t="s">
        <v>927</v>
      </c>
      <c r="D1661" t="s">
        <v>2155</v>
      </c>
      <c r="E1661" t="s">
        <v>4064</v>
      </c>
      <c r="F1661">
        <v>0</v>
      </c>
      <c r="H1661" s="2">
        <f>VLOOKUP(A1661,Edizioni!$B$2:$K$75,9, FALSE)</f>
        <v>44593</v>
      </c>
      <c r="I1661" s="2">
        <f>VLOOKUP(A1661,Edizioni!$B$2:$K$75,10, FALSE)</f>
        <v>44597</v>
      </c>
    </row>
    <row r="1662" spans="1:9" x14ac:dyDescent="0.3">
      <c r="A1662">
        <v>2022</v>
      </c>
      <c r="B1662" t="s">
        <v>32</v>
      </c>
      <c r="C1662" t="s">
        <v>1076</v>
      </c>
      <c r="D1662" t="s">
        <v>2648</v>
      </c>
      <c r="E1662" t="s">
        <v>4077</v>
      </c>
      <c r="F1662">
        <v>60</v>
      </c>
      <c r="H1662" s="2">
        <f>VLOOKUP(A1662,Edizioni!$B$2:$K$75,9, FALSE)</f>
        <v>44593</v>
      </c>
      <c r="I1662" s="2">
        <f>VLOOKUP(A1662,Edizioni!$B$2:$K$75,10, FALSE)</f>
        <v>44597</v>
      </c>
    </row>
    <row r="1663" spans="1:9" x14ac:dyDescent="0.3">
      <c r="A1663">
        <v>2022</v>
      </c>
      <c r="B1663" t="s">
        <v>29</v>
      </c>
      <c r="C1663" t="s">
        <v>883</v>
      </c>
      <c r="D1663" t="s">
        <v>2646</v>
      </c>
      <c r="E1663" t="s">
        <v>4074</v>
      </c>
      <c r="F1663">
        <v>43</v>
      </c>
      <c r="H1663" s="2">
        <f>VLOOKUP(A1663,Edizioni!$B$2:$K$75,9, FALSE)</f>
        <v>44593</v>
      </c>
      <c r="I1663" s="2">
        <f>VLOOKUP(A1663,Edizioni!$B$2:$K$75,10, FALSE)</f>
        <v>44597</v>
      </c>
    </row>
    <row r="1664" spans="1:9" x14ac:dyDescent="0.3">
      <c r="A1664">
        <v>2022</v>
      </c>
      <c r="B1664" t="s">
        <v>22</v>
      </c>
      <c r="C1664" t="s">
        <v>943</v>
      </c>
      <c r="D1664" t="s">
        <v>2639</v>
      </c>
      <c r="E1664" t="s">
        <v>4067</v>
      </c>
      <c r="F1664">
        <v>45</v>
      </c>
      <c r="H1664" s="2">
        <f>VLOOKUP(A1664,Edizioni!$B$2:$K$75,9, FALSE)</f>
        <v>44593</v>
      </c>
      <c r="I1664" s="2">
        <f>VLOOKUP(A1664,Edizioni!$B$2:$K$75,10, FALSE)</f>
        <v>44597</v>
      </c>
    </row>
    <row r="1665" spans="1:9" x14ac:dyDescent="0.3">
      <c r="A1665">
        <v>2022</v>
      </c>
      <c r="B1665" t="s">
        <v>26</v>
      </c>
      <c r="C1665" t="s">
        <v>1072</v>
      </c>
      <c r="D1665" t="s">
        <v>2643</v>
      </c>
      <c r="E1665" t="s">
        <v>4071</v>
      </c>
      <c r="F1665">
        <v>28</v>
      </c>
      <c r="H1665" s="2">
        <f>VLOOKUP(A1665,Edizioni!$B$2:$K$75,9, FALSE)</f>
        <v>44593</v>
      </c>
      <c r="I1665" s="2">
        <f>VLOOKUP(A1665,Edizioni!$B$2:$K$75,10, FALSE)</f>
        <v>44597</v>
      </c>
    </row>
    <row r="1666" spans="1:9" x14ac:dyDescent="0.3">
      <c r="A1666">
        <v>2022</v>
      </c>
      <c r="B1666" t="s">
        <v>18</v>
      </c>
      <c r="C1666" t="s">
        <v>1067</v>
      </c>
      <c r="D1666" t="s">
        <v>2636</v>
      </c>
      <c r="E1666" t="s">
        <v>4063</v>
      </c>
      <c r="F1666">
        <v>53</v>
      </c>
      <c r="H1666" s="2">
        <f>VLOOKUP(A1666,Edizioni!$B$2:$K$75,9, FALSE)</f>
        <v>44593</v>
      </c>
      <c r="I1666" s="2">
        <f>VLOOKUP(A1666,Edizioni!$B$2:$K$75,10, FALSE)</f>
        <v>44597</v>
      </c>
    </row>
    <row r="1667" spans="1:9" x14ac:dyDescent="0.3">
      <c r="A1667">
        <v>2022</v>
      </c>
      <c r="B1667" t="s">
        <v>25</v>
      </c>
      <c r="C1667" t="s">
        <v>473</v>
      </c>
      <c r="D1667" t="s">
        <v>2642</v>
      </c>
      <c r="E1667" t="s">
        <v>4070</v>
      </c>
      <c r="F1667">
        <v>0</v>
      </c>
      <c r="H1667" s="2">
        <f>VLOOKUP(A1667,Edizioni!$B$2:$K$75,9, FALSE)</f>
        <v>44593</v>
      </c>
      <c r="I1667" s="2">
        <f>VLOOKUP(A1667,Edizioni!$B$2:$K$75,10, FALSE)</f>
        <v>44597</v>
      </c>
    </row>
    <row r="1668" spans="1:9" x14ac:dyDescent="0.3">
      <c r="A1668">
        <v>2023</v>
      </c>
      <c r="B1668" t="s">
        <v>11</v>
      </c>
      <c r="C1668" t="s">
        <v>1017</v>
      </c>
      <c r="D1668" t="s">
        <v>2652</v>
      </c>
      <c r="E1668" t="s">
        <v>4081</v>
      </c>
      <c r="F1668">
        <v>0</v>
      </c>
      <c r="H1668" s="2">
        <f>VLOOKUP(A1668,Edizioni!$B$2:$K$75,9, FALSE)</f>
        <v>44964</v>
      </c>
      <c r="I1668" s="2">
        <f>VLOOKUP(A1668,Edizioni!$B$2:$K$75,10, FALSE)</f>
        <v>44968</v>
      </c>
    </row>
    <row r="1669" spans="1:9" x14ac:dyDescent="0.3">
      <c r="A1669">
        <v>2023</v>
      </c>
      <c r="B1669" t="s">
        <v>36</v>
      </c>
      <c r="C1669" t="s">
        <v>1091</v>
      </c>
      <c r="D1669" t="s">
        <v>2675</v>
      </c>
      <c r="E1669" t="s">
        <v>4104</v>
      </c>
      <c r="F1669">
        <v>44</v>
      </c>
      <c r="H1669" s="2">
        <f>VLOOKUP(A1669,Edizioni!$B$2:$K$75,9, FALSE)</f>
        <v>44964</v>
      </c>
      <c r="I1669" s="2">
        <f>VLOOKUP(A1669,Edizioni!$B$2:$K$75,10, FALSE)</f>
        <v>44968</v>
      </c>
    </row>
    <row r="1670" spans="1:9" x14ac:dyDescent="0.3">
      <c r="A1670">
        <v>2023</v>
      </c>
      <c r="B1670" t="s">
        <v>7</v>
      </c>
      <c r="C1670" t="s">
        <v>1077</v>
      </c>
      <c r="D1670" t="s">
        <v>2650</v>
      </c>
      <c r="E1670" t="s">
        <v>4079</v>
      </c>
      <c r="F1670">
        <v>70</v>
      </c>
      <c r="H1670" s="2">
        <f>VLOOKUP(A1670,Edizioni!$B$2:$K$75,9, FALSE)</f>
        <v>44964</v>
      </c>
      <c r="I1670" s="2">
        <f>VLOOKUP(A1670,Edizioni!$B$2:$K$75,10, FALSE)</f>
        <v>44968</v>
      </c>
    </row>
    <row r="1671" spans="1:9" x14ac:dyDescent="0.3">
      <c r="A1671">
        <v>2023</v>
      </c>
      <c r="B1671" t="s">
        <v>16</v>
      </c>
      <c r="C1671" t="s">
        <v>1000</v>
      </c>
      <c r="D1671" t="s">
        <v>2657</v>
      </c>
      <c r="E1671" t="s">
        <v>4086</v>
      </c>
      <c r="F1671">
        <v>0</v>
      </c>
      <c r="H1671" s="2">
        <f>VLOOKUP(A1671,Edizioni!$B$2:$K$75,9, FALSE)</f>
        <v>44964</v>
      </c>
      <c r="I1671" s="2">
        <f>VLOOKUP(A1671,Edizioni!$B$2:$K$75,10, FALSE)</f>
        <v>44968</v>
      </c>
    </row>
    <row r="1672" spans="1:9" x14ac:dyDescent="0.3">
      <c r="A1672">
        <v>2023</v>
      </c>
      <c r="B1672" t="s">
        <v>6</v>
      </c>
      <c r="C1672" t="s">
        <v>942</v>
      </c>
      <c r="D1672" t="s">
        <v>2649</v>
      </c>
      <c r="E1672" t="s">
        <v>4078</v>
      </c>
      <c r="F1672">
        <v>0</v>
      </c>
      <c r="H1672" s="2">
        <f>VLOOKUP(A1672,Edizioni!$B$2:$K$75,9, FALSE)</f>
        <v>44964</v>
      </c>
      <c r="I1672" s="2">
        <f>VLOOKUP(A1672,Edizioni!$B$2:$K$75,10, FALSE)</f>
        <v>44968</v>
      </c>
    </row>
    <row r="1673" spans="1:9" x14ac:dyDescent="0.3">
      <c r="A1673">
        <v>2023</v>
      </c>
      <c r="B1673" t="s">
        <v>26</v>
      </c>
      <c r="C1673" t="s">
        <v>1084</v>
      </c>
      <c r="D1673" t="s">
        <v>2666</v>
      </c>
      <c r="E1673" t="s">
        <v>4096</v>
      </c>
      <c r="F1673">
        <v>62</v>
      </c>
      <c r="H1673" s="2">
        <f>VLOOKUP(A1673,Edizioni!$B$2:$K$75,9, FALSE)</f>
        <v>44964</v>
      </c>
      <c r="I1673" s="2">
        <f>VLOOKUP(A1673,Edizioni!$B$2:$K$75,10, FALSE)</f>
        <v>44968</v>
      </c>
    </row>
    <row r="1674" spans="1:9" x14ac:dyDescent="0.3">
      <c r="A1674">
        <v>2023</v>
      </c>
      <c r="B1674" t="s">
        <v>35</v>
      </c>
      <c r="C1674" t="s">
        <v>1090</v>
      </c>
      <c r="D1674" t="s">
        <v>2674</v>
      </c>
      <c r="E1674" t="s">
        <v>4103</v>
      </c>
      <c r="F1674">
        <v>45</v>
      </c>
      <c r="H1674" s="2">
        <f>VLOOKUP(A1674,Edizioni!$B$2:$K$75,9, FALSE)</f>
        <v>44964</v>
      </c>
      <c r="I1674" s="2">
        <f>VLOOKUP(A1674,Edizioni!$B$2:$K$75,10, FALSE)</f>
        <v>44968</v>
      </c>
    </row>
    <row r="1675" spans="1:9" x14ac:dyDescent="0.3">
      <c r="A1675">
        <v>2023</v>
      </c>
      <c r="B1675" t="s">
        <v>24</v>
      </c>
      <c r="C1675" t="s">
        <v>823</v>
      </c>
      <c r="D1675" t="s">
        <v>2664</v>
      </c>
      <c r="E1675" t="s">
        <v>4094</v>
      </c>
      <c r="F1675">
        <v>55</v>
      </c>
      <c r="H1675" s="2">
        <f>VLOOKUP(A1675,Edizioni!$B$2:$K$75,9, FALSE)</f>
        <v>44964</v>
      </c>
      <c r="I1675" s="2">
        <f>VLOOKUP(A1675,Edizioni!$B$2:$K$75,10, FALSE)</f>
        <v>44968</v>
      </c>
    </row>
    <row r="1676" spans="1:9" x14ac:dyDescent="0.3">
      <c r="A1676">
        <v>2023</v>
      </c>
      <c r="B1676" t="s">
        <v>14</v>
      </c>
      <c r="C1676" t="s">
        <v>1052</v>
      </c>
      <c r="D1676" t="s">
        <v>2655</v>
      </c>
      <c r="E1676" t="s">
        <v>4084</v>
      </c>
      <c r="F1676">
        <v>62</v>
      </c>
      <c r="H1676" s="2">
        <f>VLOOKUP(A1676,Edizioni!$B$2:$K$75,9, FALSE)</f>
        <v>44964</v>
      </c>
      <c r="I1676" s="2">
        <f>VLOOKUP(A1676,Edizioni!$B$2:$K$75,10, FALSE)</f>
        <v>44968</v>
      </c>
    </row>
    <row r="1677" spans="1:9" x14ac:dyDescent="0.3">
      <c r="A1677">
        <v>2023</v>
      </c>
      <c r="B1677" t="s">
        <v>20</v>
      </c>
      <c r="C1677" t="s">
        <v>1059</v>
      </c>
      <c r="D1677" t="s">
        <v>1524</v>
      </c>
      <c r="E1677" t="s">
        <v>4090</v>
      </c>
      <c r="F1677">
        <v>0</v>
      </c>
      <c r="H1677" s="2">
        <f>VLOOKUP(A1677,Edizioni!$B$2:$K$75,9, FALSE)</f>
        <v>44964</v>
      </c>
      <c r="I1677" s="2">
        <f>VLOOKUP(A1677,Edizioni!$B$2:$K$75,10, FALSE)</f>
        <v>44968</v>
      </c>
    </row>
    <row r="1678" spans="1:9" x14ac:dyDescent="0.3">
      <c r="A1678">
        <v>2023</v>
      </c>
      <c r="B1678" t="s">
        <v>18</v>
      </c>
      <c r="C1678" t="s">
        <v>893</v>
      </c>
      <c r="D1678" t="s">
        <v>2659</v>
      </c>
      <c r="E1678" t="s">
        <v>4088</v>
      </c>
      <c r="F1678">
        <v>52</v>
      </c>
      <c r="H1678" s="2">
        <f>VLOOKUP(A1678,Edizioni!$B$2:$K$75,9, FALSE)</f>
        <v>44964</v>
      </c>
      <c r="I1678" s="2">
        <f>VLOOKUP(A1678,Edizioni!$B$2:$K$75,10, FALSE)</f>
        <v>44968</v>
      </c>
    </row>
    <row r="1679" spans="1:9" x14ac:dyDescent="0.3">
      <c r="A1679">
        <v>2023</v>
      </c>
      <c r="B1679" t="s">
        <v>28</v>
      </c>
      <c r="C1679" t="s">
        <v>1086</v>
      </c>
      <c r="D1679" t="s">
        <v>2668</v>
      </c>
      <c r="E1679" t="s">
        <v>4098</v>
      </c>
      <c r="F1679">
        <v>0</v>
      </c>
      <c r="H1679" s="2">
        <f>VLOOKUP(A1679,Edizioni!$B$2:$K$75,9, FALSE)</f>
        <v>44964</v>
      </c>
      <c r="I1679" s="2">
        <f>VLOOKUP(A1679,Edizioni!$B$2:$K$75,10, FALSE)</f>
        <v>44968</v>
      </c>
    </row>
    <row r="1680" spans="1:9" x14ac:dyDescent="0.3">
      <c r="A1680">
        <v>2023</v>
      </c>
      <c r="B1680" t="s">
        <v>15</v>
      </c>
      <c r="C1680" t="s">
        <v>1079</v>
      </c>
      <c r="D1680" t="s">
        <v>2656</v>
      </c>
      <c r="E1680" t="s">
        <v>4085</v>
      </c>
      <c r="F1680">
        <v>62</v>
      </c>
      <c r="H1680" s="2">
        <f>VLOOKUP(A1680,Edizioni!$B$2:$K$75,9, FALSE)</f>
        <v>44964</v>
      </c>
      <c r="I1680" s="2">
        <f>VLOOKUP(A1680,Edizioni!$B$2:$K$75,10, FALSE)</f>
        <v>44968</v>
      </c>
    </row>
    <row r="1681" spans="1:9" x14ac:dyDescent="0.3">
      <c r="A1681">
        <v>2023</v>
      </c>
      <c r="B1681" t="s">
        <v>21</v>
      </c>
      <c r="C1681" t="s">
        <v>1080</v>
      </c>
      <c r="D1681" t="s">
        <v>2661</v>
      </c>
      <c r="E1681" t="s">
        <v>4091</v>
      </c>
      <c r="F1681">
        <v>55</v>
      </c>
      <c r="H1681" s="2">
        <f>VLOOKUP(A1681,Edizioni!$B$2:$K$75,9, FALSE)</f>
        <v>44964</v>
      </c>
      <c r="I1681" s="2">
        <f>VLOOKUP(A1681,Edizioni!$B$2:$K$75,10, FALSE)</f>
        <v>44968</v>
      </c>
    </row>
    <row r="1682" spans="1:9" x14ac:dyDescent="0.3">
      <c r="A1682">
        <v>2023</v>
      </c>
      <c r="B1682" t="s">
        <v>29</v>
      </c>
      <c r="C1682" t="s">
        <v>1087</v>
      </c>
      <c r="D1682" t="s">
        <v>2669</v>
      </c>
      <c r="E1682" t="s">
        <v>4099</v>
      </c>
      <c r="F1682">
        <v>0</v>
      </c>
      <c r="H1682" s="2">
        <f>VLOOKUP(A1682,Edizioni!$B$2:$K$75,9, FALSE)</f>
        <v>44964</v>
      </c>
      <c r="I1682" s="2">
        <f>VLOOKUP(A1682,Edizioni!$B$2:$K$75,10, FALSE)</f>
        <v>44968</v>
      </c>
    </row>
    <row r="1683" spans="1:9" x14ac:dyDescent="0.3">
      <c r="A1683">
        <v>2023</v>
      </c>
      <c r="B1683" t="s">
        <v>27</v>
      </c>
      <c r="C1683" t="s">
        <v>1085</v>
      </c>
      <c r="D1683" t="s">
        <v>2667</v>
      </c>
      <c r="E1683" t="s">
        <v>4097</v>
      </c>
      <c r="F1683">
        <v>46</v>
      </c>
      <c r="H1683" s="2">
        <f>VLOOKUP(A1683,Edizioni!$B$2:$K$75,9, FALSE)</f>
        <v>44964</v>
      </c>
      <c r="I1683" s="2">
        <f>VLOOKUP(A1683,Edizioni!$B$2:$K$75,10, FALSE)</f>
        <v>44968</v>
      </c>
    </row>
    <row r="1684" spans="1:9" x14ac:dyDescent="0.3">
      <c r="A1684">
        <v>2023</v>
      </c>
      <c r="B1684" t="s">
        <v>13</v>
      </c>
      <c r="C1684" t="s">
        <v>765</v>
      </c>
      <c r="D1684" t="s">
        <v>2654</v>
      </c>
      <c r="E1684" t="s">
        <v>4083</v>
      </c>
      <c r="F1684">
        <v>47</v>
      </c>
      <c r="H1684" s="2">
        <f>VLOOKUP(A1684,Edizioni!$B$2:$K$75,9, FALSE)</f>
        <v>44964</v>
      </c>
      <c r="I1684" s="2">
        <f>VLOOKUP(A1684,Edizioni!$B$2:$K$75,10, FALSE)</f>
        <v>44968</v>
      </c>
    </row>
    <row r="1685" spans="1:9" x14ac:dyDescent="0.3">
      <c r="A1685">
        <v>2023</v>
      </c>
      <c r="B1685" t="s">
        <v>31</v>
      </c>
      <c r="C1685" t="s">
        <v>1088</v>
      </c>
      <c r="D1685" t="s">
        <v>2671</v>
      </c>
      <c r="E1685" t="s">
        <v>4100</v>
      </c>
      <c r="F1685">
        <v>0</v>
      </c>
      <c r="H1685" s="2">
        <f>VLOOKUP(A1685,Edizioni!$B$2:$K$75,9, FALSE)</f>
        <v>44964</v>
      </c>
      <c r="I1685" s="2">
        <f>VLOOKUP(A1685,Edizioni!$B$2:$K$75,10, FALSE)</f>
        <v>44968</v>
      </c>
    </row>
    <row r="1686" spans="1:9" x14ac:dyDescent="0.3">
      <c r="A1686">
        <v>2023</v>
      </c>
      <c r="B1686" t="s">
        <v>19</v>
      </c>
      <c r="C1686" t="s">
        <v>827</v>
      </c>
      <c r="D1686" t="s">
        <v>2660</v>
      </c>
      <c r="E1686" t="s">
        <v>4089</v>
      </c>
      <c r="F1686">
        <v>45</v>
      </c>
      <c r="H1686" s="2">
        <f>VLOOKUP(A1686,Edizioni!$B$2:$K$75,9, FALSE)</f>
        <v>44964</v>
      </c>
      <c r="I1686" s="2">
        <f>VLOOKUP(A1686,Edizioni!$B$2:$K$75,10, FALSE)</f>
        <v>44968</v>
      </c>
    </row>
    <row r="1687" spans="1:9" x14ac:dyDescent="0.3">
      <c r="A1687">
        <v>2023</v>
      </c>
      <c r="B1687" t="s">
        <v>32</v>
      </c>
      <c r="C1687" t="s">
        <v>554</v>
      </c>
      <c r="D1687" t="s">
        <v>2672</v>
      </c>
      <c r="E1687" t="s">
        <v>4101</v>
      </c>
      <c r="F1687">
        <v>42</v>
      </c>
      <c r="H1687" s="2">
        <f>VLOOKUP(A1687,Edizioni!$B$2:$K$75,9, FALSE)</f>
        <v>44964</v>
      </c>
      <c r="I1687" s="2">
        <f>VLOOKUP(A1687,Edizioni!$B$2:$K$75,10, FALSE)</f>
        <v>44968</v>
      </c>
    </row>
    <row r="1688" spans="1:9" x14ac:dyDescent="0.3">
      <c r="A1688">
        <v>2023</v>
      </c>
      <c r="B1688" t="s">
        <v>22</v>
      </c>
      <c r="C1688" t="s">
        <v>1081</v>
      </c>
      <c r="D1688" t="s">
        <v>2662</v>
      </c>
      <c r="E1688" t="s">
        <v>4092</v>
      </c>
      <c r="F1688">
        <v>50</v>
      </c>
      <c r="H1688" s="2">
        <f>VLOOKUP(A1688,Edizioni!$B$2:$K$75,9, FALSE)</f>
        <v>44964</v>
      </c>
      <c r="I1688" s="2">
        <f>VLOOKUP(A1688,Edizioni!$B$2:$K$75,10, FALSE)</f>
        <v>44968</v>
      </c>
    </row>
    <row r="1689" spans="1:9" x14ac:dyDescent="0.3">
      <c r="A1689">
        <v>2023</v>
      </c>
      <c r="B1689" t="s">
        <v>17</v>
      </c>
      <c r="C1689" t="s">
        <v>1049</v>
      </c>
      <c r="D1689" t="s">
        <v>2658</v>
      </c>
      <c r="E1689" t="s">
        <v>4087</v>
      </c>
      <c r="F1689">
        <v>0</v>
      </c>
      <c r="H1689" s="2">
        <f>VLOOKUP(A1689,Edizioni!$B$2:$K$75,9, FALSE)</f>
        <v>44964</v>
      </c>
      <c r="I1689" s="2">
        <f>VLOOKUP(A1689,Edizioni!$B$2:$K$75,10, FALSE)</f>
        <v>44968</v>
      </c>
    </row>
    <row r="1690" spans="1:9" x14ac:dyDescent="0.3">
      <c r="A1690">
        <v>2023</v>
      </c>
      <c r="B1690" t="s">
        <v>33</v>
      </c>
      <c r="C1690" t="s">
        <v>1089</v>
      </c>
      <c r="D1690" t="s">
        <v>2673</v>
      </c>
      <c r="E1690" t="s">
        <v>4102</v>
      </c>
      <c r="F1690">
        <v>0</v>
      </c>
      <c r="H1690" s="2">
        <f>VLOOKUP(A1690,Edizioni!$B$2:$K$75,9, FALSE)</f>
        <v>44964</v>
      </c>
      <c r="I1690" s="2">
        <f>VLOOKUP(A1690,Edizioni!$B$2:$K$75,10, FALSE)</f>
        <v>44968</v>
      </c>
    </row>
    <row r="1691" spans="1:9" x14ac:dyDescent="0.3">
      <c r="A1691">
        <v>2023</v>
      </c>
      <c r="B1691" t="s">
        <v>8</v>
      </c>
      <c r="C1691" t="s">
        <v>1078</v>
      </c>
      <c r="D1691" t="s">
        <v>2651</v>
      </c>
      <c r="E1691" t="s">
        <v>4080</v>
      </c>
      <c r="F1691">
        <v>0</v>
      </c>
      <c r="H1691" s="2">
        <f>VLOOKUP(A1691,Edizioni!$B$2:$K$75,9, FALSE)</f>
        <v>44964</v>
      </c>
      <c r="I1691" s="2">
        <f>VLOOKUP(A1691,Edizioni!$B$2:$K$75,10, FALSE)</f>
        <v>44968</v>
      </c>
    </row>
    <row r="1692" spans="1:9" x14ac:dyDescent="0.3">
      <c r="A1692">
        <v>2023</v>
      </c>
      <c r="B1692" t="s">
        <v>12</v>
      </c>
      <c r="C1692" t="s">
        <v>1076</v>
      </c>
      <c r="D1692" t="s">
        <v>2653</v>
      </c>
      <c r="E1692" t="s">
        <v>4082</v>
      </c>
      <c r="F1692">
        <v>68</v>
      </c>
      <c r="H1692" s="2">
        <f>VLOOKUP(A1692,Edizioni!$B$2:$K$75,9, FALSE)</f>
        <v>44964</v>
      </c>
      <c r="I1692" s="2">
        <f>VLOOKUP(A1692,Edizioni!$B$2:$K$75,10, FALSE)</f>
        <v>44968</v>
      </c>
    </row>
    <row r="1693" spans="1:9" x14ac:dyDescent="0.3">
      <c r="A1693">
        <v>2023</v>
      </c>
      <c r="B1693" t="s">
        <v>25</v>
      </c>
      <c r="C1693" t="s">
        <v>1083</v>
      </c>
      <c r="D1693" t="s">
        <v>2665</v>
      </c>
      <c r="E1693" t="s">
        <v>4095</v>
      </c>
      <c r="F1693">
        <v>49</v>
      </c>
      <c r="H1693" s="2">
        <f>VLOOKUP(A1693,Edizioni!$B$2:$K$75,9, FALSE)</f>
        <v>44964</v>
      </c>
      <c r="I1693" s="2">
        <f>VLOOKUP(A1693,Edizioni!$B$2:$K$75,10, FALSE)</f>
        <v>44968</v>
      </c>
    </row>
    <row r="1694" spans="1:9" x14ac:dyDescent="0.3">
      <c r="A1694">
        <v>2023</v>
      </c>
      <c r="B1694" t="s">
        <v>23</v>
      </c>
      <c r="C1694" t="s">
        <v>1082</v>
      </c>
      <c r="D1694" t="s">
        <v>2663</v>
      </c>
      <c r="E1694" t="s">
        <v>4093</v>
      </c>
      <c r="F1694">
        <v>54</v>
      </c>
      <c r="H1694" s="2">
        <f>VLOOKUP(A1694,Edizioni!$B$2:$K$75,9, FALSE)</f>
        <v>44964</v>
      </c>
      <c r="I1694" s="2">
        <f>VLOOKUP(A1694,Edizioni!$B$2:$K$75,10, FALSE)</f>
        <v>44968</v>
      </c>
    </row>
    <row r="1695" spans="1:9" x14ac:dyDescent="0.3">
      <c r="A1695">
        <v>2023</v>
      </c>
      <c r="B1695" t="s">
        <v>30</v>
      </c>
      <c r="C1695" t="s">
        <v>1038</v>
      </c>
      <c r="D1695" t="s">
        <v>2670</v>
      </c>
      <c r="E1695" t="s">
        <v>4017</v>
      </c>
      <c r="F1695">
        <v>0</v>
      </c>
      <c r="H1695" s="2">
        <f>VLOOKUP(A1695,Edizioni!$B$2:$K$75,9, FALSE)</f>
        <v>44964</v>
      </c>
      <c r="I1695" s="2">
        <f>VLOOKUP(A1695,Edizioni!$B$2:$K$75,10, FALSE)</f>
        <v>44968</v>
      </c>
    </row>
  </sheetData>
  <sheetProtection sheet="1" objects="1" scenarios="1"/>
  <autoFilter ref="A1:F1695" xr:uid="{00000000-0001-0000-0000-000000000000}">
    <sortState xmlns:xlrd2="http://schemas.microsoft.com/office/spreadsheetml/2017/richdata2" ref="A2:F1695">
      <sortCondition ref="A1:A16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AE3A-E930-417C-BACE-8D496D7D5040}">
  <dimension ref="A1:K76"/>
  <sheetViews>
    <sheetView workbookViewId="0">
      <selection activeCell="H21" sqref="A2:K76"/>
    </sheetView>
  </sheetViews>
  <sheetFormatPr defaultRowHeight="14.4" x14ac:dyDescent="0.3"/>
  <cols>
    <col min="1" max="1" width="3" bestFit="1" customWidth="1"/>
    <col min="2" max="2" width="5" bestFit="1" customWidth="1"/>
    <col min="3" max="3" width="20.88671875" bestFit="1" customWidth="1"/>
    <col min="4" max="4" width="2" bestFit="1" customWidth="1"/>
    <col min="5" max="6" width="3" bestFit="1" customWidth="1"/>
    <col min="7" max="7" width="41" bestFit="1" customWidth="1"/>
    <col min="8" max="8" width="39.109375" bestFit="1" customWidth="1"/>
    <col min="9" max="9" width="48" bestFit="1" customWidth="1"/>
    <col min="10" max="11" width="10.5546875" bestFit="1" customWidth="1"/>
  </cols>
  <sheetData>
    <row r="1" spans="1:11" x14ac:dyDescent="0.3">
      <c r="A1" t="s">
        <v>4141</v>
      </c>
      <c r="B1" t="s">
        <v>0</v>
      </c>
      <c r="C1" t="s">
        <v>4142</v>
      </c>
      <c r="D1" t="s">
        <v>4143</v>
      </c>
      <c r="E1" t="s">
        <v>4144</v>
      </c>
      <c r="F1" t="s">
        <v>4145</v>
      </c>
      <c r="G1" t="s">
        <v>4146</v>
      </c>
      <c r="H1" t="s">
        <v>4147</v>
      </c>
      <c r="I1" t="s">
        <v>4148</v>
      </c>
      <c r="J1" t="s">
        <v>4149</v>
      </c>
      <c r="K1" t="s">
        <v>4150</v>
      </c>
    </row>
    <row r="2" spans="1:11" x14ac:dyDescent="0.3">
      <c r="A2">
        <v>1</v>
      </c>
      <c r="B2">
        <v>1951</v>
      </c>
      <c r="C2" t="s">
        <v>4151</v>
      </c>
      <c r="D2">
        <v>3</v>
      </c>
      <c r="E2">
        <v>3</v>
      </c>
      <c r="F2">
        <v>20</v>
      </c>
      <c r="G2" t="s">
        <v>4152</v>
      </c>
      <c r="H2" t="s">
        <v>4153</v>
      </c>
      <c r="I2" t="s">
        <v>4154</v>
      </c>
      <c r="J2" s="2">
        <v>18657</v>
      </c>
      <c r="K2" s="2">
        <v>18659</v>
      </c>
    </row>
    <row r="3" spans="1:11" x14ac:dyDescent="0.3">
      <c r="A3">
        <v>2</v>
      </c>
      <c r="B3">
        <v>1952</v>
      </c>
      <c r="C3" t="s">
        <v>4155</v>
      </c>
      <c r="D3">
        <v>3</v>
      </c>
      <c r="E3">
        <v>5</v>
      </c>
      <c r="F3">
        <v>20</v>
      </c>
      <c r="G3" t="s">
        <v>4152</v>
      </c>
      <c r="H3" t="s">
        <v>4153</v>
      </c>
      <c r="I3" t="s">
        <v>4154</v>
      </c>
      <c r="J3" s="2">
        <v>19021</v>
      </c>
      <c r="K3" s="2">
        <v>19023</v>
      </c>
    </row>
    <row r="4" spans="1:11" x14ac:dyDescent="0.3">
      <c r="A4">
        <v>3</v>
      </c>
      <c r="B4">
        <v>1953</v>
      </c>
      <c r="C4" t="s">
        <v>4151</v>
      </c>
      <c r="D4">
        <v>3</v>
      </c>
      <c r="E4">
        <v>10</v>
      </c>
      <c r="F4">
        <v>20</v>
      </c>
      <c r="G4" t="s">
        <v>4152</v>
      </c>
      <c r="H4" t="s">
        <v>4153</v>
      </c>
      <c r="I4" t="s">
        <v>4154</v>
      </c>
      <c r="J4" s="2">
        <v>19388</v>
      </c>
      <c r="K4" s="2">
        <v>19390</v>
      </c>
    </row>
    <row r="5" spans="1:11" x14ac:dyDescent="0.3">
      <c r="A5">
        <v>4</v>
      </c>
      <c r="B5">
        <v>1954</v>
      </c>
      <c r="C5" t="s">
        <v>4155</v>
      </c>
      <c r="D5">
        <v>3</v>
      </c>
      <c r="E5">
        <v>12</v>
      </c>
      <c r="F5">
        <v>20</v>
      </c>
      <c r="G5" t="s">
        <v>4152</v>
      </c>
      <c r="H5" t="s">
        <v>4153</v>
      </c>
      <c r="I5" t="s">
        <v>4154</v>
      </c>
      <c r="J5" s="2">
        <v>19752</v>
      </c>
      <c r="K5" s="2">
        <v>19754</v>
      </c>
    </row>
    <row r="6" spans="1:11" x14ac:dyDescent="0.3">
      <c r="A6">
        <v>5</v>
      </c>
      <c r="B6">
        <v>1955</v>
      </c>
      <c r="C6" t="s">
        <v>4156</v>
      </c>
      <c r="D6">
        <v>3</v>
      </c>
      <c r="E6">
        <v>15</v>
      </c>
      <c r="F6">
        <v>16</v>
      </c>
      <c r="G6" t="s">
        <v>4152</v>
      </c>
      <c r="H6" t="s">
        <v>4153</v>
      </c>
      <c r="I6" t="s">
        <v>4157</v>
      </c>
      <c r="J6" s="2">
        <v>20116</v>
      </c>
      <c r="K6" s="2">
        <v>20118</v>
      </c>
    </row>
    <row r="7" spans="1:11" x14ac:dyDescent="0.3">
      <c r="A7">
        <v>6</v>
      </c>
      <c r="B7">
        <v>1956</v>
      </c>
      <c r="C7" t="s">
        <v>4158</v>
      </c>
      <c r="D7">
        <v>3</v>
      </c>
      <c r="E7">
        <v>6</v>
      </c>
      <c r="F7">
        <v>20</v>
      </c>
      <c r="G7" t="s">
        <v>4152</v>
      </c>
      <c r="H7" t="s">
        <v>4153</v>
      </c>
      <c r="I7" t="s">
        <v>4159</v>
      </c>
      <c r="J7" s="2">
        <v>20522</v>
      </c>
      <c r="K7" s="2">
        <v>20524</v>
      </c>
    </row>
    <row r="8" spans="1:11" x14ac:dyDescent="0.3">
      <c r="A8">
        <v>7</v>
      </c>
      <c r="B8">
        <v>1957</v>
      </c>
      <c r="C8" t="s">
        <v>4160</v>
      </c>
      <c r="D8">
        <v>3</v>
      </c>
      <c r="E8">
        <v>17</v>
      </c>
      <c r="F8">
        <v>19</v>
      </c>
      <c r="G8" t="s">
        <v>4152</v>
      </c>
      <c r="H8" t="s">
        <v>4153</v>
      </c>
      <c r="I8" t="s">
        <v>4154</v>
      </c>
      <c r="J8" s="2">
        <v>20858</v>
      </c>
      <c r="K8" s="2">
        <v>20860</v>
      </c>
    </row>
    <row r="9" spans="1:11" x14ac:dyDescent="0.3">
      <c r="A9">
        <v>8</v>
      </c>
      <c r="B9">
        <v>1958</v>
      </c>
      <c r="C9" t="s">
        <v>4161</v>
      </c>
      <c r="D9">
        <v>3</v>
      </c>
      <c r="E9">
        <v>15</v>
      </c>
      <c r="F9">
        <v>20</v>
      </c>
      <c r="G9" t="s">
        <v>4162</v>
      </c>
      <c r="H9" t="s">
        <v>4153</v>
      </c>
      <c r="I9" t="s">
        <v>4163</v>
      </c>
      <c r="J9" s="2">
        <v>21215</v>
      </c>
      <c r="K9" s="2">
        <v>21217</v>
      </c>
    </row>
    <row r="10" spans="1:11" x14ac:dyDescent="0.3">
      <c r="A10">
        <v>9</v>
      </c>
      <c r="B10">
        <v>1959</v>
      </c>
      <c r="C10" t="s">
        <v>4151</v>
      </c>
      <c r="D10">
        <v>3</v>
      </c>
      <c r="E10">
        <v>17</v>
      </c>
      <c r="F10">
        <v>20</v>
      </c>
      <c r="G10" t="s">
        <v>4164</v>
      </c>
      <c r="H10" t="s">
        <v>4153</v>
      </c>
      <c r="I10" t="s">
        <v>4165</v>
      </c>
      <c r="J10" s="2">
        <v>21579</v>
      </c>
      <c r="K10" s="2">
        <v>21581</v>
      </c>
    </row>
    <row r="11" spans="1:11" x14ac:dyDescent="0.3">
      <c r="A11">
        <v>10</v>
      </c>
      <c r="B11">
        <v>1960</v>
      </c>
      <c r="C11" t="s">
        <v>4155</v>
      </c>
      <c r="D11">
        <v>3</v>
      </c>
      <c r="E11">
        <v>23</v>
      </c>
      <c r="F11">
        <v>20</v>
      </c>
      <c r="G11" t="s">
        <v>4166</v>
      </c>
      <c r="H11" t="s">
        <v>4153</v>
      </c>
      <c r="I11" t="s">
        <v>4167</v>
      </c>
      <c r="J11" s="2">
        <v>21943</v>
      </c>
      <c r="K11" s="2">
        <v>21945</v>
      </c>
    </row>
    <row r="12" spans="1:11" x14ac:dyDescent="0.3">
      <c r="A12">
        <v>11</v>
      </c>
      <c r="B12">
        <v>1961</v>
      </c>
      <c r="C12" t="s">
        <v>4168</v>
      </c>
      <c r="D12">
        <v>4</v>
      </c>
      <c r="E12">
        <v>42</v>
      </c>
      <c r="F12">
        <v>24</v>
      </c>
      <c r="G12" t="s">
        <v>4166</v>
      </c>
      <c r="H12" t="s">
        <v>4153</v>
      </c>
      <c r="I12" t="s">
        <v>4169</v>
      </c>
      <c r="J12" s="2">
        <v>22307</v>
      </c>
      <c r="K12" s="2">
        <v>22318</v>
      </c>
    </row>
    <row r="13" spans="1:11" x14ac:dyDescent="0.3">
      <c r="A13">
        <v>12</v>
      </c>
      <c r="B13">
        <v>1962</v>
      </c>
      <c r="C13" t="s">
        <v>4170</v>
      </c>
      <c r="D13">
        <v>4</v>
      </c>
      <c r="E13">
        <v>45</v>
      </c>
      <c r="F13">
        <v>32</v>
      </c>
      <c r="G13" t="s">
        <v>4171</v>
      </c>
      <c r="H13" t="s">
        <v>4153</v>
      </c>
      <c r="I13" t="s">
        <v>4172</v>
      </c>
      <c r="J13" s="2">
        <v>22685</v>
      </c>
      <c r="K13" s="2">
        <v>22695</v>
      </c>
    </row>
    <row r="14" spans="1:11" x14ac:dyDescent="0.3">
      <c r="A14">
        <v>13</v>
      </c>
      <c r="B14">
        <v>1963</v>
      </c>
      <c r="C14" t="s">
        <v>4160</v>
      </c>
      <c r="D14">
        <v>3</v>
      </c>
      <c r="E14">
        <v>21</v>
      </c>
      <c r="F14">
        <v>20</v>
      </c>
      <c r="G14" t="s">
        <v>4171</v>
      </c>
      <c r="H14" t="s">
        <v>4153</v>
      </c>
      <c r="I14" t="s">
        <v>4173</v>
      </c>
      <c r="J14" s="2">
        <v>23049</v>
      </c>
      <c r="K14" s="2">
        <v>23051</v>
      </c>
    </row>
    <row r="15" spans="1:11" x14ac:dyDescent="0.3">
      <c r="A15">
        <v>14</v>
      </c>
      <c r="B15">
        <v>1964</v>
      </c>
      <c r="C15" t="s">
        <v>4161</v>
      </c>
      <c r="D15">
        <v>3</v>
      </c>
      <c r="E15">
        <v>40</v>
      </c>
      <c r="F15">
        <v>24</v>
      </c>
      <c r="G15" t="s">
        <v>4171</v>
      </c>
      <c r="H15" t="s">
        <v>4153</v>
      </c>
      <c r="I15" t="s">
        <v>4173</v>
      </c>
      <c r="J15" s="2">
        <v>23406</v>
      </c>
      <c r="K15" s="2">
        <v>23408</v>
      </c>
    </row>
    <row r="16" spans="1:11" x14ac:dyDescent="0.3">
      <c r="A16">
        <v>15</v>
      </c>
      <c r="B16">
        <v>1965</v>
      </c>
      <c r="C16" t="s">
        <v>4155</v>
      </c>
      <c r="D16">
        <v>3</v>
      </c>
      <c r="E16">
        <v>43</v>
      </c>
      <c r="F16">
        <v>24</v>
      </c>
      <c r="G16" t="s">
        <v>4171</v>
      </c>
      <c r="H16" t="s">
        <v>4153</v>
      </c>
      <c r="I16" t="s">
        <v>4173</v>
      </c>
      <c r="J16" s="2">
        <v>23770</v>
      </c>
      <c r="K16" s="2">
        <v>23772</v>
      </c>
    </row>
    <row r="17" spans="1:11" x14ac:dyDescent="0.3">
      <c r="A17">
        <v>16</v>
      </c>
      <c r="B17">
        <v>1966</v>
      </c>
      <c r="C17" t="s">
        <v>4156</v>
      </c>
      <c r="D17">
        <v>3</v>
      </c>
      <c r="E17">
        <v>47</v>
      </c>
      <c r="F17">
        <v>26</v>
      </c>
      <c r="G17" t="s">
        <v>4171</v>
      </c>
      <c r="H17" t="s">
        <v>4153</v>
      </c>
      <c r="I17" t="s">
        <v>4173</v>
      </c>
      <c r="J17" s="2">
        <v>24134</v>
      </c>
      <c r="K17" s="2">
        <v>24136</v>
      </c>
    </row>
    <row r="18" spans="1:11" x14ac:dyDescent="0.3">
      <c r="A18">
        <v>17</v>
      </c>
      <c r="B18">
        <v>1967</v>
      </c>
      <c r="C18" t="s">
        <v>4174</v>
      </c>
      <c r="D18">
        <v>3</v>
      </c>
      <c r="E18">
        <v>58</v>
      </c>
      <c r="F18">
        <v>30</v>
      </c>
      <c r="G18" t="s">
        <v>4171</v>
      </c>
      <c r="H18" t="s">
        <v>4153</v>
      </c>
      <c r="I18" t="s">
        <v>4173</v>
      </c>
      <c r="J18" s="2">
        <v>24498</v>
      </c>
      <c r="K18" s="2">
        <v>24500</v>
      </c>
    </row>
    <row r="19" spans="1:11" x14ac:dyDescent="0.3">
      <c r="A19">
        <v>18</v>
      </c>
      <c r="B19">
        <v>1968</v>
      </c>
      <c r="C19" t="s">
        <v>4175</v>
      </c>
      <c r="D19">
        <v>3</v>
      </c>
      <c r="E19">
        <v>48</v>
      </c>
      <c r="F19">
        <v>24</v>
      </c>
      <c r="G19" t="s">
        <v>4171</v>
      </c>
      <c r="H19" t="s">
        <v>4153</v>
      </c>
      <c r="I19" t="s">
        <v>4176</v>
      </c>
      <c r="J19" s="2">
        <v>24868</v>
      </c>
      <c r="K19" s="2">
        <v>24870</v>
      </c>
    </row>
    <row r="20" spans="1:11" x14ac:dyDescent="0.3">
      <c r="A20">
        <v>19</v>
      </c>
      <c r="B20">
        <v>1969</v>
      </c>
      <c r="C20" t="s">
        <v>4161</v>
      </c>
      <c r="D20">
        <v>3</v>
      </c>
      <c r="E20">
        <v>48</v>
      </c>
      <c r="F20">
        <v>24</v>
      </c>
      <c r="G20" t="s">
        <v>4166</v>
      </c>
      <c r="H20" t="s">
        <v>4153</v>
      </c>
      <c r="I20" t="s">
        <v>4177</v>
      </c>
      <c r="J20" s="2">
        <v>25233</v>
      </c>
      <c r="K20" s="2">
        <v>25235</v>
      </c>
    </row>
    <row r="21" spans="1:11" x14ac:dyDescent="0.3">
      <c r="A21">
        <v>20</v>
      </c>
      <c r="B21">
        <v>1970</v>
      </c>
      <c r="C21" t="s">
        <v>4178</v>
      </c>
      <c r="D21">
        <v>3</v>
      </c>
      <c r="E21">
        <v>52</v>
      </c>
      <c r="F21">
        <v>26</v>
      </c>
      <c r="G21" t="s">
        <v>4179</v>
      </c>
      <c r="H21" t="s">
        <v>4153</v>
      </c>
      <c r="I21" t="s">
        <v>4177</v>
      </c>
      <c r="J21" s="2">
        <v>25625</v>
      </c>
      <c r="K21" s="2">
        <v>25627</v>
      </c>
    </row>
    <row r="22" spans="1:11" x14ac:dyDescent="0.3">
      <c r="A22">
        <v>21</v>
      </c>
      <c r="B22">
        <v>1971</v>
      </c>
      <c r="C22" t="s">
        <v>4180</v>
      </c>
      <c r="D22">
        <v>3</v>
      </c>
      <c r="E22">
        <v>48</v>
      </c>
      <c r="F22">
        <v>24</v>
      </c>
      <c r="G22" t="s">
        <v>4179</v>
      </c>
      <c r="H22" t="s">
        <v>4153</v>
      </c>
      <c r="I22" t="s">
        <v>4181</v>
      </c>
      <c r="J22" s="2">
        <v>25989</v>
      </c>
      <c r="K22" s="2">
        <v>25991</v>
      </c>
    </row>
    <row r="23" spans="1:11" x14ac:dyDescent="0.3">
      <c r="A23">
        <v>22</v>
      </c>
      <c r="B23">
        <v>1972</v>
      </c>
      <c r="C23" t="s">
        <v>4182</v>
      </c>
      <c r="D23">
        <v>3</v>
      </c>
      <c r="E23">
        <v>28</v>
      </c>
      <c r="F23">
        <v>28</v>
      </c>
      <c r="G23" t="s">
        <v>4183</v>
      </c>
      <c r="H23" t="s">
        <v>4153</v>
      </c>
      <c r="I23" t="s">
        <v>4173</v>
      </c>
      <c r="J23" s="2">
        <v>26353</v>
      </c>
      <c r="K23" s="2">
        <v>26355</v>
      </c>
    </row>
    <row r="24" spans="1:11" x14ac:dyDescent="0.3">
      <c r="A24">
        <v>23</v>
      </c>
      <c r="B24">
        <v>1973</v>
      </c>
      <c r="C24" t="s">
        <v>4158</v>
      </c>
      <c r="D24">
        <v>3</v>
      </c>
      <c r="E24">
        <v>30</v>
      </c>
      <c r="F24">
        <v>30</v>
      </c>
      <c r="G24" t="s">
        <v>4184</v>
      </c>
      <c r="H24" t="s">
        <v>4153</v>
      </c>
      <c r="I24" t="s">
        <v>4173</v>
      </c>
      <c r="J24" s="2">
        <v>26731</v>
      </c>
      <c r="K24" s="2">
        <v>26733</v>
      </c>
    </row>
    <row r="25" spans="1:11" x14ac:dyDescent="0.3">
      <c r="A25">
        <v>24</v>
      </c>
      <c r="B25">
        <v>1974</v>
      </c>
      <c r="C25" t="s">
        <v>4185</v>
      </c>
      <c r="D25">
        <v>3</v>
      </c>
      <c r="E25">
        <v>28</v>
      </c>
      <c r="F25">
        <v>28</v>
      </c>
      <c r="G25" t="s">
        <v>4186</v>
      </c>
      <c r="H25" t="s">
        <v>4153</v>
      </c>
      <c r="I25" t="s">
        <v>4187</v>
      </c>
      <c r="J25" s="2">
        <v>27095</v>
      </c>
      <c r="K25" s="2">
        <v>27097</v>
      </c>
    </row>
    <row r="26" spans="1:11" x14ac:dyDescent="0.3">
      <c r="A26">
        <v>25</v>
      </c>
      <c r="B26">
        <v>1975</v>
      </c>
      <c r="C26" t="s">
        <v>4188</v>
      </c>
      <c r="D26">
        <v>3</v>
      </c>
      <c r="E26">
        <v>30</v>
      </c>
      <c r="F26">
        <v>30</v>
      </c>
      <c r="G26" t="s">
        <v>4189</v>
      </c>
      <c r="H26" t="s">
        <v>4153</v>
      </c>
      <c r="I26" t="s">
        <v>4173</v>
      </c>
      <c r="J26" s="2">
        <v>27452</v>
      </c>
      <c r="K26" s="2">
        <v>27454</v>
      </c>
    </row>
    <row r="27" spans="1:11" x14ac:dyDescent="0.3">
      <c r="A27">
        <v>26</v>
      </c>
      <c r="B27">
        <v>1976</v>
      </c>
      <c r="C27" t="s">
        <v>4190</v>
      </c>
      <c r="D27">
        <v>3</v>
      </c>
      <c r="E27">
        <v>30</v>
      </c>
      <c r="F27">
        <v>30</v>
      </c>
      <c r="G27" t="s">
        <v>4184</v>
      </c>
      <c r="H27" t="s">
        <v>4153</v>
      </c>
      <c r="I27" t="s">
        <v>4191</v>
      </c>
      <c r="J27" s="2">
        <v>27809</v>
      </c>
      <c r="K27" s="2">
        <v>27811</v>
      </c>
    </row>
    <row r="28" spans="1:11" x14ac:dyDescent="0.3">
      <c r="A28">
        <v>27</v>
      </c>
      <c r="B28">
        <v>1977</v>
      </c>
      <c r="C28" t="s">
        <v>4192</v>
      </c>
      <c r="D28">
        <v>3</v>
      </c>
      <c r="E28">
        <v>12</v>
      </c>
      <c r="F28">
        <v>12</v>
      </c>
      <c r="G28" t="s">
        <v>4184</v>
      </c>
      <c r="H28" t="s">
        <v>4193</v>
      </c>
      <c r="I28" t="s">
        <v>4173</v>
      </c>
      <c r="J28" s="2">
        <v>28187</v>
      </c>
      <c r="K28" s="2">
        <v>28189</v>
      </c>
    </row>
    <row r="29" spans="1:11" x14ac:dyDescent="0.3">
      <c r="A29">
        <v>28</v>
      </c>
      <c r="B29">
        <v>1978</v>
      </c>
      <c r="C29" t="s">
        <v>4174</v>
      </c>
      <c r="D29">
        <v>3</v>
      </c>
      <c r="E29">
        <v>14</v>
      </c>
      <c r="F29">
        <v>14</v>
      </c>
      <c r="G29" t="s">
        <v>4184</v>
      </c>
      <c r="H29" t="s">
        <v>4193</v>
      </c>
      <c r="I29" t="s">
        <v>4194</v>
      </c>
      <c r="J29" s="2">
        <v>28516</v>
      </c>
      <c r="K29" s="2">
        <v>28518</v>
      </c>
    </row>
    <row r="30" spans="1:11" x14ac:dyDescent="0.3">
      <c r="A30">
        <v>29</v>
      </c>
      <c r="B30">
        <v>1979</v>
      </c>
      <c r="C30" t="s">
        <v>4195</v>
      </c>
      <c r="D30">
        <v>3</v>
      </c>
      <c r="E30">
        <v>22</v>
      </c>
      <c r="F30">
        <v>22</v>
      </c>
      <c r="G30" t="s">
        <v>4171</v>
      </c>
      <c r="H30" t="s">
        <v>4193</v>
      </c>
      <c r="I30" t="s">
        <v>4173</v>
      </c>
      <c r="J30" s="2">
        <v>28866</v>
      </c>
      <c r="K30" s="2">
        <v>28868</v>
      </c>
    </row>
    <row r="31" spans="1:11" x14ac:dyDescent="0.3">
      <c r="A31">
        <v>30</v>
      </c>
      <c r="B31">
        <v>1980</v>
      </c>
      <c r="C31" t="s">
        <v>4160</v>
      </c>
      <c r="D31">
        <v>3</v>
      </c>
      <c r="E31">
        <v>30</v>
      </c>
      <c r="F31">
        <v>30</v>
      </c>
      <c r="G31" t="s">
        <v>4171</v>
      </c>
      <c r="H31" t="s">
        <v>4193</v>
      </c>
      <c r="I31" t="s">
        <v>4196</v>
      </c>
      <c r="J31" s="2">
        <v>29258</v>
      </c>
      <c r="K31" s="2">
        <v>29260</v>
      </c>
    </row>
    <row r="32" spans="1:11" x14ac:dyDescent="0.3">
      <c r="A32">
        <v>31</v>
      </c>
      <c r="B32">
        <v>1981</v>
      </c>
      <c r="C32" t="s">
        <v>4197</v>
      </c>
      <c r="D32">
        <v>3</v>
      </c>
      <c r="E32">
        <v>28</v>
      </c>
      <c r="F32">
        <v>28</v>
      </c>
      <c r="G32" t="s">
        <v>4171</v>
      </c>
      <c r="H32" t="s">
        <v>4193</v>
      </c>
      <c r="I32" t="s">
        <v>4196</v>
      </c>
      <c r="J32" s="2">
        <v>29622</v>
      </c>
      <c r="K32" s="2">
        <v>29624</v>
      </c>
    </row>
    <row r="33" spans="1:11" x14ac:dyDescent="0.3">
      <c r="A33">
        <v>32</v>
      </c>
      <c r="B33">
        <v>1982</v>
      </c>
      <c r="C33" t="s">
        <v>4155</v>
      </c>
      <c r="D33">
        <v>3</v>
      </c>
      <c r="E33">
        <v>30</v>
      </c>
      <c r="F33">
        <v>30</v>
      </c>
      <c r="G33" t="s">
        <v>4171</v>
      </c>
      <c r="H33" t="s">
        <v>4193</v>
      </c>
      <c r="I33" t="s">
        <v>4196</v>
      </c>
      <c r="J33" s="2">
        <v>29979</v>
      </c>
      <c r="K33" s="2">
        <v>29981</v>
      </c>
    </row>
    <row r="34" spans="1:11" x14ac:dyDescent="0.3">
      <c r="A34">
        <v>33</v>
      </c>
      <c r="B34">
        <v>1983</v>
      </c>
      <c r="C34" t="s">
        <v>4198</v>
      </c>
      <c r="D34">
        <v>3</v>
      </c>
      <c r="E34">
        <v>36</v>
      </c>
      <c r="F34">
        <v>36</v>
      </c>
      <c r="G34" t="s">
        <v>4171</v>
      </c>
      <c r="H34" t="s">
        <v>4193</v>
      </c>
      <c r="I34" t="s">
        <v>4199</v>
      </c>
      <c r="J34" s="2">
        <v>30350</v>
      </c>
      <c r="K34" s="2">
        <v>30352</v>
      </c>
    </row>
    <row r="35" spans="1:11" x14ac:dyDescent="0.3">
      <c r="A35">
        <v>34</v>
      </c>
      <c r="B35">
        <v>1984</v>
      </c>
      <c r="C35" t="s">
        <v>4200</v>
      </c>
      <c r="D35">
        <v>3</v>
      </c>
      <c r="E35">
        <v>20</v>
      </c>
      <c r="F35">
        <v>20</v>
      </c>
      <c r="G35" t="s">
        <v>4171</v>
      </c>
      <c r="H35" t="s">
        <v>4193</v>
      </c>
      <c r="I35" t="s">
        <v>4176</v>
      </c>
      <c r="J35" s="2">
        <v>30714</v>
      </c>
      <c r="K35" s="2">
        <v>30716</v>
      </c>
    </row>
    <row r="36" spans="1:11" x14ac:dyDescent="0.3">
      <c r="A36">
        <v>35</v>
      </c>
      <c r="B36">
        <v>1985</v>
      </c>
      <c r="C36" t="s">
        <v>4160</v>
      </c>
      <c r="D36">
        <v>3</v>
      </c>
      <c r="E36">
        <v>22</v>
      </c>
      <c r="F36">
        <v>22</v>
      </c>
      <c r="G36" t="s">
        <v>4171</v>
      </c>
      <c r="H36" t="s">
        <v>4193</v>
      </c>
      <c r="I36" t="s">
        <v>4176</v>
      </c>
      <c r="J36" s="2">
        <v>31085</v>
      </c>
      <c r="K36" s="2">
        <v>31087</v>
      </c>
    </row>
    <row r="37" spans="1:11" x14ac:dyDescent="0.3">
      <c r="A37">
        <v>36</v>
      </c>
      <c r="B37">
        <v>1986</v>
      </c>
      <c r="C37" t="s">
        <v>4201</v>
      </c>
      <c r="D37">
        <v>3</v>
      </c>
      <c r="E37">
        <v>22</v>
      </c>
      <c r="F37">
        <v>22</v>
      </c>
      <c r="G37" t="s">
        <v>4171</v>
      </c>
      <c r="H37" t="s">
        <v>4193</v>
      </c>
      <c r="I37" t="s">
        <v>4202</v>
      </c>
      <c r="J37" s="2">
        <v>31456</v>
      </c>
      <c r="K37" s="2">
        <v>31458</v>
      </c>
    </row>
    <row r="38" spans="1:11" x14ac:dyDescent="0.3">
      <c r="A38">
        <v>37</v>
      </c>
      <c r="B38">
        <v>1987</v>
      </c>
      <c r="C38" t="s">
        <v>4203</v>
      </c>
      <c r="D38">
        <v>4</v>
      </c>
      <c r="E38">
        <v>24</v>
      </c>
      <c r="F38">
        <v>24</v>
      </c>
      <c r="G38" t="s">
        <v>4204</v>
      </c>
      <c r="H38" t="s">
        <v>4193</v>
      </c>
      <c r="I38" t="s">
        <v>4176</v>
      </c>
      <c r="J38" s="2">
        <v>31812</v>
      </c>
      <c r="K38" s="2">
        <v>31815</v>
      </c>
    </row>
    <row r="39" spans="1:11" x14ac:dyDescent="0.3">
      <c r="A39">
        <v>38</v>
      </c>
      <c r="B39">
        <v>1988</v>
      </c>
      <c r="C39" t="s">
        <v>4205</v>
      </c>
      <c r="D39">
        <v>4</v>
      </c>
      <c r="E39">
        <v>26</v>
      </c>
      <c r="F39">
        <v>26</v>
      </c>
      <c r="G39" t="s">
        <v>4204</v>
      </c>
      <c r="H39" t="s">
        <v>4193</v>
      </c>
      <c r="I39" t="s">
        <v>4206</v>
      </c>
      <c r="J39" s="2">
        <v>32197</v>
      </c>
      <c r="K39" s="2">
        <v>32200</v>
      </c>
    </row>
    <row r="40" spans="1:11" x14ac:dyDescent="0.3">
      <c r="A40">
        <v>39</v>
      </c>
      <c r="B40">
        <v>1989</v>
      </c>
      <c r="C40" t="s">
        <v>4207</v>
      </c>
      <c r="D40">
        <v>5</v>
      </c>
      <c r="E40">
        <v>24</v>
      </c>
      <c r="F40">
        <v>24</v>
      </c>
      <c r="G40" t="s">
        <v>4208</v>
      </c>
      <c r="H40" t="s">
        <v>4193</v>
      </c>
      <c r="I40" t="s">
        <v>4209</v>
      </c>
      <c r="J40" s="2">
        <v>32560</v>
      </c>
      <c r="K40" s="2">
        <v>32564</v>
      </c>
    </row>
    <row r="41" spans="1:11" x14ac:dyDescent="0.3">
      <c r="A41">
        <v>40</v>
      </c>
      <c r="B41">
        <v>1990</v>
      </c>
      <c r="C41" t="s">
        <v>4210</v>
      </c>
      <c r="D41">
        <v>4</v>
      </c>
      <c r="E41">
        <v>20</v>
      </c>
      <c r="F41">
        <v>20</v>
      </c>
      <c r="G41" t="s">
        <v>4208</v>
      </c>
      <c r="H41" t="s">
        <v>4211</v>
      </c>
      <c r="I41" t="s">
        <v>4212</v>
      </c>
      <c r="J41" s="2">
        <v>32932</v>
      </c>
      <c r="K41" s="2">
        <v>32935</v>
      </c>
    </row>
    <row r="42" spans="1:11" x14ac:dyDescent="0.3">
      <c r="A42">
        <v>41</v>
      </c>
      <c r="B42">
        <v>1991</v>
      </c>
      <c r="C42" t="s">
        <v>4213</v>
      </c>
      <c r="D42">
        <v>4</v>
      </c>
      <c r="E42">
        <v>20</v>
      </c>
      <c r="F42">
        <v>20</v>
      </c>
      <c r="G42" t="s">
        <v>4208</v>
      </c>
      <c r="H42" t="s">
        <v>4193</v>
      </c>
      <c r="I42" t="s">
        <v>4214</v>
      </c>
      <c r="J42" s="2">
        <v>33296</v>
      </c>
      <c r="K42" s="2">
        <v>33299</v>
      </c>
    </row>
    <row r="43" spans="1:11" x14ac:dyDescent="0.3">
      <c r="A43">
        <v>42</v>
      </c>
      <c r="B43">
        <v>1992</v>
      </c>
      <c r="C43" t="s">
        <v>4215</v>
      </c>
      <c r="D43">
        <v>4</v>
      </c>
      <c r="E43">
        <v>24</v>
      </c>
      <c r="F43">
        <v>24</v>
      </c>
      <c r="G43" t="s">
        <v>4208</v>
      </c>
      <c r="H43" t="s">
        <v>4193</v>
      </c>
      <c r="I43" t="s">
        <v>4176</v>
      </c>
      <c r="J43" s="2">
        <v>33660</v>
      </c>
      <c r="K43" s="2">
        <v>33663</v>
      </c>
    </row>
    <row r="44" spans="1:11" x14ac:dyDescent="0.3">
      <c r="A44">
        <v>43</v>
      </c>
      <c r="B44">
        <v>1993</v>
      </c>
      <c r="C44" t="s">
        <v>4216</v>
      </c>
      <c r="D44">
        <v>4</v>
      </c>
      <c r="E44">
        <v>24</v>
      </c>
      <c r="F44">
        <v>24</v>
      </c>
      <c r="G44" t="s">
        <v>4208</v>
      </c>
      <c r="H44" t="s">
        <v>4193</v>
      </c>
      <c r="I44" t="s">
        <v>4217</v>
      </c>
      <c r="J44" s="2">
        <v>34023</v>
      </c>
      <c r="K44" s="2">
        <v>34027</v>
      </c>
    </row>
    <row r="45" spans="1:11" x14ac:dyDescent="0.3">
      <c r="A45">
        <v>44</v>
      </c>
      <c r="B45">
        <v>1994</v>
      </c>
      <c r="C45" t="s">
        <v>4218</v>
      </c>
      <c r="D45">
        <v>4</v>
      </c>
      <c r="E45">
        <v>20</v>
      </c>
      <c r="F45">
        <v>20</v>
      </c>
      <c r="G45" t="s">
        <v>4176</v>
      </c>
      <c r="H45" t="s">
        <v>4193</v>
      </c>
      <c r="I45" t="s">
        <v>4176</v>
      </c>
      <c r="J45" s="2">
        <v>34388</v>
      </c>
      <c r="K45" s="2">
        <v>34391</v>
      </c>
    </row>
    <row r="46" spans="1:11" x14ac:dyDescent="0.3">
      <c r="A46">
        <v>45</v>
      </c>
      <c r="B46">
        <v>1995</v>
      </c>
      <c r="C46" t="s">
        <v>4207</v>
      </c>
      <c r="D46">
        <v>5</v>
      </c>
      <c r="E46">
        <v>23</v>
      </c>
      <c r="F46">
        <v>23</v>
      </c>
      <c r="G46" t="s">
        <v>4176</v>
      </c>
      <c r="H46" t="s">
        <v>4193</v>
      </c>
      <c r="I46" t="s">
        <v>4176</v>
      </c>
      <c r="J46" s="2">
        <v>34751</v>
      </c>
      <c r="K46" s="2">
        <v>34755</v>
      </c>
    </row>
    <row r="47" spans="1:11" x14ac:dyDescent="0.3">
      <c r="A47">
        <v>46</v>
      </c>
      <c r="B47">
        <v>1996</v>
      </c>
      <c r="C47" t="s">
        <v>4219</v>
      </c>
      <c r="D47">
        <v>5</v>
      </c>
      <c r="E47">
        <v>23</v>
      </c>
      <c r="F47">
        <v>23</v>
      </c>
      <c r="G47" t="s">
        <v>4176</v>
      </c>
      <c r="H47" t="s">
        <v>4193</v>
      </c>
      <c r="I47" t="s">
        <v>4176</v>
      </c>
      <c r="J47" s="2">
        <v>35115</v>
      </c>
      <c r="K47" s="2">
        <v>35119</v>
      </c>
    </row>
    <row r="48" spans="1:11" x14ac:dyDescent="0.3">
      <c r="A48">
        <v>47</v>
      </c>
      <c r="B48">
        <v>1997</v>
      </c>
      <c r="C48" t="s">
        <v>4220</v>
      </c>
      <c r="D48">
        <v>5</v>
      </c>
      <c r="E48">
        <v>29</v>
      </c>
      <c r="F48">
        <v>29</v>
      </c>
      <c r="G48" t="s">
        <v>4221</v>
      </c>
      <c r="H48" t="s">
        <v>4193</v>
      </c>
      <c r="I48" t="s">
        <v>4173</v>
      </c>
      <c r="J48" s="2">
        <v>35479</v>
      </c>
      <c r="K48" s="2">
        <v>35483</v>
      </c>
    </row>
    <row r="49" spans="1:11" x14ac:dyDescent="0.3">
      <c r="A49">
        <v>48</v>
      </c>
      <c r="B49">
        <v>1998</v>
      </c>
      <c r="C49" t="s">
        <v>4222</v>
      </c>
      <c r="D49">
        <v>5</v>
      </c>
      <c r="E49">
        <v>17</v>
      </c>
      <c r="F49">
        <v>17</v>
      </c>
      <c r="G49" t="s">
        <v>4223</v>
      </c>
      <c r="H49" t="s">
        <v>4193</v>
      </c>
      <c r="I49" t="s">
        <v>4224</v>
      </c>
      <c r="J49" s="2">
        <v>35850</v>
      </c>
      <c r="K49" s="2">
        <v>35854</v>
      </c>
    </row>
    <row r="50" spans="1:11" x14ac:dyDescent="0.3">
      <c r="A50">
        <v>49</v>
      </c>
      <c r="B50">
        <v>1999</v>
      </c>
      <c r="C50" t="s">
        <v>4216</v>
      </c>
      <c r="D50">
        <v>5</v>
      </c>
      <c r="E50">
        <v>14</v>
      </c>
      <c r="F50">
        <v>14</v>
      </c>
      <c r="G50" t="s">
        <v>4223</v>
      </c>
      <c r="H50" t="s">
        <v>4193</v>
      </c>
      <c r="I50" t="s">
        <v>4225</v>
      </c>
      <c r="J50" s="2">
        <v>36214</v>
      </c>
      <c r="K50" s="2">
        <v>36218</v>
      </c>
    </row>
    <row r="51" spans="1:11" x14ac:dyDescent="0.3">
      <c r="A51">
        <v>50</v>
      </c>
      <c r="B51">
        <v>2000</v>
      </c>
      <c r="C51" t="s">
        <v>4226</v>
      </c>
      <c r="D51">
        <v>5</v>
      </c>
      <c r="E51">
        <v>16</v>
      </c>
      <c r="F51">
        <v>16</v>
      </c>
      <c r="G51" t="s">
        <v>4223</v>
      </c>
      <c r="H51" t="s">
        <v>4193</v>
      </c>
      <c r="I51" t="s">
        <v>4225</v>
      </c>
      <c r="J51" s="2">
        <v>36577</v>
      </c>
      <c r="K51" s="2">
        <v>36582</v>
      </c>
    </row>
    <row r="52" spans="1:11" x14ac:dyDescent="0.3">
      <c r="A52">
        <v>51</v>
      </c>
      <c r="B52">
        <v>2001</v>
      </c>
      <c r="C52" t="s">
        <v>4227</v>
      </c>
      <c r="D52">
        <v>5</v>
      </c>
      <c r="E52">
        <v>16</v>
      </c>
      <c r="F52">
        <v>16</v>
      </c>
      <c r="G52" t="s">
        <v>4223</v>
      </c>
      <c r="H52" t="s">
        <v>4193</v>
      </c>
      <c r="I52" t="s">
        <v>4228</v>
      </c>
      <c r="J52" s="2">
        <v>36948</v>
      </c>
      <c r="K52" s="2">
        <v>36953</v>
      </c>
    </row>
    <row r="53" spans="1:11" x14ac:dyDescent="0.3">
      <c r="A53">
        <v>52</v>
      </c>
      <c r="B53">
        <v>2002</v>
      </c>
      <c r="C53" t="s">
        <v>4229</v>
      </c>
      <c r="D53">
        <v>5</v>
      </c>
      <c r="E53">
        <v>20</v>
      </c>
      <c r="F53">
        <v>20</v>
      </c>
      <c r="G53" t="s">
        <v>4176</v>
      </c>
      <c r="H53" t="s">
        <v>4193</v>
      </c>
      <c r="I53" t="s">
        <v>4176</v>
      </c>
      <c r="J53" s="2">
        <v>37320</v>
      </c>
      <c r="K53" s="2">
        <v>37324</v>
      </c>
    </row>
    <row r="54" spans="1:11" x14ac:dyDescent="0.3">
      <c r="A54">
        <v>53</v>
      </c>
      <c r="B54">
        <v>2003</v>
      </c>
      <c r="C54" t="s">
        <v>4230</v>
      </c>
      <c r="D54">
        <v>5</v>
      </c>
      <c r="E54">
        <v>20</v>
      </c>
      <c r="F54">
        <v>20</v>
      </c>
      <c r="G54" t="s">
        <v>4176</v>
      </c>
      <c r="H54" t="s">
        <v>4193</v>
      </c>
      <c r="I54" t="s">
        <v>4176</v>
      </c>
      <c r="J54" s="2">
        <v>37684</v>
      </c>
      <c r="K54" s="2">
        <v>37688</v>
      </c>
    </row>
    <row r="55" spans="1:11" x14ac:dyDescent="0.3">
      <c r="A55">
        <v>54</v>
      </c>
      <c r="B55">
        <v>2004</v>
      </c>
      <c r="C55" t="s">
        <v>4231</v>
      </c>
      <c r="D55">
        <v>5</v>
      </c>
      <c r="E55">
        <v>22</v>
      </c>
      <c r="F55">
        <v>22</v>
      </c>
      <c r="G55" t="s">
        <v>4232</v>
      </c>
      <c r="H55" t="s">
        <v>4193</v>
      </c>
      <c r="I55" t="s">
        <v>4233</v>
      </c>
      <c r="J55" s="2">
        <v>38048</v>
      </c>
      <c r="K55" s="2">
        <v>38052</v>
      </c>
    </row>
    <row r="56" spans="1:11" x14ac:dyDescent="0.3">
      <c r="A56">
        <v>55</v>
      </c>
      <c r="B56">
        <v>2005</v>
      </c>
      <c r="C56" t="s">
        <v>4234</v>
      </c>
      <c r="D56">
        <v>5</v>
      </c>
      <c r="E56">
        <v>20</v>
      </c>
      <c r="F56">
        <v>20</v>
      </c>
      <c r="G56" t="s">
        <v>4235</v>
      </c>
      <c r="H56" t="s">
        <v>4193</v>
      </c>
      <c r="I56" t="s">
        <v>4235</v>
      </c>
      <c r="J56" s="2">
        <v>38412</v>
      </c>
      <c r="K56" s="2">
        <v>38416</v>
      </c>
    </row>
    <row r="57" spans="1:11" x14ac:dyDescent="0.3">
      <c r="A57">
        <v>56</v>
      </c>
      <c r="B57">
        <v>2006</v>
      </c>
      <c r="C57" t="s">
        <v>4236</v>
      </c>
      <c r="D57">
        <v>5</v>
      </c>
      <c r="E57">
        <v>18</v>
      </c>
      <c r="F57">
        <v>18</v>
      </c>
      <c r="G57" t="s">
        <v>4237</v>
      </c>
      <c r="H57" t="s">
        <v>4193</v>
      </c>
      <c r="I57" t="s">
        <v>4237</v>
      </c>
      <c r="J57" s="2">
        <v>38775</v>
      </c>
      <c r="K57" s="2">
        <v>38780</v>
      </c>
    </row>
    <row r="58" spans="1:11" x14ac:dyDescent="0.3">
      <c r="A58">
        <v>57</v>
      </c>
      <c r="B58">
        <v>2007</v>
      </c>
      <c r="C58" t="s">
        <v>4238</v>
      </c>
      <c r="D58">
        <v>5</v>
      </c>
      <c r="E58">
        <v>20</v>
      </c>
      <c r="F58">
        <v>20</v>
      </c>
      <c r="G58" t="s">
        <v>4176</v>
      </c>
      <c r="H58" t="s">
        <v>4193</v>
      </c>
      <c r="I58" t="s">
        <v>4239</v>
      </c>
      <c r="J58" s="2">
        <v>39140</v>
      </c>
      <c r="K58" s="2">
        <v>39144</v>
      </c>
    </row>
    <row r="59" spans="1:11" x14ac:dyDescent="0.3">
      <c r="A59">
        <v>58</v>
      </c>
      <c r="B59">
        <v>2008</v>
      </c>
      <c r="C59" t="s">
        <v>4240</v>
      </c>
      <c r="D59">
        <v>5</v>
      </c>
      <c r="E59">
        <v>20</v>
      </c>
      <c r="F59">
        <v>20</v>
      </c>
      <c r="G59" t="s">
        <v>4176</v>
      </c>
      <c r="H59" t="s">
        <v>4193</v>
      </c>
      <c r="I59" t="s">
        <v>4241</v>
      </c>
      <c r="J59" s="2">
        <v>39503</v>
      </c>
      <c r="K59" s="2">
        <v>39508</v>
      </c>
    </row>
    <row r="60" spans="1:11" x14ac:dyDescent="0.3">
      <c r="A60">
        <v>59</v>
      </c>
      <c r="B60">
        <v>2009</v>
      </c>
      <c r="C60" t="s">
        <v>4242</v>
      </c>
      <c r="D60">
        <v>5</v>
      </c>
      <c r="E60">
        <v>16</v>
      </c>
      <c r="F60">
        <v>16</v>
      </c>
      <c r="G60" t="s">
        <v>4235</v>
      </c>
      <c r="H60" t="s">
        <v>4193</v>
      </c>
      <c r="I60" t="s">
        <v>4243</v>
      </c>
      <c r="J60" s="2">
        <v>39861</v>
      </c>
      <c r="K60" s="2">
        <v>39865</v>
      </c>
    </row>
    <row r="61" spans="1:11" x14ac:dyDescent="0.3">
      <c r="A61">
        <v>60</v>
      </c>
      <c r="B61">
        <v>2010</v>
      </c>
      <c r="C61" t="s">
        <v>4244</v>
      </c>
      <c r="D61">
        <v>5</v>
      </c>
      <c r="E61">
        <v>15</v>
      </c>
      <c r="F61">
        <v>15</v>
      </c>
      <c r="G61" t="s">
        <v>4245</v>
      </c>
      <c r="H61" t="s">
        <v>4193</v>
      </c>
      <c r="I61" t="s">
        <v>4246</v>
      </c>
      <c r="J61" s="2">
        <v>40225</v>
      </c>
      <c r="K61" s="2">
        <v>40229</v>
      </c>
    </row>
    <row r="62" spans="1:11" x14ac:dyDescent="0.3">
      <c r="A62">
        <v>61</v>
      </c>
      <c r="B62">
        <v>2011</v>
      </c>
      <c r="C62" t="s">
        <v>4247</v>
      </c>
      <c r="D62">
        <v>5</v>
      </c>
      <c r="E62">
        <v>14</v>
      </c>
      <c r="F62">
        <v>14</v>
      </c>
      <c r="G62" t="s">
        <v>4245</v>
      </c>
      <c r="H62" t="s">
        <v>4193</v>
      </c>
      <c r="I62" t="s">
        <v>4248</v>
      </c>
      <c r="J62" s="2">
        <v>40589</v>
      </c>
      <c r="K62" s="2">
        <v>40593</v>
      </c>
    </row>
    <row r="63" spans="1:11" x14ac:dyDescent="0.3">
      <c r="A63">
        <v>62</v>
      </c>
      <c r="B63">
        <v>2012</v>
      </c>
      <c r="C63" t="s">
        <v>4249</v>
      </c>
      <c r="D63">
        <v>5</v>
      </c>
      <c r="E63">
        <v>14</v>
      </c>
      <c r="F63">
        <v>14</v>
      </c>
      <c r="G63" t="s">
        <v>4245</v>
      </c>
      <c r="H63" t="s">
        <v>4193</v>
      </c>
      <c r="I63" t="s">
        <v>4248</v>
      </c>
      <c r="J63" s="2">
        <v>40953</v>
      </c>
      <c r="K63" s="2">
        <v>40957</v>
      </c>
    </row>
    <row r="64" spans="1:11" x14ac:dyDescent="0.3">
      <c r="A64">
        <v>63</v>
      </c>
      <c r="B64">
        <v>2013</v>
      </c>
      <c r="C64" t="s">
        <v>4250</v>
      </c>
      <c r="D64">
        <v>5</v>
      </c>
      <c r="E64">
        <v>14</v>
      </c>
      <c r="F64">
        <v>28</v>
      </c>
      <c r="G64" t="s">
        <v>4225</v>
      </c>
      <c r="H64" t="s">
        <v>4193</v>
      </c>
      <c r="I64" t="s">
        <v>4251</v>
      </c>
      <c r="J64" s="2">
        <v>41317</v>
      </c>
      <c r="K64" s="2">
        <v>41321</v>
      </c>
    </row>
    <row r="65" spans="1:11" x14ac:dyDescent="0.3">
      <c r="A65">
        <v>64</v>
      </c>
      <c r="B65">
        <v>2014</v>
      </c>
      <c r="C65" t="s">
        <v>4220</v>
      </c>
      <c r="D65">
        <v>5</v>
      </c>
      <c r="E65">
        <v>14</v>
      </c>
      <c r="F65">
        <v>28</v>
      </c>
      <c r="G65" t="s">
        <v>4225</v>
      </c>
      <c r="H65" t="s">
        <v>4193</v>
      </c>
      <c r="I65" t="s">
        <v>4251</v>
      </c>
      <c r="J65" s="2">
        <v>41688</v>
      </c>
      <c r="K65" s="2">
        <v>41692</v>
      </c>
    </row>
    <row r="66" spans="1:11" x14ac:dyDescent="0.3">
      <c r="A66">
        <v>65</v>
      </c>
      <c r="B66">
        <v>2015</v>
      </c>
      <c r="C66" t="s">
        <v>4252</v>
      </c>
      <c r="D66">
        <v>5</v>
      </c>
      <c r="E66">
        <v>20</v>
      </c>
      <c r="F66">
        <v>20</v>
      </c>
      <c r="G66" t="s">
        <v>4253</v>
      </c>
      <c r="H66" t="s">
        <v>4193</v>
      </c>
      <c r="I66" t="s">
        <v>4253</v>
      </c>
      <c r="J66" s="2">
        <v>42045</v>
      </c>
      <c r="K66" s="2">
        <v>42049</v>
      </c>
    </row>
    <row r="67" spans="1:11" x14ac:dyDescent="0.3">
      <c r="A67">
        <v>66</v>
      </c>
      <c r="B67">
        <v>2016</v>
      </c>
      <c r="C67" t="s">
        <v>4254</v>
      </c>
      <c r="D67">
        <v>5</v>
      </c>
      <c r="E67">
        <v>20</v>
      </c>
      <c r="F67">
        <v>20</v>
      </c>
      <c r="G67" t="s">
        <v>4253</v>
      </c>
      <c r="H67" t="s">
        <v>4193</v>
      </c>
      <c r="I67" t="s">
        <v>4253</v>
      </c>
      <c r="J67" s="2">
        <v>42409</v>
      </c>
      <c r="K67" s="2">
        <v>42413</v>
      </c>
    </row>
    <row r="68" spans="1:11" x14ac:dyDescent="0.3">
      <c r="A68">
        <v>67</v>
      </c>
      <c r="B68">
        <v>2017</v>
      </c>
      <c r="C68" t="s">
        <v>4255</v>
      </c>
      <c r="D68">
        <v>5</v>
      </c>
      <c r="E68">
        <v>22</v>
      </c>
      <c r="F68">
        <v>22</v>
      </c>
      <c r="G68" t="s">
        <v>4253</v>
      </c>
      <c r="H68" t="s">
        <v>4193</v>
      </c>
      <c r="I68" t="s">
        <v>4256</v>
      </c>
      <c r="J68" s="2">
        <v>42773</v>
      </c>
      <c r="K68" s="2">
        <v>42777</v>
      </c>
    </row>
    <row r="69" spans="1:11" x14ac:dyDescent="0.3">
      <c r="A69">
        <v>68</v>
      </c>
      <c r="B69">
        <v>2018</v>
      </c>
      <c r="C69" t="s">
        <v>4257</v>
      </c>
      <c r="D69">
        <v>5</v>
      </c>
      <c r="E69">
        <v>20</v>
      </c>
      <c r="F69">
        <v>20</v>
      </c>
      <c r="G69" t="s">
        <v>4258</v>
      </c>
      <c r="H69" t="s">
        <v>4193</v>
      </c>
      <c r="I69" t="s">
        <v>4259</v>
      </c>
      <c r="J69" s="2">
        <v>43137</v>
      </c>
      <c r="K69" s="2">
        <v>43141</v>
      </c>
    </row>
    <row r="70" spans="1:11" x14ac:dyDescent="0.3">
      <c r="A70">
        <v>69</v>
      </c>
      <c r="B70">
        <v>2019</v>
      </c>
      <c r="C70" t="s">
        <v>4260</v>
      </c>
      <c r="D70">
        <v>5</v>
      </c>
      <c r="E70">
        <v>24</v>
      </c>
      <c r="F70">
        <v>24</v>
      </c>
      <c r="G70" t="s">
        <v>4258</v>
      </c>
      <c r="H70" t="s">
        <v>4193</v>
      </c>
      <c r="I70" t="s">
        <v>4261</v>
      </c>
      <c r="J70" s="2">
        <v>43501</v>
      </c>
      <c r="K70" s="2">
        <v>43505</v>
      </c>
    </row>
    <row r="71" spans="1:11" x14ac:dyDescent="0.3">
      <c r="A71">
        <v>70</v>
      </c>
      <c r="B71">
        <v>2020</v>
      </c>
      <c r="C71" t="s">
        <v>4262</v>
      </c>
      <c r="D71">
        <v>5</v>
      </c>
      <c r="E71">
        <v>24</v>
      </c>
      <c r="F71">
        <v>24</v>
      </c>
      <c r="G71" t="s">
        <v>4263</v>
      </c>
      <c r="H71" t="s">
        <v>4193</v>
      </c>
      <c r="I71" t="s">
        <v>4264</v>
      </c>
      <c r="J71" s="2">
        <v>43865</v>
      </c>
      <c r="K71" s="2">
        <v>43869</v>
      </c>
    </row>
    <row r="72" spans="1:11" x14ac:dyDescent="0.3">
      <c r="A72">
        <v>71</v>
      </c>
      <c r="B72">
        <v>2021</v>
      </c>
      <c r="C72" t="s">
        <v>4231</v>
      </c>
      <c r="D72">
        <v>5</v>
      </c>
      <c r="E72">
        <v>26</v>
      </c>
      <c r="F72">
        <v>26</v>
      </c>
      <c r="G72" t="s">
        <v>4263</v>
      </c>
      <c r="H72" t="s">
        <v>4193</v>
      </c>
      <c r="I72" t="s">
        <v>4264</v>
      </c>
      <c r="J72" s="2">
        <v>44257</v>
      </c>
      <c r="K72" s="2">
        <v>44261</v>
      </c>
    </row>
    <row r="73" spans="1:11" x14ac:dyDescent="0.3">
      <c r="A73">
        <v>72</v>
      </c>
      <c r="B73">
        <v>2022</v>
      </c>
      <c r="C73" t="s">
        <v>4265</v>
      </c>
      <c r="D73">
        <v>5</v>
      </c>
      <c r="E73">
        <v>25</v>
      </c>
      <c r="F73">
        <v>25</v>
      </c>
      <c r="G73" t="s">
        <v>4263</v>
      </c>
      <c r="H73" t="s">
        <v>4193</v>
      </c>
      <c r="I73" t="s">
        <v>4263</v>
      </c>
      <c r="J73" s="2">
        <v>44593</v>
      </c>
      <c r="K73" s="2">
        <v>44597</v>
      </c>
    </row>
    <row r="74" spans="1:11" x14ac:dyDescent="0.3">
      <c r="A74">
        <v>73</v>
      </c>
      <c r="B74">
        <v>2023</v>
      </c>
      <c r="C74" t="s">
        <v>4255</v>
      </c>
      <c r="D74">
        <v>5</v>
      </c>
      <c r="E74">
        <v>28</v>
      </c>
      <c r="F74">
        <v>28</v>
      </c>
      <c r="G74" t="s">
        <v>4263</v>
      </c>
      <c r="H74" t="s">
        <v>4193</v>
      </c>
      <c r="I74" t="s">
        <v>4266</v>
      </c>
      <c r="J74" s="2">
        <v>44964</v>
      </c>
      <c r="K74" s="2">
        <v>44968</v>
      </c>
    </row>
    <row r="75" spans="1:11" x14ac:dyDescent="0.3">
      <c r="A75">
        <v>74</v>
      </c>
      <c r="B75">
        <v>2024</v>
      </c>
      <c r="C75" t="s">
        <v>4257</v>
      </c>
      <c r="D75">
        <v>5</v>
      </c>
      <c r="E75">
        <v>30</v>
      </c>
      <c r="F75">
        <v>30</v>
      </c>
      <c r="G75" t="s">
        <v>4263</v>
      </c>
      <c r="H75" t="s">
        <v>4193</v>
      </c>
      <c r="I75" t="s">
        <v>4263</v>
      </c>
      <c r="J75" s="2">
        <v>45328</v>
      </c>
      <c r="K75" s="2">
        <v>45332</v>
      </c>
    </row>
    <row r="76" spans="1:11" x14ac:dyDescent="0.3">
      <c r="A76">
        <v>75</v>
      </c>
      <c r="B76">
        <v>2025</v>
      </c>
      <c r="C76" t="s">
        <v>4267</v>
      </c>
      <c r="D76">
        <v>5</v>
      </c>
      <c r="E76">
        <v>29</v>
      </c>
      <c r="F76">
        <v>29</v>
      </c>
      <c r="G76" t="s">
        <v>4253</v>
      </c>
      <c r="H76" t="s">
        <v>4193</v>
      </c>
      <c r="I76" t="s">
        <v>4253</v>
      </c>
      <c r="J76" s="2">
        <v>45699</v>
      </c>
      <c r="K76" s="2">
        <v>45703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9984-9A0B-4EF4-AC1C-947A188DF96B}">
  <dimension ref="A1:C21"/>
  <sheetViews>
    <sheetView showGridLines="0" workbookViewId="0">
      <selection activeCell="C8" sqref="C8"/>
    </sheetView>
  </sheetViews>
  <sheetFormatPr defaultRowHeight="14.4" x14ac:dyDescent="0.3"/>
  <cols>
    <col min="1" max="1" width="26.5546875" bestFit="1" customWidth="1"/>
    <col min="2" max="2" width="44.33203125" bestFit="1" customWidth="1"/>
    <col min="3" max="3" width="18.44140625" customWidth="1"/>
  </cols>
  <sheetData>
    <row r="1" spans="1:3" ht="15.6" thickTop="1" thickBot="1" x14ac:dyDescent="0.35">
      <c r="A1" s="22" t="s">
        <v>4270</v>
      </c>
      <c r="B1" s="23"/>
      <c r="C1" s="24"/>
    </row>
    <row r="2" spans="1:3" ht="15.6" thickTop="1" thickBot="1" x14ac:dyDescent="0.35">
      <c r="A2" s="6" t="s">
        <v>4271</v>
      </c>
      <c r="B2" s="7">
        <v>45813</v>
      </c>
      <c r="C2" s="8"/>
    </row>
    <row r="3" spans="1:3" ht="15" thickBot="1" x14ac:dyDescent="0.35">
      <c r="A3" s="6" t="s">
        <v>4270</v>
      </c>
      <c r="B3" s="9" t="s">
        <v>4272</v>
      </c>
      <c r="C3" s="8"/>
    </row>
    <row r="4" spans="1:3" ht="28.8" thickBot="1" x14ac:dyDescent="0.35">
      <c r="A4" s="6" t="s">
        <v>4273</v>
      </c>
      <c r="B4" s="10" t="s">
        <v>4274</v>
      </c>
      <c r="C4" s="8"/>
    </row>
    <row r="5" spans="1:3" ht="28.8" thickBot="1" x14ac:dyDescent="0.35">
      <c r="A5" s="6" t="s">
        <v>4273</v>
      </c>
      <c r="B5" s="10" t="s">
        <v>4275</v>
      </c>
      <c r="C5" s="8"/>
    </row>
    <row r="6" spans="1:3" ht="15" thickBot="1" x14ac:dyDescent="0.35">
      <c r="A6" s="6" t="s">
        <v>4276</v>
      </c>
      <c r="B6" s="9" t="s">
        <v>4277</v>
      </c>
      <c r="C6" s="8"/>
    </row>
    <row r="7" spans="1:3" ht="29.4" thickBot="1" x14ac:dyDescent="0.35">
      <c r="A7" s="6" t="s">
        <v>4278</v>
      </c>
      <c r="B7" s="11" t="s">
        <v>4279</v>
      </c>
      <c r="C7" s="8"/>
    </row>
    <row r="8" spans="1:3" ht="15" thickBot="1" x14ac:dyDescent="0.35">
      <c r="A8" s="12"/>
      <c r="B8" s="13"/>
      <c r="C8" s="8"/>
    </row>
    <row r="9" spans="1:3" ht="15" thickBot="1" x14ac:dyDescent="0.35">
      <c r="A9" s="14"/>
      <c r="B9" s="15"/>
      <c r="C9" s="16"/>
    </row>
    <row r="10" spans="1:3" ht="15.6" thickTop="1" thickBot="1" x14ac:dyDescent="0.35">
      <c r="A10" s="15"/>
      <c r="B10" s="15"/>
      <c r="C10" s="15"/>
    </row>
    <row r="11" spans="1:3" ht="15.6" thickTop="1" thickBot="1" x14ac:dyDescent="0.35">
      <c r="A11" s="22" t="s">
        <v>4280</v>
      </c>
      <c r="B11" s="23"/>
      <c r="C11" s="24"/>
    </row>
    <row r="12" spans="1:3" ht="15.6" thickTop="1" thickBot="1" x14ac:dyDescent="0.35">
      <c r="A12" s="6" t="s">
        <v>0</v>
      </c>
      <c r="B12" s="9" t="s">
        <v>4281</v>
      </c>
      <c r="C12" s="8"/>
    </row>
    <row r="13" spans="1:3" ht="15" thickBot="1" x14ac:dyDescent="0.35">
      <c r="A13" s="18" t="s">
        <v>1</v>
      </c>
      <c r="B13" s="20" t="s">
        <v>4282</v>
      </c>
      <c r="C13" s="8"/>
    </row>
    <row r="14" spans="1:3" ht="28.8" thickBot="1" x14ac:dyDescent="0.35">
      <c r="A14" s="6" t="s">
        <v>2</v>
      </c>
      <c r="B14" s="9" t="s">
        <v>4283</v>
      </c>
      <c r="C14" s="8"/>
    </row>
    <row r="15" spans="1:3" ht="15" thickBot="1" x14ac:dyDescent="0.35">
      <c r="A15" s="6" t="s">
        <v>3</v>
      </c>
      <c r="B15" s="9" t="s">
        <v>4285</v>
      </c>
      <c r="C15" s="8"/>
    </row>
    <row r="16" spans="1:3" ht="15" thickBot="1" x14ac:dyDescent="0.35">
      <c r="A16" s="6" t="s">
        <v>4</v>
      </c>
      <c r="B16" s="9" t="s">
        <v>4284</v>
      </c>
      <c r="C16" s="8"/>
    </row>
    <row r="17" spans="1:3" ht="15" thickBot="1" x14ac:dyDescent="0.35">
      <c r="A17" s="6" t="s">
        <v>5</v>
      </c>
      <c r="B17" s="9" t="s">
        <v>4286</v>
      </c>
      <c r="C17" s="8"/>
    </row>
    <row r="18" spans="1:3" ht="15" thickBot="1" x14ac:dyDescent="0.35">
      <c r="A18" s="6" t="s">
        <v>4268</v>
      </c>
      <c r="B18" s="9" t="s">
        <v>4287</v>
      </c>
      <c r="C18" s="8"/>
    </row>
    <row r="19" spans="1:3" ht="15" thickBot="1" x14ac:dyDescent="0.35">
      <c r="A19" s="6" t="s">
        <v>4269</v>
      </c>
      <c r="B19" s="17" t="s">
        <v>4288</v>
      </c>
      <c r="C19" s="8"/>
    </row>
    <row r="20" spans="1:3" ht="15" thickBot="1" x14ac:dyDescent="0.35">
      <c r="A20" s="19"/>
      <c r="B20" s="21"/>
      <c r="C20" s="16"/>
    </row>
    <row r="21" spans="1:3" ht="15" thickTop="1" x14ac:dyDescent="0.3"/>
  </sheetData>
  <mergeCells count="2">
    <mergeCell ref="A1:C1"/>
    <mergeCell ref="A11:C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E l K n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B J S p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U q d a B 4 6 c s 5 Y B A A C R B A A A E w A c A E Z v c m 1 1 b G F z L 1 N l Y 3 R p b 2 4 x L m 0 g o h g A K K A U A A A A A A A A A A A A A A A A A A A A A A A A A A A A h V N d a 4 M w F H 0 X / A 8 h e 7 H g h M L Y S + n D s H 3 Y y x h r Y Y x S S q q 3 a 6 g m E u N o J / 7 3 J a b W r 5 T 5 I t 5 z c + 6 5 J 8 c c I k k 5 Q y v z n s 5 c x 3 X y I x E Q o z X Z J z B F c 5 S A d B 2 k n h U v R A S q s j x H k A R h I Q Q w + c n F a c / 5 y Z u U m z e S w h y b k 3 h b b U L O p G r Z + o b g A Y d H w r 4 1 + S U D r J j q 1 m A t C M s P X K Q h T 4 q U a T D 3 z D S / L P E y p r 9 K H W A f v T L 5 / B T o h s p H J X 5 h j I + r 7 y A o j z U g V Q l J O M u 6 v g J B p I U l J G m m + K m F X 0 i a S w u w o A J q T T t i W i J i G R f D q K g c i Y t m m z 4 U E 0 l 2 l O l d G 0 y V o M U O t D 1 V I 9 X E a u z 0 H 2 c H 1 6 A t v h p 5 o 5 Y 0 7 d F / Q M p / 1 A F D k 7 c D D H A t e 0 M d / p W 5 w 7 Q o s k S 5 J W 9 k L d c N M o A 3 H u u j g U v d T / S o + r I L 7 q p m K p B W 1 R p o V Y 9 F a V M s 3 G q i W a j n D R c x C P u c G m o H D R X 5 v X Q 3 1 9 B J c B v a b k w 7 w b w T x S Z 9 / c B Z 3 a t j 1 d l n e Z a C R N q L L y D i b p b M O s P V O 2 F a K N 2 B p u j 9 P d X E d S i 7 M 2 v 2 B 1 B L A Q I t A B Q A A g A I A B J S p 1 r 7 y y B 6 p Q A A A P Y A A A A S A A A A A A A A A A A A A A A A A A A A A A B D b 2 5 m a W c v U G F j a 2 F n Z S 5 4 b W x Q S w E C L Q A U A A I A C A A S U q d a D 8 r p q 6 Q A A A D p A A A A E w A A A A A A A A A A A A A A A A D x A A A A W 0 N v b n R l b n R f V H l w Z X N d L n h t b F B L A Q I t A B Q A A g A I A B J S p 1 o H j p y z l g E A A J E E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R A A A A A A A A E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h m M z d h Y i 0 w M D d j L T Q y O D c t Y W U 5 N C 0 0 N z c y M m E 4 Z G J i M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W R p e m l v b m U m c X V v d D s s J n F 1 b 3 Q 7 Q W 5 u b y Z x d W 9 0 O y w m c X V v d D t Q Z X J p b 2 R v J n F 1 b 3 Q 7 L C Z x d W 9 0 O 1 N l c m F 0 Z S Z x d W 9 0 O y w m c X V v d D t D Y W 1 w a W 9 u a S Z x d W 9 0 O y w m c X V v d D t B c n R p c 3 R p J n F 1 b 3 Q 7 L C Z x d W 9 0 O 0 R p c m V 6 a W 9 u Z V 9 h c n R p c 3 R p Y 2 E m c X V v d D s s J n F 1 b 3 Q 7 U 2 V k Z S Z x d W 9 0 O y w m c X V v d D t D b 2 5 k d X p p b 2 5 l J n F 1 b 3 Q 7 L C Z x d W 9 0 O 2 R h d G F f a W 5 p e m l v J n F 1 b 3 Q 7 L C Z x d W 9 0 O 2 R h d G F f Z m l u Z S Z x d W 9 0 O 1 0 i I C 8 + P E V u d H J 5 I F R 5 c G U 9 I k Z p b G x D b 2 x 1 b W 5 U e X B l c y I g V m F s d W U 9 I n N B d 0 1 H Q X d N R E J n W U d D U W s 9 I i A v P j x F b n R y e S B U e X B l P S J G a W x s T G F z d F V w Z G F 0 Z W Q i I F Z h b H V l P S J k M j A y N S 0 w N S 0 w N l Q x M T o 0 N T o z O S 4 4 N T A 5 M T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F Z G l 6 a W 9 u Z S w w f S Z x d W 9 0 O y w m c X V v d D t T Z W N 0 a W 9 u M S 9 U Y W J s Z T E v Q X V 0 b 1 J l b W 9 2 Z W R D b 2 x 1 b W 5 z M S 5 7 Q W 5 u b y w x f S Z x d W 9 0 O y w m c X V v d D t T Z W N 0 a W 9 u M S 9 U Y W J s Z T E v Q X V 0 b 1 J l b W 9 2 Z W R D b 2 x 1 b W 5 z M S 5 7 U G V y a W 9 k b y w y f S Z x d W 9 0 O y w m c X V v d D t T Z W N 0 a W 9 u M S 9 U Y W J s Z T E v Q X V 0 b 1 J l b W 9 2 Z W R D b 2 x 1 b W 5 z M S 5 7 U 2 V y Y X R l L D N 9 J n F 1 b 3 Q 7 L C Z x d W 9 0 O 1 N l Y 3 R p b 2 4 x L 1 R h Y m x l M S 9 B d X R v U m V t b 3 Z l Z E N v b H V t b n M x L n t D Y W 1 w a W 9 u a S w 0 f S Z x d W 9 0 O y w m c X V v d D t T Z W N 0 a W 9 u M S 9 U Y W J s Z T E v Q X V 0 b 1 J l b W 9 2 Z W R D b 2 x 1 b W 5 z M S 5 7 Q X J 0 a X N 0 a S w 1 f S Z x d W 9 0 O y w m c X V v d D t T Z W N 0 a W 9 u M S 9 U Y W J s Z T E v Q X V 0 b 1 J l b W 9 2 Z W R D b 2 x 1 b W 5 z M S 5 7 R G l y Z X p p b 2 5 l X 2 F y d G l z d G l j Y S w 2 f S Z x d W 9 0 O y w m c X V v d D t T Z W N 0 a W 9 u M S 9 U Y W J s Z T E v Q X V 0 b 1 J l b W 9 2 Z W R D b 2 x 1 b W 5 z M S 5 7 U 2 V k Z S w 3 f S Z x d W 9 0 O y w m c X V v d D t T Z W N 0 a W 9 u M S 9 U Y W J s Z T E v Q X V 0 b 1 J l b W 9 2 Z W R D b 2 x 1 b W 5 z M S 5 7 Q 2 9 u Z H V 6 a W 9 u Z S w 4 f S Z x d W 9 0 O y w m c X V v d D t T Z W N 0 a W 9 u M S 9 U Y W J s Z T E v Q X V 0 b 1 J l b W 9 2 Z W R D b 2 x 1 b W 5 z M S 5 7 Z G F 0 Y V 9 p b m l 6 a W 8 s O X 0 m c X V v d D s s J n F 1 b 3 Q 7 U 2 V j d G l v b j E v V G F i b G U x L 0 F 1 d G 9 S Z W 1 v d m V k Q 2 9 s d W 1 u c z E u e 2 R h d G F f Z m l u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Z G l 6 a W 9 u Z S w w f S Z x d W 9 0 O y w m c X V v d D t T Z W N 0 a W 9 u M S 9 U Y W J s Z T E v Q X V 0 b 1 J l b W 9 2 Z W R D b 2 x 1 b W 5 z M S 5 7 Q W 5 u b y w x f S Z x d W 9 0 O y w m c X V v d D t T Z W N 0 a W 9 u M S 9 U Y W J s Z T E v Q X V 0 b 1 J l b W 9 2 Z W R D b 2 x 1 b W 5 z M S 5 7 U G V y a W 9 k b y w y f S Z x d W 9 0 O y w m c X V v d D t T Z W N 0 a W 9 u M S 9 U Y W J s Z T E v Q X V 0 b 1 J l b W 9 2 Z W R D b 2 x 1 b W 5 z M S 5 7 U 2 V y Y X R l L D N 9 J n F 1 b 3 Q 7 L C Z x d W 9 0 O 1 N l Y 3 R p b 2 4 x L 1 R h Y m x l M S 9 B d X R v U m V t b 3 Z l Z E N v b H V t b n M x L n t D Y W 1 w a W 9 u a S w 0 f S Z x d W 9 0 O y w m c X V v d D t T Z W N 0 a W 9 u M S 9 U Y W J s Z T E v Q X V 0 b 1 J l b W 9 2 Z W R D b 2 x 1 b W 5 z M S 5 7 Q X J 0 a X N 0 a S w 1 f S Z x d W 9 0 O y w m c X V v d D t T Z W N 0 a W 9 u M S 9 U Y W J s Z T E v Q X V 0 b 1 J l b W 9 2 Z W R D b 2 x 1 b W 5 z M S 5 7 R G l y Z X p p b 2 5 l X 2 F y d G l z d G l j Y S w 2 f S Z x d W 9 0 O y w m c X V v d D t T Z W N 0 a W 9 u M S 9 U Y W J s Z T E v Q X V 0 b 1 J l b W 9 2 Z W R D b 2 x 1 b W 5 z M S 5 7 U 2 V k Z S w 3 f S Z x d W 9 0 O y w m c X V v d D t T Z W N 0 a W 9 u M S 9 U Y W J s Z T E v Q X V 0 b 1 J l b W 9 2 Z W R D b 2 x 1 b W 5 z M S 5 7 Q 2 9 u Z H V 6 a W 9 u Z S w 4 f S Z x d W 9 0 O y w m c X V v d D t T Z W N 0 a W 9 u M S 9 U Y W J s Z T E v Q X V 0 b 1 J l b W 9 2 Z W R D b 2 x 1 b W 5 z M S 5 7 Z G F 0 Y V 9 p b m l 6 a W 8 s O X 0 m c X V v d D s s J n F 1 b 3 Q 7 U 2 V j d G l v b j E v V G F i b G U x L 0 F 1 d G 9 S Z W 1 v d m V k Q 2 9 s d W 1 u c z E u e 2 R h d G F f Z m l u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R y Y W N 0 Z W Q l M j B Z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U H a 2 1 M Z Z F G g B r E v 6 3 7 2 1 E A A A A A A g A A A A A A E G Y A A A A B A A A g A A A A P 2 e P q d C + 9 N p E t 7 s j w Z M Q 8 y u d C C A V F j K F m I N W J e p w j 6 A A A A A A D o A A A A A C A A A g A A A A E O T A o 5 J X / x 8 X K h o x r 5 K S J 6 u V V m b Y d z Q 2 0 G E o o A i w Z U Z Q A A A A o s J 2 r C 5 N Y G w x V O 7 Z L l A 1 W y C b 1 7 y w / u R 7 x 0 q 2 T T N 2 d p 6 f M N h V O E m F E 9 8 V X p N h q j / Q Q x n d k E 4 c 1 q s 6 b 2 k 6 a h N 0 L P + Y i Y a 9 S z a E a H r V Q W W G H + R A A A A A G E v / H M L r E E 3 m K i i U O t Z e P a Y Z q Z f K b f n T Y F E O y 6 V D x 3 z I g F c S m t y E u c L D 3 D m X H L j A Q K b U J Y X B j R 4 m K V e v D / s C j g = = < / D a t a M a s h u p > 
</file>

<file path=customXml/itemProps1.xml><?xml version="1.0" encoding="utf-8"?>
<ds:datastoreItem xmlns:ds="http://schemas.openxmlformats.org/officeDocument/2006/customXml" ds:itemID="{C2A84D76-DE83-4585-A5DD-8009E95743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Popularita spotify</vt:lpstr>
      <vt:lpstr>Popolarita</vt:lpstr>
      <vt:lpstr>Edizioni</vt:lpstr>
      <vt:lpstr>|Metadati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Belacurencu Alexandra</cp:lastModifiedBy>
  <dcterms:created xsi:type="dcterms:W3CDTF">2025-05-06T17:27:18Z</dcterms:created>
  <dcterms:modified xsi:type="dcterms:W3CDTF">2025-05-07T08:46:06Z</dcterms:modified>
</cp:coreProperties>
</file>