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Log" sheetId="1" state="visible" r:id="rId3"/>
    <sheet name="Summary" sheetId="2" state="visible" r:id="rId4"/>
  </sheets>
  <definedNames>
    <definedName function="false" hidden="false" localSheetId="0" name="_xlnm.Print_Titles" vbProcedure="false">'Sales Log'!$4:$4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<sst xmlns="http://schemas.openxmlformats.org/spreadsheetml/2006/main" count="26" uniqueCount="25">
  <si>
    <t xml:space="preserve">DM TRADE SOLUTIONS LLC — Sales Log 2026</t>
  </si>
  <si>
    <t xml:space="preserve">Period: February 15, 2026 — Present</t>
  </si>
  <si>
    <t xml:space="preserve">Invoice #</t>
  </si>
  <si>
    <t xml:space="preserve">Date</t>
  </si>
  <si>
    <t xml:space="preserve">Customer Name</t>
  </si>
  <si>
    <t xml:space="preserve">Description</t>
  </si>
  <si>
    <t xml:space="preserve">Category</t>
  </si>
  <si>
    <t xml:space="preserve">Qty</t>
  </si>
  <si>
    <t xml:space="preserve">Unit Price</t>
  </si>
  <si>
    <t xml:space="preserve">Total Amount</t>
  </si>
  <si>
    <t xml:space="preserve">Payment Method</t>
  </si>
  <si>
    <t xml:space="preserve">Payment Date</t>
  </si>
  <si>
    <t xml:space="preserve">Delivery Method</t>
  </si>
  <si>
    <t xml:space="preserve">Tracking / Notes</t>
  </si>
  <si>
    <t xml:space="preserve">TOTAL:</t>
  </si>
  <si>
    <t xml:space="preserve">Sales Summary</t>
  </si>
  <si>
    <t xml:space="preserve"># of Sales</t>
  </si>
  <si>
    <t xml:space="preserve">Total Revenue</t>
  </si>
  <si>
    <t xml:space="preserve">Equipment Sale</t>
  </si>
  <si>
    <t xml:space="preserve">Parts Sale</t>
  </si>
  <si>
    <t xml:space="preserve">Equipment Selection</t>
  </si>
  <si>
    <t xml:space="preserve">Repair Service</t>
  </si>
  <si>
    <t xml:space="preserve">Commissioning</t>
  </si>
  <si>
    <t xml:space="preserve">Other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</si>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</sst>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dd/yyyy"/>
    <numFmt numFmtId="166" formatCode="\$#,##0.00"/>
    <numFmt numFmtId="167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4F72"/>
      <name val="Calibri"/>
      <family val="0"/>
      <charset val="1"/>
    </font>
    <font>
      <sz val="10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1B4F72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4F72"/>
        <bgColor rgb="FF333399"/>
      </patternFill>
    </fill>
    <fill>
      <patternFill patternType="solid">
        <fgColor rgb="FFEBF5FB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double">
        <color rgb="FF1B4F72"/>
      </top>
      <bottom style="double">
        <color rgb="FF1B4F7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BF5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4F72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5"/>
    <col collapsed="false" customWidth="true" hidden="false" outlineLevel="0" max="4" min="4" style="0" width="35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16"/>
    <col collapsed="false" customWidth="true" hidden="false" outlineLevel="0" max="12" min="12" style="0" width="2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/>
      <c r="B5" s="5"/>
      <c r="C5" s="4"/>
      <c r="D5" s="4"/>
      <c r="E5" s="4"/>
      <c r="F5" s="4"/>
      <c r="G5" s="6"/>
      <c r="H5" s="6" t="str">
        <f aca="false">IF(F5&lt;&gt;"",F5*G5,"")</f>
        <v/>
      </c>
      <c r="I5" s="4"/>
      <c r="J5" s="5"/>
      <c r="K5" s="4"/>
      <c r="L5" s="4"/>
    </row>
    <row r="6" customFormat="false" ht="15" hidden="false" customHeight="false" outlineLevel="0" collapsed="false">
      <c r="A6" s="7"/>
      <c r="B6" s="8"/>
      <c r="C6" s="7"/>
      <c r="D6" s="7"/>
      <c r="E6" s="7"/>
      <c r="F6" s="7"/>
      <c r="G6" s="9"/>
      <c r="H6" s="9" t="str">
        <f aca="false">IF(F6&lt;&gt;"",F6*G6,"")</f>
        <v/>
      </c>
      <c r="I6" s="7"/>
      <c r="J6" s="8"/>
      <c r="K6" s="7"/>
      <c r="L6" s="7"/>
    </row>
    <row r="7" customFormat="false" ht="15" hidden="false" customHeight="false" outlineLevel="0" collapsed="false">
      <c r="A7" s="4"/>
      <c r="B7" s="5"/>
      <c r="C7" s="4"/>
      <c r="D7" s="4"/>
      <c r="E7" s="4"/>
      <c r="F7" s="4"/>
      <c r="G7" s="6"/>
      <c r="H7" s="6" t="str">
        <f aca="false">IF(F7&lt;&gt;"",F7*G7,"")</f>
        <v/>
      </c>
      <c r="I7" s="4"/>
      <c r="J7" s="5"/>
      <c r="K7" s="4"/>
      <c r="L7" s="4"/>
    </row>
    <row r="8" customFormat="false" ht="15" hidden="false" customHeight="false" outlineLevel="0" collapsed="false">
      <c r="A8" s="7"/>
      <c r="B8" s="8"/>
      <c r="C8" s="7"/>
      <c r="D8" s="7"/>
      <c r="E8" s="7"/>
      <c r="F8" s="7"/>
      <c r="G8" s="9"/>
      <c r="H8" s="9" t="str">
        <f aca="false">IF(F8&lt;&gt;"",F8*G8,"")</f>
        <v/>
      </c>
      <c r="I8" s="7"/>
      <c r="J8" s="8"/>
      <c r="K8" s="7"/>
      <c r="L8" s="7"/>
    </row>
    <row r="9" customFormat="false" ht="15" hidden="false" customHeight="false" outlineLevel="0" collapsed="false">
      <c r="A9" s="4"/>
      <c r="B9" s="5"/>
      <c r="C9" s="4"/>
      <c r="D9" s="4"/>
      <c r="E9" s="4"/>
      <c r="F9" s="4"/>
      <c r="G9" s="6"/>
      <c r="H9" s="6" t="str">
        <f aca="false">IF(F9&lt;&gt;"",F9*G9,"")</f>
        <v/>
      </c>
      <c r="I9" s="4"/>
      <c r="J9" s="5"/>
      <c r="K9" s="4"/>
      <c r="L9" s="4"/>
    </row>
    <row r="10" customFormat="false" ht="15" hidden="false" customHeight="false" outlineLevel="0" collapsed="false">
      <c r="A10" s="7"/>
      <c r="B10" s="8"/>
      <c r="C10" s="7"/>
      <c r="D10" s="7"/>
      <c r="E10" s="7"/>
      <c r="F10" s="7"/>
      <c r="G10" s="9"/>
      <c r="H10" s="9" t="str">
        <f aca="false">IF(F10&lt;&gt;"",F10*G10,"")</f>
        <v/>
      </c>
      <c r="I10" s="7"/>
      <c r="J10" s="8"/>
      <c r="K10" s="7"/>
      <c r="L10" s="7"/>
    </row>
    <row r="11" customFormat="false" ht="15" hidden="false" customHeight="false" outlineLevel="0" collapsed="false">
      <c r="A11" s="4"/>
      <c r="B11" s="5"/>
      <c r="C11" s="4"/>
      <c r="D11" s="4"/>
      <c r="E11" s="4"/>
      <c r="F11" s="4"/>
      <c r="G11" s="6"/>
      <c r="H11" s="6" t="str">
        <f aca="false">IF(F11&lt;&gt;"",F11*G11,"")</f>
        <v/>
      </c>
      <c r="I11" s="4"/>
      <c r="J11" s="5"/>
      <c r="K11" s="4"/>
      <c r="L11" s="4"/>
    </row>
    <row r="12" customFormat="false" ht="15" hidden="false" customHeight="false" outlineLevel="0" collapsed="false">
      <c r="A12" s="7"/>
      <c r="B12" s="8"/>
      <c r="C12" s="7"/>
      <c r="D12" s="7"/>
      <c r="E12" s="7"/>
      <c r="F12" s="7"/>
      <c r="G12" s="9"/>
      <c r="H12" s="9" t="str">
        <f aca="false">IF(F12&lt;&gt;"",F12*G12,"")</f>
        <v/>
      </c>
      <c r="I12" s="7"/>
      <c r="J12" s="8"/>
      <c r="K12" s="7"/>
      <c r="L12" s="7"/>
    </row>
    <row r="13" customFormat="false" ht="15" hidden="false" customHeight="false" outlineLevel="0" collapsed="false">
      <c r="A13" s="4"/>
      <c r="B13" s="5"/>
      <c r="C13" s="4"/>
      <c r="D13" s="4"/>
      <c r="E13" s="4"/>
      <c r="F13" s="4"/>
      <c r="G13" s="6"/>
      <c r="H13" s="6" t="str">
        <f aca="false">IF(F13&lt;&gt;"",F13*G13,"")</f>
        <v/>
      </c>
      <c r="I13" s="4"/>
      <c r="J13" s="5"/>
      <c r="K13" s="4"/>
      <c r="L13" s="4"/>
    </row>
    <row r="14" customFormat="false" ht="15" hidden="false" customHeight="false" outlineLevel="0" collapsed="false">
      <c r="A14" s="7"/>
      <c r="B14" s="8"/>
      <c r="C14" s="7"/>
      <c r="D14" s="7"/>
      <c r="E14" s="7"/>
      <c r="F14" s="7"/>
      <c r="G14" s="9"/>
      <c r="H14" s="9" t="str">
        <f aca="false">IF(F14&lt;&gt;"",F14*G14,"")</f>
        <v/>
      </c>
      <c r="I14" s="7"/>
      <c r="J14" s="8"/>
      <c r="K14" s="7"/>
      <c r="L14" s="7"/>
    </row>
    <row r="15" customFormat="false" ht="15" hidden="false" customHeight="false" outlineLevel="0" collapsed="false">
      <c r="A15" s="4"/>
      <c r="B15" s="5"/>
      <c r="C15" s="4"/>
      <c r="D15" s="4"/>
      <c r="E15" s="4"/>
      <c r="F15" s="4"/>
      <c r="G15" s="6"/>
      <c r="H15" s="6" t="str">
        <f aca="false">IF(F15&lt;&gt;"",F15*G15,"")</f>
        <v/>
      </c>
      <c r="I15" s="4"/>
      <c r="J15" s="5"/>
      <c r="K15" s="4"/>
      <c r="L15" s="4"/>
    </row>
    <row r="16" customFormat="false" ht="15" hidden="false" customHeight="false" outlineLevel="0" collapsed="false">
      <c r="A16" s="7"/>
      <c r="B16" s="8"/>
      <c r="C16" s="7"/>
      <c r="D16" s="7"/>
      <c r="E16" s="7"/>
      <c r="F16" s="7"/>
      <c r="G16" s="9"/>
      <c r="H16" s="9" t="str">
        <f aca="false">IF(F16&lt;&gt;"",F16*G16,"")</f>
        <v/>
      </c>
      <c r="I16" s="7"/>
      <c r="J16" s="8"/>
      <c r="K16" s="7"/>
      <c r="L16" s="7"/>
    </row>
    <row r="17" customFormat="false" ht="15" hidden="false" customHeight="false" outlineLevel="0" collapsed="false">
      <c r="A17" s="4"/>
      <c r="B17" s="5"/>
      <c r="C17" s="4"/>
      <c r="D17" s="4"/>
      <c r="E17" s="4"/>
      <c r="F17" s="4"/>
      <c r="G17" s="6"/>
      <c r="H17" s="6" t="str">
        <f aca="false">IF(F17&lt;&gt;"",F17*G17,"")</f>
        <v/>
      </c>
      <c r="I17" s="4"/>
      <c r="J17" s="5"/>
      <c r="K17" s="4"/>
      <c r="L17" s="4"/>
    </row>
    <row r="18" customFormat="false" ht="15" hidden="false" customHeight="false" outlineLevel="0" collapsed="false">
      <c r="A18" s="7"/>
      <c r="B18" s="8"/>
      <c r="C18" s="7"/>
      <c r="D18" s="7"/>
      <c r="E18" s="7"/>
      <c r="F18" s="7"/>
      <c r="G18" s="9"/>
      <c r="H18" s="9" t="str">
        <f aca="false">IF(F18&lt;&gt;"",F18*G18,"")</f>
        <v/>
      </c>
      <c r="I18" s="7"/>
      <c r="J18" s="8"/>
      <c r="K18" s="7"/>
      <c r="L18" s="7"/>
    </row>
    <row r="19" customFormat="false" ht="15" hidden="false" customHeight="false" outlineLevel="0" collapsed="false">
      <c r="A19" s="4"/>
      <c r="B19" s="5"/>
      <c r="C19" s="4"/>
      <c r="D19" s="4"/>
      <c r="E19" s="4"/>
      <c r="F19" s="4"/>
      <c r="G19" s="6"/>
      <c r="H19" s="6" t="str">
        <f aca="false">IF(F19&lt;&gt;"",F19*G19,"")</f>
        <v/>
      </c>
      <c r="I19" s="4"/>
      <c r="J19" s="5"/>
      <c r="K19" s="4"/>
      <c r="L19" s="4"/>
    </row>
    <row r="20" customFormat="false" ht="15" hidden="false" customHeight="false" outlineLevel="0" collapsed="false">
      <c r="A20" s="7"/>
      <c r="B20" s="8"/>
      <c r="C20" s="7"/>
      <c r="D20" s="7"/>
      <c r="E20" s="7"/>
      <c r="F20" s="7"/>
      <c r="G20" s="9"/>
      <c r="H20" s="9" t="str">
        <f aca="false">IF(F20&lt;&gt;"",F20*G20,"")</f>
        <v/>
      </c>
      <c r="I20" s="7"/>
      <c r="J20" s="8"/>
      <c r="K20" s="7"/>
      <c r="L20" s="7"/>
    </row>
    <row r="21" customFormat="false" ht="15" hidden="false" customHeight="false" outlineLevel="0" collapsed="false">
      <c r="A21" s="4"/>
      <c r="B21" s="5"/>
      <c r="C21" s="4"/>
      <c r="D21" s="4"/>
      <c r="E21" s="4"/>
      <c r="F21" s="4"/>
      <c r="G21" s="6"/>
      <c r="H21" s="6" t="str">
        <f aca="false">IF(F21&lt;&gt;"",F21*G21,"")</f>
        <v/>
      </c>
      <c r="I21" s="4"/>
      <c r="J21" s="5"/>
      <c r="K21" s="4"/>
      <c r="L21" s="4"/>
    </row>
    <row r="22" customFormat="false" ht="15" hidden="false" customHeight="false" outlineLevel="0" collapsed="false">
      <c r="A22" s="7"/>
      <c r="B22" s="8"/>
      <c r="C22" s="7"/>
      <c r="D22" s="7"/>
      <c r="E22" s="7"/>
      <c r="F22" s="7"/>
      <c r="G22" s="9"/>
      <c r="H22" s="9" t="str">
        <f aca="false">IF(F22&lt;&gt;"",F22*G22,"")</f>
        <v/>
      </c>
      <c r="I22" s="7"/>
      <c r="J22" s="8"/>
      <c r="K22" s="7"/>
      <c r="L22" s="7"/>
    </row>
    <row r="23" customFormat="false" ht="15" hidden="false" customHeight="false" outlineLevel="0" collapsed="false">
      <c r="A23" s="4"/>
      <c r="B23" s="5"/>
      <c r="C23" s="4"/>
      <c r="D23" s="4"/>
      <c r="E23" s="4"/>
      <c r="F23" s="4"/>
      <c r="G23" s="6"/>
      <c r="H23" s="6" t="str">
        <f aca="false">IF(F23&lt;&gt;"",F23*G23,"")</f>
        <v/>
      </c>
      <c r="I23" s="4"/>
      <c r="J23" s="5"/>
      <c r="K23" s="4"/>
      <c r="L23" s="4"/>
    </row>
    <row r="24" customFormat="false" ht="15" hidden="false" customHeight="false" outlineLevel="0" collapsed="false">
      <c r="A24" s="7"/>
      <c r="B24" s="8"/>
      <c r="C24" s="7"/>
      <c r="D24" s="7"/>
      <c r="E24" s="7"/>
      <c r="F24" s="7"/>
      <c r="G24" s="9"/>
      <c r="H24" s="9" t="str">
        <f aca="false">IF(F24&lt;&gt;"",F24*G24,"")</f>
        <v/>
      </c>
      <c r="I24" s="7"/>
      <c r="J24" s="8"/>
      <c r="K24" s="7"/>
      <c r="L24" s="7"/>
    </row>
    <row r="25" customFormat="false" ht="15" hidden="false" customHeight="false" outlineLevel="0" collapsed="false">
      <c r="G25" s="10" t="s">
        <v>14</v>
      </c>
      <c r="H25" s="11" t="n">
        <f aca="false">SUM(H5:H24)</f>
        <v>0</v>
      </c>
    </row>
  </sheetData>
  <mergeCells count="2">
    <mergeCell ref="A1:J1"/>
    <mergeCell ref="A2:J2"/>
  </mergeCells>
  <dataValidations count="3">
    <dataValidation allowBlank="true" error="Please select a valid category" errorStyle="stop" errorTitle="Invalid Category" operator="between" showDropDown="false" showErrorMessage="false" showInputMessage="false" sqref="E5:E100" type="list">
      <formula1>"Equipment Sale,Parts Sale,Equipment Selection,Repair Service,Commissioning,Other"</formula1>
      <formula2>0</formula2>
    </dataValidation>
    <dataValidation allowBlank="true" errorStyle="stop" operator="between" showDropDown="false" showErrorMessage="false" showInputMessage="false" sqref="I5:I100" type="list">
      <formula1>"Zelle,Wire Transfer,Check,Cash,Other"</formula1>
      <formula2>0</formula2>
    </dataValidation>
    <dataValidation allowBlank="true" errorStyle="stop" operator="between" showDropDown="false" showErrorMessage="false" showInputMessage="false" sqref="K5:K100" type="list">
      <formula1>"Customer Pickup,USPS,UPS,FedEx,Hand Delivery,Other"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2" t="s">
        <v>15</v>
      </c>
    </row>
    <row r="3" customFormat="false" ht="15" hidden="false" customHeight="false" outlineLevel="0" collapsed="false">
      <c r="A3" s="13" t="s">
        <v>6</v>
      </c>
      <c r="B3" s="13" t="s">
        <v>16</v>
      </c>
      <c r="C3" s="13" t="s">
        <v>17</v>
      </c>
    </row>
    <row r="4" customFormat="false" ht="15" hidden="false" customHeight="false" outlineLevel="0" collapsed="false">
      <c r="A4" s="14" t="s">
        <v>18</v>
      </c>
      <c r="B4" s="15" t="n">
        <f aca="false">COUNTIF('Sales Log'!E:E,A4)</f>
        <v>0</v>
      </c>
      <c r="C4" s="16" t="n">
        <f aca="false">SUMIF('Sales Log'!E:E,A4,'Sales Log'!H:H)</f>
        <v>0</v>
      </c>
    </row>
    <row r="5" customFormat="false" ht="15" hidden="false" customHeight="false" outlineLevel="0" collapsed="false">
      <c r="A5" s="17" t="s">
        <v>19</v>
      </c>
      <c r="B5" s="18" t="n">
        <f aca="false">COUNTIF('Sales Log'!E:E,A5)</f>
        <v>0</v>
      </c>
      <c r="C5" s="19" t="n">
        <f aca="false">SUMIF('Sales Log'!E:E,A5,'Sales Log'!H:H)</f>
        <v>0</v>
      </c>
    </row>
    <row r="6" customFormat="false" ht="15" hidden="false" customHeight="false" outlineLevel="0" collapsed="false">
      <c r="A6" s="14" t="s">
        <v>20</v>
      </c>
      <c r="B6" s="15" t="n">
        <f aca="false">COUNTIF('Sales Log'!E:E,A6)</f>
        <v>0</v>
      </c>
      <c r="C6" s="16" t="n">
        <f aca="false">SUMIF('Sales Log'!E:E,A6,'Sales Log'!H:H)</f>
        <v>0</v>
      </c>
    </row>
    <row r="7" customFormat="false" ht="15" hidden="false" customHeight="false" outlineLevel="0" collapsed="false">
      <c r="A7" s="17" t="s">
        <v>21</v>
      </c>
      <c r="B7" s="18" t="n">
        <f aca="false">COUNTIF('Sales Log'!E:E,A7)</f>
        <v>0</v>
      </c>
      <c r="C7" s="19" t="n">
        <f aca="false">SUMIF('Sales Log'!E:E,A7,'Sales Log'!H:H)</f>
        <v>0</v>
      </c>
    </row>
    <row r="8" customFormat="false" ht="15" hidden="false" customHeight="false" outlineLevel="0" collapsed="false">
      <c r="A8" s="14" t="s">
        <v>22</v>
      </c>
      <c r="B8" s="15" t="n">
        <f aca="false">COUNTIF('Sales Log'!E:E,A8)</f>
        <v>0</v>
      </c>
      <c r="C8" s="16" t="n">
        <f aca="false">SUMIF('Sales Log'!E:E,A8,'Sales Log'!H:H)</f>
        <v>0</v>
      </c>
    </row>
    <row r="9" customFormat="false" ht="15" hidden="false" customHeight="false" outlineLevel="0" collapsed="false">
      <c r="A9" s="17" t="s">
        <v>23</v>
      </c>
      <c r="B9" s="18" t="n">
        <f aca="false">COUNTIF('Sales Log'!E:E,A9)</f>
        <v>0</v>
      </c>
      <c r="C9" s="19" t="n">
        <f aca="false">SUMIF('Sales Log'!E:E,A9,'Sales Log'!H:H)</f>
        <v>0</v>
      </c>
    </row>
    <row r="10" customFormat="false" ht="15" hidden="false" customHeight="false" outlineLevel="0" collapsed="false">
      <c r="A10" s="20" t="s">
        <v>24</v>
      </c>
      <c r="B10" s="21" t="n">
        <f aca="false">SUM(B4:B9)</f>
        <v>0</v>
      </c>
      <c r="C10" s="22" t="n">
        <f aca="false">SUM(C4:C9)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2026-03-15T15:59:07Z</dcterms:created>
  <dc:creator>openpyxl</dc:creator>
  <dc:description/>
  <dc:language>en-US</dc:language>
  <cp:lastModifiedBy/>
  <dcterms:modified xsi:type="dcterms:W3CDTF">2026-03-15T15:59:07Z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