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4085"/>
  </bookViews>
  <sheets>
    <sheet name="New Text Document" sheetId="1" r:id="rId1"/>
  </sheets>
  <calcPr calcId="0"/>
</workbook>
</file>

<file path=xl/calcChain.xml><?xml version="1.0" encoding="utf-8"?>
<calcChain xmlns="http://schemas.openxmlformats.org/spreadsheetml/2006/main"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<sst xmlns="http://schemas.openxmlformats.org/spreadsheetml/2006/main" count="12" uniqueCount="7">
  <si>
    <t>Age</t>
  </si>
  <si>
    <t>P_death</t>
  </si>
  <si>
    <t>Males</t>
  </si>
  <si>
    <t>Females</t>
  </si>
  <si>
    <t>All</t>
  </si>
  <si>
    <t>N_alive</t>
  </si>
  <si>
    <t>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</si>
</sst>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C1" t="s">
        <v>2</v>
      </c>
      <c r="F1" t="s">
        <v>3</v>
      </c>
      <c r="I1" t="s">
        <v>4</v>
      </c>
    </row>
    <row r="2" spans="1:10" x14ac:dyDescent="0.25">
      <c r="A2" t="s">
        <v>0</v>
      </c>
      <c r="B2" t="s">
        <v>1</v>
      </c>
      <c r="C2" t="s">
        <v>5</v>
      </c>
      <c r="D2" t="s">
        <v>6</v>
      </c>
      <c r="E2" t="s">
        <v>1</v>
      </c>
      <c r="F2" t="s">
        <v>5</v>
      </c>
      <c r="G2" t="s">
        <v>6</v>
      </c>
      <c r="H2" t="s">
        <v>1</v>
      </c>
      <c r="I2" t="s">
        <v>5</v>
      </c>
    </row>
    <row r="3" spans="1:10" x14ac:dyDescent="0.25">
      <c r="A3">
        <v>0</v>
      </c>
      <c r="B3">
        <v>7.3790000000000001E-3</v>
      </c>
      <c r="C3" s="1">
        <v>100000</v>
      </c>
      <c r="D3">
        <v>75.38</v>
      </c>
      <c r="E3">
        <v>6.0959999999999999E-3</v>
      </c>
      <c r="F3" s="1">
        <v>100000</v>
      </c>
      <c r="G3">
        <v>80.430000000000007</v>
      </c>
      <c r="H3">
        <f>(B3*C3+E3*F3)/(C3+F3)</f>
        <v>6.7375000000000004E-3</v>
      </c>
      <c r="I3" s="1">
        <f>F3+C3</f>
        <v>200000</v>
      </c>
      <c r="J3">
        <f>(D3*C3+G3*F3)/I3</f>
        <v>77.905000000000001</v>
      </c>
    </row>
    <row r="4" spans="1:10" x14ac:dyDescent="0.25">
      <c r="A4">
        <v>1</v>
      </c>
      <c r="B4">
        <v>4.9399999999999997E-4</v>
      </c>
      <c r="C4" s="1">
        <v>99262</v>
      </c>
      <c r="D4">
        <v>74.94</v>
      </c>
      <c r="E4">
        <v>4.3399999999999998E-4</v>
      </c>
      <c r="F4" s="1">
        <v>99390</v>
      </c>
      <c r="G4">
        <v>79.92</v>
      </c>
      <c r="H4">
        <f t="shared" ref="H4:H67" si="0">(B4*C4+E4*F4)/(C4+F4)</f>
        <v>4.639806697138714E-4</v>
      </c>
      <c r="I4" s="1">
        <f t="shared" ref="I4:I67" si="1">F4+C4</f>
        <v>198652</v>
      </c>
      <c r="J4">
        <f t="shared" ref="J4:J67" si="2">(D4*C4+G4*F4)/I4</f>
        <v>77.431604413748659</v>
      </c>
    </row>
    <row r="5" spans="1:10" x14ac:dyDescent="0.25">
      <c r="A5">
        <v>2</v>
      </c>
      <c r="B5">
        <v>3.1700000000000001E-4</v>
      </c>
      <c r="C5" s="1">
        <v>99213</v>
      </c>
      <c r="D5">
        <v>73.98</v>
      </c>
      <c r="E5">
        <v>2.5599999999999999E-4</v>
      </c>
      <c r="F5" s="1">
        <v>99347</v>
      </c>
      <c r="G5">
        <v>78.95</v>
      </c>
      <c r="H5">
        <f t="shared" si="0"/>
        <v>2.8647941680096697E-4</v>
      </c>
      <c r="I5" s="1">
        <f t="shared" si="1"/>
        <v>198560</v>
      </c>
      <c r="J5">
        <f t="shared" si="2"/>
        <v>76.466677024576953</v>
      </c>
    </row>
    <row r="6" spans="1:10" x14ac:dyDescent="0.25">
      <c r="A6">
        <v>3</v>
      </c>
      <c r="B6">
        <v>2.41E-4</v>
      </c>
      <c r="C6" s="1">
        <v>99182</v>
      </c>
      <c r="D6">
        <v>73</v>
      </c>
      <c r="E6">
        <v>1.92E-4</v>
      </c>
      <c r="F6" s="1">
        <v>99322</v>
      </c>
      <c r="G6">
        <v>77.97</v>
      </c>
      <c r="H6">
        <f t="shared" si="0"/>
        <v>2.1648272075121909E-4</v>
      </c>
      <c r="I6" s="1">
        <f t="shared" si="1"/>
        <v>198504</v>
      </c>
      <c r="J6">
        <f t="shared" si="2"/>
        <v>75.486752609519201</v>
      </c>
    </row>
    <row r="7" spans="1:10" x14ac:dyDescent="0.25">
      <c r="A7">
        <v>4</v>
      </c>
      <c r="B7">
        <v>2.0000000000000001E-4</v>
      </c>
      <c r="C7" s="1">
        <v>99158</v>
      </c>
      <c r="D7">
        <v>72.02</v>
      </c>
      <c r="E7">
        <v>1.4799999999999999E-4</v>
      </c>
      <c r="F7" s="1">
        <v>99303</v>
      </c>
      <c r="G7">
        <v>76.989999999999995</v>
      </c>
      <c r="H7">
        <f t="shared" si="0"/>
        <v>1.7398100382442897E-4</v>
      </c>
      <c r="I7" s="1">
        <f t="shared" si="1"/>
        <v>198461</v>
      </c>
      <c r="J7">
        <f t="shared" si="2"/>
        <v>74.506815596011307</v>
      </c>
    </row>
    <row r="8" spans="1:10" x14ac:dyDescent="0.25">
      <c r="A8">
        <v>5</v>
      </c>
      <c r="B8">
        <v>1.7899999999999999E-4</v>
      </c>
      <c r="C8" s="1">
        <v>99138</v>
      </c>
      <c r="D8">
        <v>71.03</v>
      </c>
      <c r="E8">
        <v>1.36E-4</v>
      </c>
      <c r="F8" s="1">
        <v>99288</v>
      </c>
      <c r="G8">
        <v>76</v>
      </c>
      <c r="H8">
        <f t="shared" si="0"/>
        <v>1.5748374708959509E-4</v>
      </c>
      <c r="I8" s="1">
        <f t="shared" si="1"/>
        <v>198426</v>
      </c>
      <c r="J8">
        <f t="shared" si="2"/>
        <v>73.516878534063082</v>
      </c>
    </row>
    <row r="9" spans="1:10" x14ac:dyDescent="0.25">
      <c r="A9">
        <v>6</v>
      </c>
      <c r="B9">
        <v>1.66E-4</v>
      </c>
      <c r="C9" s="1">
        <v>99120</v>
      </c>
      <c r="D9">
        <v>70.040000000000006</v>
      </c>
      <c r="E9">
        <v>1.2799999999999999E-4</v>
      </c>
      <c r="F9" s="1">
        <v>99275</v>
      </c>
      <c r="G9">
        <v>75.010000000000005</v>
      </c>
      <c r="H9">
        <f t="shared" si="0"/>
        <v>1.4698515587590412E-4</v>
      </c>
      <c r="I9" s="1">
        <f t="shared" si="1"/>
        <v>198395</v>
      </c>
      <c r="J9">
        <f t="shared" si="2"/>
        <v>72.526941455177806</v>
      </c>
    </row>
    <row r="10" spans="1:10" x14ac:dyDescent="0.25">
      <c r="A10">
        <v>7</v>
      </c>
      <c r="B10">
        <v>1.5200000000000001E-4</v>
      </c>
      <c r="C10" s="1">
        <v>99104</v>
      </c>
      <c r="D10">
        <v>69.05</v>
      </c>
      <c r="E10">
        <v>1.22E-4</v>
      </c>
      <c r="F10" s="1">
        <v>99262</v>
      </c>
      <c r="G10">
        <v>74.02</v>
      </c>
      <c r="H10">
        <f t="shared" si="0"/>
        <v>1.3698805238801005E-4</v>
      </c>
      <c r="I10" s="1">
        <f t="shared" si="1"/>
        <v>198366</v>
      </c>
      <c r="J10">
        <f t="shared" si="2"/>
        <v>71.536979321052996</v>
      </c>
    </row>
    <row r="11" spans="1:10" x14ac:dyDescent="0.25">
      <c r="A11">
        <v>8</v>
      </c>
      <c r="B11">
        <v>1.3300000000000001E-4</v>
      </c>
      <c r="C11" s="1">
        <v>99089</v>
      </c>
      <c r="D11">
        <v>68.06</v>
      </c>
      <c r="E11">
        <v>1.15E-4</v>
      </c>
      <c r="F11" s="1">
        <v>99250</v>
      </c>
      <c r="G11">
        <v>73.03</v>
      </c>
      <c r="H11">
        <f t="shared" si="0"/>
        <v>1.2399269432638061E-4</v>
      </c>
      <c r="I11" s="1">
        <f t="shared" si="1"/>
        <v>198339</v>
      </c>
      <c r="J11">
        <f t="shared" si="2"/>
        <v>70.547017177660464</v>
      </c>
    </row>
    <row r="12" spans="1:10" x14ac:dyDescent="0.25">
      <c r="A12">
        <v>9</v>
      </c>
      <c r="B12">
        <v>1.08E-4</v>
      </c>
      <c r="C12" s="1">
        <v>99075</v>
      </c>
      <c r="D12">
        <v>67.069999999999993</v>
      </c>
      <c r="E12">
        <v>1.06E-4</v>
      </c>
      <c r="F12" s="1">
        <v>99238</v>
      </c>
      <c r="G12">
        <v>72.040000000000006</v>
      </c>
      <c r="H12">
        <f t="shared" si="0"/>
        <v>1.0699917806699509E-4</v>
      </c>
      <c r="I12" s="1">
        <f t="shared" si="1"/>
        <v>198313</v>
      </c>
      <c r="J12">
        <f t="shared" si="2"/>
        <v>69.557042503517167</v>
      </c>
    </row>
    <row r="13" spans="1:10" x14ac:dyDescent="0.25">
      <c r="A13">
        <v>10</v>
      </c>
      <c r="B13">
        <v>8.8999999999999995E-5</v>
      </c>
      <c r="C13" s="1">
        <v>99065</v>
      </c>
      <c r="D13">
        <v>66.08</v>
      </c>
      <c r="E13">
        <v>1E-4</v>
      </c>
      <c r="F13" s="1">
        <v>99228</v>
      </c>
      <c r="G13">
        <v>71.040000000000006</v>
      </c>
      <c r="H13">
        <f t="shared" si="0"/>
        <v>9.4504521087481651E-5</v>
      </c>
      <c r="I13" s="1">
        <f t="shared" si="1"/>
        <v>198293</v>
      </c>
      <c r="J13">
        <f t="shared" si="2"/>
        <v>68.562038599446282</v>
      </c>
    </row>
    <row r="14" spans="1:10" x14ac:dyDescent="0.25">
      <c r="A14">
        <v>11</v>
      </c>
      <c r="B14">
        <v>9.3999999999999994E-5</v>
      </c>
      <c r="C14" s="1">
        <v>99056</v>
      </c>
      <c r="D14">
        <v>65.09</v>
      </c>
      <c r="E14">
        <v>1.02E-4</v>
      </c>
      <c r="F14" s="1">
        <v>99218</v>
      </c>
      <c r="G14">
        <v>70.05</v>
      </c>
      <c r="H14">
        <f t="shared" si="0"/>
        <v>9.8003268204605745E-5</v>
      </c>
      <c r="I14" s="1">
        <f t="shared" si="1"/>
        <v>198274</v>
      </c>
      <c r="J14">
        <f t="shared" si="2"/>
        <v>67.572026286855561</v>
      </c>
    </row>
    <row r="15" spans="1:10" x14ac:dyDescent="0.25">
      <c r="A15">
        <v>12</v>
      </c>
      <c r="B15">
        <v>1.45E-4</v>
      </c>
      <c r="C15" s="1">
        <v>99047</v>
      </c>
      <c r="D15">
        <v>64.09</v>
      </c>
      <c r="E15">
        <v>1.2E-4</v>
      </c>
      <c r="F15" s="1">
        <v>99208</v>
      </c>
      <c r="G15">
        <v>69.06</v>
      </c>
      <c r="H15">
        <f t="shared" si="0"/>
        <v>1.3248984893193111E-4</v>
      </c>
      <c r="I15" s="1">
        <f t="shared" si="1"/>
        <v>198255</v>
      </c>
      <c r="J15">
        <f t="shared" si="2"/>
        <v>66.577018032332106</v>
      </c>
    </row>
    <row r="16" spans="1:10" x14ac:dyDescent="0.25">
      <c r="A16">
        <v>13</v>
      </c>
      <c r="B16">
        <v>2.52E-4</v>
      </c>
      <c r="C16" s="1">
        <v>99032</v>
      </c>
      <c r="D16">
        <v>63.1</v>
      </c>
      <c r="E16">
        <v>1.5699999999999999E-4</v>
      </c>
      <c r="F16" s="1">
        <v>99196</v>
      </c>
      <c r="G16">
        <v>68.069999999999993</v>
      </c>
      <c r="H16">
        <f t="shared" si="0"/>
        <v>2.0446070181810846E-4</v>
      </c>
      <c r="I16" s="1">
        <f t="shared" si="1"/>
        <v>198228</v>
      </c>
      <c r="J16">
        <f t="shared" si="2"/>
        <v>65.587055915410531</v>
      </c>
    </row>
    <row r="17" spans="1:10" x14ac:dyDescent="0.25">
      <c r="A17">
        <v>14</v>
      </c>
      <c r="B17">
        <v>4.0099999999999999E-4</v>
      </c>
      <c r="C17" s="1">
        <v>99007</v>
      </c>
      <c r="D17">
        <v>62.12</v>
      </c>
      <c r="E17">
        <v>2.0900000000000001E-4</v>
      </c>
      <c r="F17" s="1">
        <v>99180</v>
      </c>
      <c r="G17">
        <v>67.08</v>
      </c>
      <c r="H17">
        <f t="shared" si="0"/>
        <v>3.0491620035622924E-4</v>
      </c>
      <c r="I17" s="1">
        <f t="shared" si="1"/>
        <v>198187</v>
      </c>
      <c r="J17">
        <f t="shared" si="2"/>
        <v>64.602164824130739</v>
      </c>
    </row>
    <row r="18" spans="1:10" x14ac:dyDescent="0.25">
      <c r="A18">
        <v>15</v>
      </c>
      <c r="B18">
        <v>5.6300000000000002E-4</v>
      </c>
      <c r="C18" s="1">
        <v>98968</v>
      </c>
      <c r="D18">
        <v>61.14</v>
      </c>
      <c r="E18">
        <v>2.6699999999999998E-4</v>
      </c>
      <c r="F18" s="1">
        <v>99160</v>
      </c>
      <c r="G18">
        <v>66.09</v>
      </c>
      <c r="H18">
        <f t="shared" si="0"/>
        <v>4.1485657756601792E-4</v>
      </c>
      <c r="I18" s="1">
        <f t="shared" si="1"/>
        <v>198128</v>
      </c>
      <c r="J18">
        <f t="shared" si="2"/>
        <v>63.617398449487212</v>
      </c>
    </row>
    <row r="19" spans="1:10" x14ac:dyDescent="0.25">
      <c r="A19">
        <v>16</v>
      </c>
      <c r="B19">
        <v>7.1900000000000002E-4</v>
      </c>
      <c r="C19" s="1">
        <v>98912</v>
      </c>
      <c r="D19">
        <v>60.18</v>
      </c>
      <c r="E19">
        <v>3.2299999999999999E-4</v>
      </c>
      <c r="F19" s="1">
        <v>99133</v>
      </c>
      <c r="G19">
        <v>65.11</v>
      </c>
      <c r="H19">
        <f t="shared" si="0"/>
        <v>5.2077905021585998E-4</v>
      </c>
      <c r="I19" s="1">
        <f t="shared" si="1"/>
        <v>198045</v>
      </c>
      <c r="J19">
        <f t="shared" si="2"/>
        <v>62.64775071322174</v>
      </c>
    </row>
    <row r="20" spans="1:10" x14ac:dyDescent="0.25">
      <c r="A20">
        <v>17</v>
      </c>
      <c r="B20">
        <v>8.7299999999999997E-4</v>
      </c>
      <c r="C20" s="1">
        <v>98841</v>
      </c>
      <c r="D20">
        <v>59.22</v>
      </c>
      <c r="E20">
        <v>3.6900000000000002E-4</v>
      </c>
      <c r="F20" s="1">
        <v>99101</v>
      </c>
      <c r="G20">
        <v>64.13</v>
      </c>
      <c r="H20">
        <f t="shared" si="0"/>
        <v>6.2066899394772198E-4</v>
      </c>
      <c r="I20" s="1">
        <f t="shared" si="1"/>
        <v>197942</v>
      </c>
      <c r="J20">
        <f t="shared" si="2"/>
        <v>61.678224681977539</v>
      </c>
    </row>
    <row r="21" spans="1:10" x14ac:dyDescent="0.25">
      <c r="A21">
        <v>18</v>
      </c>
      <c r="B21">
        <v>1.0169999999999999E-3</v>
      </c>
      <c r="C21" s="1">
        <v>98754</v>
      </c>
      <c r="D21">
        <v>58.27</v>
      </c>
      <c r="E21">
        <v>4.0099999999999999E-4</v>
      </c>
      <c r="F21" s="1">
        <v>99064</v>
      </c>
      <c r="G21">
        <v>63.15</v>
      </c>
      <c r="H21">
        <f t="shared" si="0"/>
        <v>7.0851733411519675E-4</v>
      </c>
      <c r="I21" s="1">
        <f t="shared" si="1"/>
        <v>197818</v>
      </c>
      <c r="J21">
        <f t="shared" si="2"/>
        <v>60.713823716749737</v>
      </c>
    </row>
    <row r="22" spans="1:10" x14ac:dyDescent="0.25">
      <c r="A22">
        <v>19</v>
      </c>
      <c r="B22">
        <v>1.1479999999999999E-3</v>
      </c>
      <c r="C22" s="1">
        <v>98654</v>
      </c>
      <c r="D22">
        <v>57.33</v>
      </c>
      <c r="E22">
        <v>4.2200000000000001E-4</v>
      </c>
      <c r="F22" s="1">
        <v>99025</v>
      </c>
      <c r="G22">
        <v>62.18</v>
      </c>
      <c r="H22">
        <f t="shared" si="0"/>
        <v>7.8431872884828435E-4</v>
      </c>
      <c r="I22" s="1">
        <f t="shared" si="1"/>
        <v>197679</v>
      </c>
      <c r="J22">
        <f t="shared" si="2"/>
        <v>59.759551191578268</v>
      </c>
    </row>
    <row r="23" spans="1:10" x14ac:dyDescent="0.25">
      <c r="A23">
        <v>20</v>
      </c>
      <c r="B23">
        <v>1.2849999999999999E-3</v>
      </c>
      <c r="C23" s="1">
        <v>98541</v>
      </c>
      <c r="D23">
        <v>56.4</v>
      </c>
      <c r="E23">
        <v>4.4099999999999999E-4</v>
      </c>
      <c r="F23" s="1">
        <v>98983</v>
      </c>
      <c r="G23">
        <v>61.2</v>
      </c>
      <c r="H23">
        <f t="shared" si="0"/>
        <v>8.6205568943520773E-4</v>
      </c>
      <c r="I23" s="1">
        <f t="shared" si="1"/>
        <v>197524</v>
      </c>
      <c r="J23">
        <f t="shared" si="2"/>
        <v>58.805370486624412</v>
      </c>
    </row>
    <row r="24" spans="1:10" x14ac:dyDescent="0.25">
      <c r="A24">
        <v>21</v>
      </c>
      <c r="B24">
        <v>1.4120000000000001E-3</v>
      </c>
      <c r="C24" s="1">
        <v>98414</v>
      </c>
      <c r="D24">
        <v>55.47</v>
      </c>
      <c r="E24">
        <v>4.6299999999999998E-4</v>
      </c>
      <c r="F24" s="1">
        <v>98939</v>
      </c>
      <c r="G24">
        <v>60.23</v>
      </c>
      <c r="H24">
        <f t="shared" si="0"/>
        <v>9.3623773137474465E-4</v>
      </c>
      <c r="I24" s="1">
        <f t="shared" si="1"/>
        <v>197353</v>
      </c>
      <c r="J24">
        <f t="shared" si="2"/>
        <v>57.856331294685162</v>
      </c>
    </row>
    <row r="25" spans="1:10" x14ac:dyDescent="0.25">
      <c r="A25">
        <v>22</v>
      </c>
      <c r="B25">
        <v>1.493E-3</v>
      </c>
      <c r="C25" s="1">
        <v>98275</v>
      </c>
      <c r="D25">
        <v>54.54</v>
      </c>
      <c r="E25">
        <v>4.8299999999999998E-4</v>
      </c>
      <c r="F25" s="1">
        <v>98894</v>
      </c>
      <c r="G25">
        <v>59.26</v>
      </c>
      <c r="H25">
        <f t="shared" si="0"/>
        <v>9.8641458342842939E-4</v>
      </c>
      <c r="I25" s="1">
        <f t="shared" si="1"/>
        <v>197169</v>
      </c>
      <c r="J25">
        <f t="shared" si="2"/>
        <v>56.907409075463178</v>
      </c>
    </row>
    <row r="26" spans="1:10" x14ac:dyDescent="0.25">
      <c r="A26">
        <v>23</v>
      </c>
      <c r="B26">
        <v>1.513E-3</v>
      </c>
      <c r="C26" s="1">
        <v>98128</v>
      </c>
      <c r="D26">
        <v>53.63</v>
      </c>
      <c r="E26">
        <v>4.9899999999999999E-4</v>
      </c>
      <c r="F26" s="1">
        <v>98846</v>
      </c>
      <c r="G26">
        <v>58.29</v>
      </c>
      <c r="H26">
        <f t="shared" si="0"/>
        <v>1.004151908373694E-3</v>
      </c>
      <c r="I26" s="1">
        <f t="shared" si="1"/>
        <v>196974</v>
      </c>
      <c r="J26">
        <f t="shared" si="2"/>
        <v>55.968493202148508</v>
      </c>
    </row>
    <row r="27" spans="1:10" x14ac:dyDescent="0.25">
      <c r="A27">
        <v>24</v>
      </c>
      <c r="B27">
        <v>1.487E-3</v>
      </c>
      <c r="C27" s="1">
        <v>97980</v>
      </c>
      <c r="D27">
        <v>52.71</v>
      </c>
      <c r="E27">
        <v>5.13E-4</v>
      </c>
      <c r="F27" s="1">
        <v>98796</v>
      </c>
      <c r="G27">
        <v>57.32</v>
      </c>
      <c r="H27">
        <f t="shared" si="0"/>
        <v>9.9798048542505181E-4</v>
      </c>
      <c r="I27" s="1">
        <f t="shared" si="1"/>
        <v>196776</v>
      </c>
      <c r="J27">
        <f t="shared" si="2"/>
        <v>55.024558482741796</v>
      </c>
    </row>
    <row r="28" spans="1:10" x14ac:dyDescent="0.25">
      <c r="A28">
        <v>25</v>
      </c>
      <c r="B28">
        <v>1.446E-3</v>
      </c>
      <c r="C28" s="1">
        <v>97834</v>
      </c>
      <c r="D28">
        <v>51.78</v>
      </c>
      <c r="E28">
        <v>5.2800000000000004E-4</v>
      </c>
      <c r="F28" s="1">
        <v>98746</v>
      </c>
      <c r="G28">
        <v>56.35</v>
      </c>
      <c r="H28">
        <f t="shared" si="0"/>
        <v>9.8487054634245597E-4</v>
      </c>
      <c r="I28" s="1">
        <f t="shared" si="1"/>
        <v>196580</v>
      </c>
      <c r="J28">
        <f t="shared" si="2"/>
        <v>54.07560087496185</v>
      </c>
    </row>
    <row r="29" spans="1:10" x14ac:dyDescent="0.25">
      <c r="A29">
        <v>26</v>
      </c>
      <c r="B29">
        <v>1.4120000000000001E-3</v>
      </c>
      <c r="C29" s="1">
        <v>97693</v>
      </c>
      <c r="D29">
        <v>50.86</v>
      </c>
      <c r="E29">
        <v>5.44E-4</v>
      </c>
      <c r="F29" s="1">
        <v>98694</v>
      </c>
      <c r="G29">
        <v>55.38</v>
      </c>
      <c r="H29">
        <f t="shared" si="0"/>
        <v>9.757878678323922E-4</v>
      </c>
      <c r="I29" s="1">
        <f t="shared" si="1"/>
        <v>196387</v>
      </c>
      <c r="J29">
        <f t="shared" si="2"/>
        <v>53.131519397923483</v>
      </c>
    </row>
    <row r="30" spans="1:10" x14ac:dyDescent="0.25">
      <c r="A30">
        <v>27</v>
      </c>
      <c r="B30">
        <v>1.389E-3</v>
      </c>
      <c r="C30" s="1">
        <v>97555</v>
      </c>
      <c r="D30">
        <v>49.93</v>
      </c>
      <c r="E30">
        <v>5.6300000000000002E-4</v>
      </c>
      <c r="F30" s="1">
        <v>98640</v>
      </c>
      <c r="G30">
        <v>54.4</v>
      </c>
      <c r="H30">
        <f t="shared" si="0"/>
        <v>9.7371602232472802E-4</v>
      </c>
      <c r="I30" s="1">
        <f t="shared" si="1"/>
        <v>196195</v>
      </c>
      <c r="J30">
        <f t="shared" si="2"/>
        <v>52.177360024465457</v>
      </c>
    </row>
    <row r="31" spans="1:10" x14ac:dyDescent="0.25">
      <c r="A31">
        <v>28</v>
      </c>
      <c r="B31">
        <v>1.3879999999999999E-3</v>
      </c>
      <c r="C31" s="1">
        <v>97419</v>
      </c>
      <c r="D31">
        <v>49</v>
      </c>
      <c r="E31">
        <v>5.8500000000000002E-4</v>
      </c>
      <c r="F31" s="1">
        <v>98584</v>
      </c>
      <c r="G31">
        <v>53.44</v>
      </c>
      <c r="H31">
        <f t="shared" si="0"/>
        <v>9.8411356969025981E-4</v>
      </c>
      <c r="I31" s="1">
        <f t="shared" si="1"/>
        <v>196003</v>
      </c>
      <c r="J31">
        <f t="shared" si="2"/>
        <v>51.23319520619583</v>
      </c>
    </row>
    <row r="32" spans="1:10" x14ac:dyDescent="0.25">
      <c r="A32">
        <v>29</v>
      </c>
      <c r="B32">
        <v>1.405E-3</v>
      </c>
      <c r="C32" s="1">
        <v>97284</v>
      </c>
      <c r="D32">
        <v>48.07</v>
      </c>
      <c r="E32">
        <v>6.1200000000000002E-4</v>
      </c>
      <c r="F32" s="1">
        <v>98527</v>
      </c>
      <c r="G32">
        <v>52.47</v>
      </c>
      <c r="H32">
        <f t="shared" si="0"/>
        <v>1.0059830346609742E-3</v>
      </c>
      <c r="I32" s="1">
        <f t="shared" si="1"/>
        <v>195811</v>
      </c>
      <c r="J32">
        <f t="shared" si="2"/>
        <v>50.283965507555756</v>
      </c>
    </row>
    <row r="33" spans="1:10" x14ac:dyDescent="0.25">
      <c r="A33">
        <v>30</v>
      </c>
      <c r="B33">
        <v>1.428E-3</v>
      </c>
      <c r="C33" s="1">
        <v>97147</v>
      </c>
      <c r="D33">
        <v>47.13</v>
      </c>
      <c r="E33">
        <v>6.4199999999999999E-4</v>
      </c>
      <c r="F33" s="1">
        <v>98466</v>
      </c>
      <c r="G33">
        <v>51.5</v>
      </c>
      <c r="H33">
        <f t="shared" si="0"/>
        <v>1.0323500380854033E-3</v>
      </c>
      <c r="I33" s="1">
        <f t="shared" si="1"/>
        <v>195613</v>
      </c>
      <c r="J33">
        <f t="shared" si="2"/>
        <v>49.329733248812701</v>
      </c>
    </row>
    <row r="34" spans="1:10" x14ac:dyDescent="0.25">
      <c r="A34">
        <v>31</v>
      </c>
      <c r="B34">
        <v>1.4530000000000001E-3</v>
      </c>
      <c r="C34" s="1">
        <v>97009</v>
      </c>
      <c r="D34">
        <v>46.2</v>
      </c>
      <c r="E34">
        <v>6.78E-4</v>
      </c>
      <c r="F34" s="1">
        <v>98403</v>
      </c>
      <c r="G34">
        <v>50.53</v>
      </c>
      <c r="H34">
        <f t="shared" si="0"/>
        <v>1.0627357122387571E-3</v>
      </c>
      <c r="I34" s="1">
        <f t="shared" si="1"/>
        <v>195412</v>
      </c>
      <c r="J34">
        <f t="shared" si="2"/>
        <v>48.380444343233783</v>
      </c>
    </row>
    <row r="35" spans="1:10" x14ac:dyDescent="0.25">
      <c r="A35">
        <v>32</v>
      </c>
      <c r="B35">
        <v>1.487E-3</v>
      </c>
      <c r="C35" s="1">
        <v>96868</v>
      </c>
      <c r="D35">
        <v>45.27</v>
      </c>
      <c r="E35">
        <v>7.2099999999999996E-4</v>
      </c>
      <c r="F35" s="1">
        <v>98336</v>
      </c>
      <c r="G35">
        <v>49.56</v>
      </c>
      <c r="H35">
        <f t="shared" si="0"/>
        <v>1.1011197106616667E-3</v>
      </c>
      <c r="I35" s="1">
        <f t="shared" si="1"/>
        <v>195204</v>
      </c>
      <c r="J35">
        <f t="shared" si="2"/>
        <v>47.431131124362203</v>
      </c>
    </row>
    <row r="36" spans="1:10" x14ac:dyDescent="0.25">
      <c r="A36">
        <v>33</v>
      </c>
      <c r="B36">
        <v>1.529E-3</v>
      </c>
      <c r="C36" s="1">
        <v>96724</v>
      </c>
      <c r="D36">
        <v>44.33</v>
      </c>
      <c r="E36">
        <v>7.7099999999999998E-4</v>
      </c>
      <c r="F36" s="1">
        <v>98266</v>
      </c>
      <c r="G36">
        <v>48.6</v>
      </c>
      <c r="H36">
        <f t="shared" si="0"/>
        <v>1.1470028309144059E-3</v>
      </c>
      <c r="I36" s="1">
        <f t="shared" si="1"/>
        <v>194990</v>
      </c>
      <c r="J36">
        <f t="shared" si="2"/>
        <v>46.481883788912249</v>
      </c>
    </row>
    <row r="37" spans="1:10" x14ac:dyDescent="0.25">
      <c r="A37">
        <v>34</v>
      </c>
      <c r="B37">
        <v>1.5839999999999999E-3</v>
      </c>
      <c r="C37" s="1">
        <v>96576</v>
      </c>
      <c r="D37">
        <v>43.4</v>
      </c>
      <c r="E37">
        <v>8.3000000000000001E-4</v>
      </c>
      <c r="F37" s="1">
        <v>98190</v>
      </c>
      <c r="G37">
        <v>47.64</v>
      </c>
      <c r="H37">
        <f t="shared" si="0"/>
        <v>1.2038758510212256E-3</v>
      </c>
      <c r="I37" s="1">
        <f t="shared" si="1"/>
        <v>194766</v>
      </c>
      <c r="J37">
        <f t="shared" si="2"/>
        <v>45.537568158713533</v>
      </c>
    </row>
    <row r="38" spans="1:10" x14ac:dyDescent="0.25">
      <c r="A38">
        <v>35</v>
      </c>
      <c r="B38">
        <v>1.6509999999999999E-3</v>
      </c>
      <c r="C38" s="1">
        <v>96423</v>
      </c>
      <c r="D38">
        <v>42.47</v>
      </c>
      <c r="E38">
        <v>8.9599999999999999E-4</v>
      </c>
      <c r="F38" s="1">
        <v>98108</v>
      </c>
      <c r="G38">
        <v>46.68</v>
      </c>
      <c r="H38">
        <f t="shared" si="0"/>
        <v>1.2702301484082228E-3</v>
      </c>
      <c r="I38" s="1">
        <f t="shared" si="1"/>
        <v>194531</v>
      </c>
      <c r="J38">
        <f t="shared" si="2"/>
        <v>44.593233212187258</v>
      </c>
    </row>
    <row r="39" spans="1:10" x14ac:dyDescent="0.25">
      <c r="A39">
        <v>36</v>
      </c>
      <c r="B39">
        <v>1.737E-3</v>
      </c>
      <c r="C39" s="1">
        <v>96264</v>
      </c>
      <c r="D39">
        <v>41.54</v>
      </c>
      <c r="E39">
        <v>9.7099999999999997E-4</v>
      </c>
      <c r="F39" s="1">
        <v>98020</v>
      </c>
      <c r="G39">
        <v>45.72</v>
      </c>
      <c r="H39">
        <f t="shared" si="0"/>
        <v>1.3505383253381647E-3</v>
      </c>
      <c r="I39" s="1">
        <f t="shared" si="1"/>
        <v>194284</v>
      </c>
      <c r="J39">
        <f t="shared" si="2"/>
        <v>43.648890078441866</v>
      </c>
    </row>
    <row r="40" spans="1:10" x14ac:dyDescent="0.25">
      <c r="A40">
        <v>37</v>
      </c>
      <c r="B40">
        <v>1.8450000000000001E-3</v>
      </c>
      <c r="C40" s="1">
        <v>96096</v>
      </c>
      <c r="D40">
        <v>40.61</v>
      </c>
      <c r="E40">
        <v>1.0560000000000001E-3</v>
      </c>
      <c r="F40" s="1">
        <v>97925</v>
      </c>
      <c r="G40">
        <v>44.76</v>
      </c>
      <c r="H40">
        <f t="shared" si="0"/>
        <v>1.4467811216311635E-3</v>
      </c>
      <c r="I40" s="1">
        <f t="shared" si="1"/>
        <v>194021</v>
      </c>
      <c r="J40">
        <f t="shared" si="2"/>
        <v>42.704560640343061</v>
      </c>
    </row>
    <row r="41" spans="1:10" x14ac:dyDescent="0.25">
      <c r="A41">
        <v>38</v>
      </c>
      <c r="B41">
        <v>1.9789999999999999E-3</v>
      </c>
      <c r="C41" s="1">
        <v>95919</v>
      </c>
      <c r="D41">
        <v>39.68</v>
      </c>
      <c r="E41">
        <v>1.1529999999999999E-3</v>
      </c>
      <c r="F41" s="1">
        <v>97822</v>
      </c>
      <c r="G41">
        <v>43.81</v>
      </c>
      <c r="H41">
        <f t="shared" si="0"/>
        <v>1.5619433522073283E-3</v>
      </c>
      <c r="I41" s="1">
        <f t="shared" si="1"/>
        <v>193741</v>
      </c>
      <c r="J41">
        <f t="shared" si="2"/>
        <v>41.765283238963356</v>
      </c>
    </row>
    <row r="42" spans="1:10" x14ac:dyDescent="0.25">
      <c r="A42">
        <v>39</v>
      </c>
      <c r="B42">
        <v>2.14E-3</v>
      </c>
      <c r="C42" s="1">
        <v>95729</v>
      </c>
      <c r="D42">
        <v>38.76</v>
      </c>
      <c r="E42">
        <v>1.2600000000000001E-3</v>
      </c>
      <c r="F42" s="1">
        <v>97709</v>
      </c>
      <c r="G42">
        <v>42.86</v>
      </c>
      <c r="H42">
        <f t="shared" si="0"/>
        <v>1.6954962313506137E-3</v>
      </c>
      <c r="I42" s="1">
        <f t="shared" si="1"/>
        <v>193438</v>
      </c>
      <c r="J42">
        <f t="shared" si="2"/>
        <v>40.830983467571002</v>
      </c>
    </row>
    <row r="43" spans="1:10" x14ac:dyDescent="0.25">
      <c r="A43">
        <v>40</v>
      </c>
      <c r="B43">
        <v>2.323E-3</v>
      </c>
      <c r="C43" s="1">
        <v>95525</v>
      </c>
      <c r="D43">
        <v>37.840000000000003</v>
      </c>
      <c r="E43">
        <v>1.377E-3</v>
      </c>
      <c r="F43" s="1">
        <v>97586</v>
      </c>
      <c r="G43">
        <v>41.91</v>
      </c>
      <c r="H43">
        <f t="shared" si="0"/>
        <v>1.8449518515258063E-3</v>
      </c>
      <c r="I43" s="1">
        <f t="shared" si="1"/>
        <v>193111</v>
      </c>
      <c r="J43">
        <f t="shared" si="2"/>
        <v>39.896718778319205</v>
      </c>
    </row>
    <row r="44" spans="1:10" x14ac:dyDescent="0.25">
      <c r="A44">
        <v>41</v>
      </c>
      <c r="B44">
        <v>2.526E-3</v>
      </c>
      <c r="C44" s="1">
        <v>95303</v>
      </c>
      <c r="D44">
        <v>36.93</v>
      </c>
      <c r="E44">
        <v>1.506E-3</v>
      </c>
      <c r="F44" s="1">
        <v>97452</v>
      </c>
      <c r="G44">
        <v>40.97</v>
      </c>
      <c r="H44">
        <f t="shared" si="0"/>
        <v>2.0103140774558378E-3</v>
      </c>
      <c r="I44" s="1">
        <f t="shared" si="1"/>
        <v>192755</v>
      </c>
      <c r="J44">
        <f t="shared" si="2"/>
        <v>38.972520712821975</v>
      </c>
    </row>
    <row r="45" spans="1:10" x14ac:dyDescent="0.25">
      <c r="A45">
        <v>42</v>
      </c>
      <c r="B45">
        <v>2.7499999999999998E-3</v>
      </c>
      <c r="C45" s="1">
        <v>95062</v>
      </c>
      <c r="D45">
        <v>36.020000000000003</v>
      </c>
      <c r="E45">
        <v>1.65E-3</v>
      </c>
      <c r="F45" s="1">
        <v>97305</v>
      </c>
      <c r="G45">
        <v>40.03</v>
      </c>
      <c r="H45">
        <f t="shared" si="0"/>
        <v>2.193586997769888E-3</v>
      </c>
      <c r="I45" s="1">
        <f t="shared" si="1"/>
        <v>192367</v>
      </c>
      <c r="J45">
        <f t="shared" si="2"/>
        <v>38.048378308129777</v>
      </c>
    </row>
    <row r="46" spans="1:10" x14ac:dyDescent="0.25">
      <c r="A46">
        <v>43</v>
      </c>
      <c r="B46">
        <v>2.993E-3</v>
      </c>
      <c r="C46" s="1">
        <v>94800</v>
      </c>
      <c r="D46">
        <v>35.119999999999997</v>
      </c>
      <c r="E46">
        <v>1.81E-3</v>
      </c>
      <c r="F46" s="1">
        <v>97144</v>
      </c>
      <c r="G46">
        <v>39.1</v>
      </c>
      <c r="H46">
        <f t="shared" si="0"/>
        <v>2.3942766640270082E-3</v>
      </c>
      <c r="I46" s="1">
        <f t="shared" si="1"/>
        <v>191944</v>
      </c>
      <c r="J46">
        <f t="shared" si="2"/>
        <v>37.134301671320799</v>
      </c>
    </row>
    <row r="47" spans="1:10" x14ac:dyDescent="0.25">
      <c r="A47">
        <v>44</v>
      </c>
      <c r="B47">
        <v>3.2569999999999999E-3</v>
      </c>
      <c r="C47" s="1">
        <v>94517</v>
      </c>
      <c r="D47">
        <v>34.22</v>
      </c>
      <c r="E47">
        <v>1.9849999999999998E-3</v>
      </c>
      <c r="F47" s="1">
        <v>96968</v>
      </c>
      <c r="G47">
        <v>38.17</v>
      </c>
      <c r="H47">
        <f t="shared" si="0"/>
        <v>2.6128592265712717E-3</v>
      </c>
      <c r="I47" s="1">
        <f t="shared" si="1"/>
        <v>191485</v>
      </c>
      <c r="J47">
        <f t="shared" si="2"/>
        <v>36.220279917487005</v>
      </c>
    </row>
    <row r="48" spans="1:10" x14ac:dyDescent="0.25">
      <c r="A48">
        <v>45</v>
      </c>
      <c r="B48">
        <v>3.5430000000000001E-3</v>
      </c>
      <c r="C48" s="1">
        <v>94209</v>
      </c>
      <c r="D48">
        <v>33.33</v>
      </c>
      <c r="E48">
        <v>2.1740000000000002E-3</v>
      </c>
      <c r="F48" s="1">
        <v>96776</v>
      </c>
      <c r="G48">
        <v>37.24</v>
      </c>
      <c r="H48">
        <f t="shared" si="0"/>
        <v>2.8492997408173415E-3</v>
      </c>
      <c r="I48" s="1">
        <f t="shared" si="1"/>
        <v>190985</v>
      </c>
      <c r="J48">
        <f t="shared" si="2"/>
        <v>35.311276854203207</v>
      </c>
    </row>
    <row r="49" spans="1:10" x14ac:dyDescent="0.25">
      <c r="A49">
        <v>46</v>
      </c>
      <c r="B49">
        <v>3.8560000000000001E-3</v>
      </c>
      <c r="C49" s="1">
        <v>93875</v>
      </c>
      <c r="D49">
        <v>32.450000000000003</v>
      </c>
      <c r="E49">
        <v>2.3749999999999999E-3</v>
      </c>
      <c r="F49" s="1">
        <v>96566</v>
      </c>
      <c r="G49">
        <v>36.32</v>
      </c>
      <c r="H49">
        <f t="shared" si="0"/>
        <v>3.1050364679874611E-3</v>
      </c>
      <c r="I49" s="1">
        <f t="shared" si="1"/>
        <v>190441</v>
      </c>
      <c r="J49">
        <f t="shared" si="2"/>
        <v>34.412342247730273</v>
      </c>
    </row>
    <row r="50" spans="1:10" x14ac:dyDescent="0.25">
      <c r="A50">
        <v>47</v>
      </c>
      <c r="B50">
        <v>4.2079999999999999E-3</v>
      </c>
      <c r="C50" s="1">
        <v>93513</v>
      </c>
      <c r="D50">
        <v>31.57</v>
      </c>
      <c r="E50">
        <v>2.5820000000000001E-3</v>
      </c>
      <c r="F50" s="1">
        <v>96336</v>
      </c>
      <c r="G50">
        <v>35.409999999999997</v>
      </c>
      <c r="H50">
        <f t="shared" si="0"/>
        <v>3.3829109239448193E-3</v>
      </c>
      <c r="I50" s="1">
        <f t="shared" si="1"/>
        <v>189849</v>
      </c>
      <c r="J50">
        <f t="shared" si="2"/>
        <v>33.518549847510393</v>
      </c>
    </row>
    <row r="51" spans="1:10" x14ac:dyDescent="0.25">
      <c r="A51">
        <v>48</v>
      </c>
      <c r="B51">
        <v>4.6030000000000003E-3</v>
      </c>
      <c r="C51" s="1">
        <v>93120</v>
      </c>
      <c r="D51">
        <v>30.71</v>
      </c>
      <c r="E51">
        <v>2.794E-3</v>
      </c>
      <c r="F51" s="1">
        <v>96087</v>
      </c>
      <c r="G51">
        <v>34.5</v>
      </c>
      <c r="H51">
        <f t="shared" si="0"/>
        <v>3.6843163202207106E-3</v>
      </c>
      <c r="I51" s="1">
        <f t="shared" si="1"/>
        <v>189207</v>
      </c>
      <c r="J51">
        <f t="shared" si="2"/>
        <v>32.63471594602737</v>
      </c>
    </row>
    <row r="52" spans="1:10" x14ac:dyDescent="0.25">
      <c r="A52">
        <v>49</v>
      </c>
      <c r="B52">
        <v>5.0369999999999998E-3</v>
      </c>
      <c r="C52" s="1">
        <v>92691</v>
      </c>
      <c r="D52">
        <v>29.84</v>
      </c>
      <c r="E52">
        <v>3.0119999999999999E-3</v>
      </c>
      <c r="F52" s="1">
        <v>95819</v>
      </c>
      <c r="G52">
        <v>33.590000000000003</v>
      </c>
      <c r="H52">
        <f t="shared" si="0"/>
        <v>4.0076992997718957E-3</v>
      </c>
      <c r="I52" s="1">
        <f t="shared" si="1"/>
        <v>188510</v>
      </c>
      <c r="J52">
        <f t="shared" si="2"/>
        <v>31.746112407829827</v>
      </c>
    </row>
    <row r="53" spans="1:10" x14ac:dyDescent="0.25">
      <c r="A53">
        <v>50</v>
      </c>
      <c r="B53">
        <v>5.5120000000000004E-3</v>
      </c>
      <c r="C53" s="1">
        <v>92224</v>
      </c>
      <c r="D53">
        <v>28.99</v>
      </c>
      <c r="E53">
        <v>3.2550000000000001E-3</v>
      </c>
      <c r="F53" s="1">
        <v>95530</v>
      </c>
      <c r="G53">
        <v>32.69</v>
      </c>
      <c r="H53">
        <f t="shared" si="0"/>
        <v>4.3636292063018636E-3</v>
      </c>
      <c r="I53" s="1">
        <f t="shared" si="1"/>
        <v>187754</v>
      </c>
      <c r="J53">
        <f t="shared" si="2"/>
        <v>30.872575071636284</v>
      </c>
    </row>
    <row r="54" spans="1:10" x14ac:dyDescent="0.25">
      <c r="A54">
        <v>51</v>
      </c>
      <c r="B54">
        <v>6.0080000000000003E-3</v>
      </c>
      <c r="C54" s="1">
        <v>91716</v>
      </c>
      <c r="D54">
        <v>28.15</v>
      </c>
      <c r="E54">
        <v>3.5170000000000002E-3</v>
      </c>
      <c r="F54" s="1">
        <v>95219</v>
      </c>
      <c r="G54">
        <v>31.8</v>
      </c>
      <c r="H54">
        <f t="shared" si="0"/>
        <v>4.7391604086982108E-3</v>
      </c>
      <c r="I54" s="1">
        <f t="shared" si="1"/>
        <v>186935</v>
      </c>
      <c r="J54">
        <f t="shared" si="2"/>
        <v>30.009198919410487</v>
      </c>
    </row>
    <row r="55" spans="1:10" x14ac:dyDescent="0.25">
      <c r="A55">
        <v>52</v>
      </c>
      <c r="B55">
        <v>6.4999999999999997E-3</v>
      </c>
      <c r="C55" s="1">
        <v>91165</v>
      </c>
      <c r="D55">
        <v>27.32</v>
      </c>
      <c r="E55">
        <v>3.7820000000000002E-3</v>
      </c>
      <c r="F55" s="1">
        <v>94885</v>
      </c>
      <c r="G55">
        <v>30.91</v>
      </c>
      <c r="H55">
        <f t="shared" si="0"/>
        <v>5.1138273044880412E-3</v>
      </c>
      <c r="I55" s="1">
        <f t="shared" si="1"/>
        <v>186050</v>
      </c>
      <c r="J55">
        <f t="shared" si="2"/>
        <v>29.1508903520559</v>
      </c>
    </row>
    <row r="56" spans="1:10" x14ac:dyDescent="0.25">
      <c r="A56">
        <v>53</v>
      </c>
      <c r="B56">
        <v>6.9769999999999997E-3</v>
      </c>
      <c r="C56" s="1">
        <v>90572</v>
      </c>
      <c r="D56">
        <v>26.49</v>
      </c>
      <c r="E56">
        <v>4.045E-3</v>
      </c>
      <c r="F56" s="1">
        <v>94526</v>
      </c>
      <c r="G56">
        <v>30.02</v>
      </c>
      <c r="H56">
        <f t="shared" si="0"/>
        <v>5.4796838107380955E-3</v>
      </c>
      <c r="I56" s="1">
        <f t="shared" si="1"/>
        <v>185098</v>
      </c>
      <c r="J56">
        <f t="shared" si="2"/>
        <v>28.292703324725281</v>
      </c>
    </row>
    <row r="57" spans="1:10" x14ac:dyDescent="0.25">
      <c r="A57">
        <v>54</v>
      </c>
      <c r="B57">
        <v>7.456E-3</v>
      </c>
      <c r="C57" s="1">
        <v>89940</v>
      </c>
      <c r="D57">
        <v>25.68</v>
      </c>
      <c r="E57">
        <v>4.3179999999999998E-3</v>
      </c>
      <c r="F57" s="1">
        <v>94143</v>
      </c>
      <c r="G57">
        <v>29.14</v>
      </c>
      <c r="H57">
        <f t="shared" si="0"/>
        <v>5.8511764475807099E-3</v>
      </c>
      <c r="I57" s="1">
        <f t="shared" si="1"/>
        <v>184083</v>
      </c>
      <c r="J57">
        <f t="shared" si="2"/>
        <v>27.449499519238607</v>
      </c>
    </row>
    <row r="58" spans="1:10" x14ac:dyDescent="0.25">
      <c r="A58">
        <v>55</v>
      </c>
      <c r="B58">
        <v>7.9749999999999995E-3</v>
      </c>
      <c r="C58" s="1">
        <v>89270</v>
      </c>
      <c r="D58">
        <v>24.87</v>
      </c>
      <c r="E58">
        <v>4.6189999999999998E-3</v>
      </c>
      <c r="F58" s="1">
        <v>93737</v>
      </c>
      <c r="G58">
        <v>28.27</v>
      </c>
      <c r="H58">
        <f t="shared" si="0"/>
        <v>6.2560418617867075E-3</v>
      </c>
      <c r="I58" s="1">
        <f t="shared" si="1"/>
        <v>183007</v>
      </c>
      <c r="J58">
        <f t="shared" si="2"/>
        <v>26.611495134065908</v>
      </c>
    </row>
    <row r="59" spans="1:10" x14ac:dyDescent="0.25">
      <c r="A59">
        <v>56</v>
      </c>
      <c r="B59">
        <v>8.5509999999999996E-3</v>
      </c>
      <c r="C59" s="1">
        <v>88558</v>
      </c>
      <c r="D59">
        <v>24.06</v>
      </c>
      <c r="E59">
        <v>4.9649999999999998E-3</v>
      </c>
      <c r="F59" s="1">
        <v>93304</v>
      </c>
      <c r="G59">
        <v>27.4</v>
      </c>
      <c r="H59">
        <f t="shared" si="0"/>
        <v>6.7112085977279468E-3</v>
      </c>
      <c r="I59" s="1">
        <f t="shared" si="1"/>
        <v>181862</v>
      </c>
      <c r="J59">
        <f t="shared" si="2"/>
        <v>25.773581506856846</v>
      </c>
    </row>
    <row r="60" spans="1:10" x14ac:dyDescent="0.25">
      <c r="A60">
        <v>57</v>
      </c>
      <c r="B60">
        <v>9.1739999999999999E-3</v>
      </c>
      <c r="C60" s="1">
        <v>87800</v>
      </c>
      <c r="D60">
        <v>23.26</v>
      </c>
      <c r="E60">
        <v>5.3660000000000001E-3</v>
      </c>
      <c r="F60" s="1">
        <v>92841</v>
      </c>
      <c r="G60">
        <v>26.53</v>
      </c>
      <c r="H60">
        <f t="shared" si="0"/>
        <v>7.2168666360350091E-3</v>
      </c>
      <c r="I60" s="1">
        <f t="shared" si="1"/>
        <v>180641</v>
      </c>
      <c r="J60">
        <f t="shared" si="2"/>
        <v>24.940626601934227</v>
      </c>
    </row>
    <row r="61" spans="1:10" x14ac:dyDescent="0.25">
      <c r="A61">
        <v>58</v>
      </c>
      <c r="B61">
        <v>9.8480000000000009E-3</v>
      </c>
      <c r="C61" s="1">
        <v>86995</v>
      </c>
      <c r="D61">
        <v>22.48</v>
      </c>
      <c r="E61">
        <v>5.8300000000000001E-3</v>
      </c>
      <c r="F61" s="1">
        <v>92342</v>
      </c>
      <c r="G61">
        <v>25.67</v>
      </c>
      <c r="H61">
        <f t="shared" si="0"/>
        <v>7.7791009105761784E-3</v>
      </c>
      <c r="I61" s="1">
        <f t="shared" si="1"/>
        <v>179337</v>
      </c>
      <c r="J61">
        <f t="shared" si="2"/>
        <v>24.12255552395769</v>
      </c>
    </row>
    <row r="62" spans="1:10" x14ac:dyDescent="0.25">
      <c r="A62">
        <v>59</v>
      </c>
      <c r="B62">
        <v>1.0584E-2</v>
      </c>
      <c r="C62" s="1">
        <v>86138</v>
      </c>
      <c r="D62">
        <v>21.69</v>
      </c>
      <c r="E62">
        <v>6.3579999999999999E-3</v>
      </c>
      <c r="F62" s="1">
        <v>91804</v>
      </c>
      <c r="G62">
        <v>24.82</v>
      </c>
      <c r="H62">
        <f t="shared" si="0"/>
        <v>8.4037182003124621E-3</v>
      </c>
      <c r="I62" s="1">
        <f t="shared" si="1"/>
        <v>177942</v>
      </c>
      <c r="J62">
        <f t="shared" si="2"/>
        <v>23.304832473502604</v>
      </c>
    </row>
    <row r="63" spans="1:10" x14ac:dyDescent="0.25">
      <c r="A63">
        <v>60</v>
      </c>
      <c r="B63">
        <v>1.1407E-2</v>
      </c>
      <c r="C63" s="1">
        <v>85227</v>
      </c>
      <c r="D63">
        <v>20.92</v>
      </c>
      <c r="E63">
        <v>6.9610000000000002E-3</v>
      </c>
      <c r="F63" s="1">
        <v>91220</v>
      </c>
      <c r="G63">
        <v>23.97</v>
      </c>
      <c r="H63">
        <f t="shared" si="0"/>
        <v>9.1084960866435818E-3</v>
      </c>
      <c r="I63" s="1">
        <f t="shared" si="1"/>
        <v>176447</v>
      </c>
      <c r="J63">
        <f t="shared" si="2"/>
        <v>22.496796431789718</v>
      </c>
    </row>
    <row r="64" spans="1:10" x14ac:dyDescent="0.25">
      <c r="A64">
        <v>61</v>
      </c>
      <c r="B64">
        <v>1.2315E-2</v>
      </c>
      <c r="C64" s="1">
        <v>84254</v>
      </c>
      <c r="D64">
        <v>20.16</v>
      </c>
      <c r="E64">
        <v>7.6239999999999997E-3</v>
      </c>
      <c r="F64" s="1">
        <v>90585</v>
      </c>
      <c r="G64">
        <v>23.14</v>
      </c>
      <c r="H64">
        <f t="shared" si="0"/>
        <v>9.8845683743329568E-3</v>
      </c>
      <c r="I64" s="1">
        <f t="shared" si="1"/>
        <v>174839</v>
      </c>
      <c r="J64">
        <f t="shared" si="2"/>
        <v>21.70395358015088</v>
      </c>
    </row>
    <row r="65" spans="1:10" x14ac:dyDescent="0.25">
      <c r="A65">
        <v>62</v>
      </c>
      <c r="B65">
        <v>1.3289E-2</v>
      </c>
      <c r="C65" s="1">
        <v>83217</v>
      </c>
      <c r="D65">
        <v>19.399999999999999</v>
      </c>
      <c r="E65">
        <v>8.3219999999999995E-3</v>
      </c>
      <c r="F65" s="1">
        <v>89895</v>
      </c>
      <c r="G65">
        <v>22.31</v>
      </c>
      <c r="H65">
        <f t="shared" si="0"/>
        <v>1.0709696052266741E-2</v>
      </c>
      <c r="I65" s="1">
        <f t="shared" si="1"/>
        <v>173112</v>
      </c>
      <c r="J65">
        <f t="shared" si="2"/>
        <v>20.911128344655484</v>
      </c>
    </row>
    <row r="66" spans="1:10" x14ac:dyDescent="0.25">
      <c r="A66">
        <v>63</v>
      </c>
      <c r="B66">
        <v>1.4326E-2</v>
      </c>
      <c r="C66" s="1">
        <v>82111</v>
      </c>
      <c r="D66">
        <v>18.66</v>
      </c>
      <c r="E66">
        <v>9.0460000000000002E-3</v>
      </c>
      <c r="F66" s="1">
        <v>89147</v>
      </c>
      <c r="G66">
        <v>21.49</v>
      </c>
      <c r="H66">
        <f t="shared" si="0"/>
        <v>1.1577537679991593E-2</v>
      </c>
      <c r="I66" s="1">
        <f t="shared" si="1"/>
        <v>171258</v>
      </c>
      <c r="J66">
        <f t="shared" si="2"/>
        <v>20.133134160156022</v>
      </c>
    </row>
    <row r="67" spans="1:10" x14ac:dyDescent="0.25">
      <c r="A67">
        <v>64</v>
      </c>
      <c r="B67">
        <v>1.5453E-2</v>
      </c>
      <c r="C67" s="1">
        <v>80935</v>
      </c>
      <c r="D67">
        <v>17.920000000000002</v>
      </c>
      <c r="E67">
        <v>9.8219999999999991E-3</v>
      </c>
      <c r="F67" s="1">
        <v>88340</v>
      </c>
      <c r="G67">
        <v>20.69</v>
      </c>
      <c r="H67">
        <f t="shared" si="0"/>
        <v>1.2514334869295523E-2</v>
      </c>
      <c r="I67" s="1">
        <f t="shared" si="1"/>
        <v>169275</v>
      </c>
      <c r="J67">
        <f t="shared" si="2"/>
        <v>19.365587357849655</v>
      </c>
    </row>
    <row r="68" spans="1:10" x14ac:dyDescent="0.25">
      <c r="A68">
        <v>65</v>
      </c>
      <c r="B68">
        <v>1.6722999999999998E-2</v>
      </c>
      <c r="C68" s="1">
        <v>79684</v>
      </c>
      <c r="D68">
        <v>17.190000000000001</v>
      </c>
      <c r="E68">
        <v>1.0697999999999999E-2</v>
      </c>
      <c r="F68" s="1">
        <v>87473</v>
      </c>
      <c r="G68">
        <v>19.89</v>
      </c>
      <c r="H68">
        <f t="shared" ref="H68:H122" si="3">(B68*C68+E68*F68)/(C68+F68)</f>
        <v>1.3570126802945733E-2</v>
      </c>
      <c r="I68" s="1">
        <f t="shared" ref="I68:I122" si="4">F68+C68</f>
        <v>167157</v>
      </c>
      <c r="J68">
        <f t="shared" ref="J68:J122" si="5">(D68*C68+G68*F68)/I68</f>
        <v>18.602905831045067</v>
      </c>
    </row>
    <row r="69" spans="1:10" x14ac:dyDescent="0.25">
      <c r="A69">
        <v>66</v>
      </c>
      <c r="B69">
        <v>1.8154E-2</v>
      </c>
      <c r="C69" s="1">
        <v>78351</v>
      </c>
      <c r="D69">
        <v>16.48</v>
      </c>
      <c r="E69">
        <v>1.1702000000000001E-2</v>
      </c>
      <c r="F69" s="1">
        <v>86537</v>
      </c>
      <c r="G69">
        <v>19.100000000000001</v>
      </c>
      <c r="H69">
        <f t="shared" si="3"/>
        <v>1.4767842584057059E-2</v>
      </c>
      <c r="I69" s="1">
        <f t="shared" si="4"/>
        <v>164888</v>
      </c>
      <c r="J69">
        <f t="shared" si="5"/>
        <v>17.855036024452964</v>
      </c>
    </row>
    <row r="70" spans="1:10" x14ac:dyDescent="0.25">
      <c r="A70">
        <v>67</v>
      </c>
      <c r="B70">
        <v>1.9732E-2</v>
      </c>
      <c r="C70" s="1">
        <v>76929</v>
      </c>
      <c r="D70">
        <v>15.77</v>
      </c>
      <c r="E70">
        <v>1.2832E-2</v>
      </c>
      <c r="F70" s="1">
        <v>85524</v>
      </c>
      <c r="G70">
        <v>18.32</v>
      </c>
      <c r="H70">
        <f t="shared" si="3"/>
        <v>1.6099468744806188E-2</v>
      </c>
      <c r="I70" s="1">
        <f t="shared" si="4"/>
        <v>162453</v>
      </c>
      <c r="J70">
        <f t="shared" si="5"/>
        <v>17.112457203006407</v>
      </c>
    </row>
    <row r="71" spans="1:10" x14ac:dyDescent="0.25">
      <c r="A71">
        <v>68</v>
      </c>
      <c r="B71">
        <v>2.1468000000000001E-2</v>
      </c>
      <c r="C71" s="1">
        <v>75411</v>
      </c>
      <c r="D71">
        <v>15.08</v>
      </c>
      <c r="E71">
        <v>1.4102999999999999E-2</v>
      </c>
      <c r="F71" s="1">
        <v>84427</v>
      </c>
      <c r="G71">
        <v>17.55</v>
      </c>
      <c r="H71">
        <f t="shared" si="3"/>
        <v>1.7577780809319436E-2</v>
      </c>
      <c r="I71" s="1">
        <f t="shared" si="4"/>
        <v>159838</v>
      </c>
      <c r="J71">
        <f t="shared" si="5"/>
        <v>16.384662783568366</v>
      </c>
    </row>
    <row r="72" spans="1:10" x14ac:dyDescent="0.25">
      <c r="A72">
        <v>69</v>
      </c>
      <c r="B72">
        <v>2.3387000000000002E-2</v>
      </c>
      <c r="C72" s="1">
        <v>73792</v>
      </c>
      <c r="D72">
        <v>14.4</v>
      </c>
      <c r="E72">
        <v>1.5526E-2</v>
      </c>
      <c r="F72" s="1">
        <v>83236</v>
      </c>
      <c r="G72">
        <v>16.79</v>
      </c>
      <c r="H72">
        <f t="shared" si="3"/>
        <v>1.9220111317726774E-2</v>
      </c>
      <c r="I72" s="1">
        <f t="shared" si="4"/>
        <v>157028</v>
      </c>
      <c r="J72">
        <f t="shared" si="5"/>
        <v>15.666869857605015</v>
      </c>
    </row>
    <row r="73" spans="1:10" x14ac:dyDescent="0.25">
      <c r="A73">
        <v>70</v>
      </c>
      <c r="B73">
        <v>2.5579000000000001E-2</v>
      </c>
      <c r="C73" s="1">
        <v>72066</v>
      </c>
      <c r="D73">
        <v>13.73</v>
      </c>
      <c r="E73">
        <v>1.7163000000000001E-2</v>
      </c>
      <c r="F73" s="1">
        <v>81944</v>
      </c>
      <c r="G73">
        <v>16.05</v>
      </c>
      <c r="H73">
        <f t="shared" si="3"/>
        <v>2.1101104382832282E-2</v>
      </c>
      <c r="I73" s="1">
        <f t="shared" si="4"/>
        <v>154010</v>
      </c>
      <c r="J73">
        <f t="shared" si="5"/>
        <v>14.964400883059541</v>
      </c>
    </row>
    <row r="74" spans="1:10" x14ac:dyDescent="0.25">
      <c r="A74">
        <v>71</v>
      </c>
      <c r="B74">
        <v>2.8032000000000001E-2</v>
      </c>
      <c r="C74" s="1">
        <v>70223</v>
      </c>
      <c r="D74">
        <v>13.08</v>
      </c>
      <c r="E74">
        <v>1.8987E-2</v>
      </c>
      <c r="F74" s="1">
        <v>80537</v>
      </c>
      <c r="G74">
        <v>15.32</v>
      </c>
      <c r="H74">
        <f t="shared" si="3"/>
        <v>2.3200100524011676E-2</v>
      </c>
      <c r="I74" s="1">
        <f t="shared" si="4"/>
        <v>150760</v>
      </c>
      <c r="J74">
        <f t="shared" si="5"/>
        <v>14.276622976916956</v>
      </c>
    </row>
    <row r="75" spans="1:10" x14ac:dyDescent="0.25">
      <c r="A75">
        <v>72</v>
      </c>
      <c r="B75">
        <v>3.0665000000000001E-2</v>
      </c>
      <c r="C75" s="1">
        <v>68254</v>
      </c>
      <c r="D75">
        <v>12.44</v>
      </c>
      <c r="E75">
        <v>2.0922E-2</v>
      </c>
      <c r="F75" s="1">
        <v>79008</v>
      </c>
      <c r="G75">
        <v>14.61</v>
      </c>
      <c r="H75">
        <f t="shared" si="3"/>
        <v>2.5437752346158547E-2</v>
      </c>
      <c r="I75" s="1">
        <f t="shared" si="4"/>
        <v>147262</v>
      </c>
      <c r="J75">
        <f t="shared" si="5"/>
        <v>13.604233542937077</v>
      </c>
    </row>
    <row r="76" spans="1:10" x14ac:dyDescent="0.25">
      <c r="A76">
        <v>73</v>
      </c>
      <c r="B76">
        <v>3.3466999999999997E-2</v>
      </c>
      <c r="C76" s="1">
        <v>66161</v>
      </c>
      <c r="D76">
        <v>11.82</v>
      </c>
      <c r="E76">
        <v>2.2950999999999999E-2</v>
      </c>
      <c r="F76" s="1">
        <v>77355</v>
      </c>
      <c r="G76">
        <v>13.91</v>
      </c>
      <c r="H76">
        <f t="shared" si="3"/>
        <v>2.7798885085983441E-2</v>
      </c>
      <c r="I76" s="1">
        <f t="shared" si="4"/>
        <v>143516</v>
      </c>
      <c r="J76">
        <f t="shared" si="5"/>
        <v>12.946508194208311</v>
      </c>
    </row>
    <row r="77" spans="1:10" x14ac:dyDescent="0.25">
      <c r="A77">
        <v>74</v>
      </c>
      <c r="B77">
        <v>3.6519000000000003E-2</v>
      </c>
      <c r="C77" s="1">
        <v>63947</v>
      </c>
      <c r="D77">
        <v>11.21</v>
      </c>
      <c r="E77">
        <v>2.5146999999999999E-2</v>
      </c>
      <c r="F77" s="1">
        <v>75580</v>
      </c>
      <c r="G77">
        <v>13.22</v>
      </c>
      <c r="H77">
        <f t="shared" si="3"/>
        <v>3.0358932342844036E-2</v>
      </c>
      <c r="I77" s="1">
        <f t="shared" si="4"/>
        <v>139527</v>
      </c>
      <c r="J77">
        <f t="shared" si="5"/>
        <v>12.298791416715046</v>
      </c>
    </row>
    <row r="78" spans="1:10" x14ac:dyDescent="0.25">
      <c r="A78">
        <v>75</v>
      </c>
      <c r="B78">
        <v>4.0009999999999997E-2</v>
      </c>
      <c r="C78" s="1">
        <v>61612</v>
      </c>
      <c r="D78">
        <v>10.62</v>
      </c>
      <c r="E78">
        <v>2.7709000000000001E-2</v>
      </c>
      <c r="F78" s="1">
        <v>73679</v>
      </c>
      <c r="G78">
        <v>12.55</v>
      </c>
      <c r="H78">
        <f t="shared" si="3"/>
        <v>3.3310918915522833E-2</v>
      </c>
      <c r="I78" s="1">
        <f t="shared" si="4"/>
        <v>135291</v>
      </c>
      <c r="J78">
        <f t="shared" si="5"/>
        <v>11.671071172509629</v>
      </c>
    </row>
    <row r="79" spans="1:10" x14ac:dyDescent="0.25">
      <c r="A79">
        <v>76</v>
      </c>
      <c r="B79">
        <v>4.3986999999999998E-2</v>
      </c>
      <c r="C79" s="1">
        <v>59147</v>
      </c>
      <c r="D79">
        <v>10.039999999999999</v>
      </c>
      <c r="E79">
        <v>3.0658999999999999E-2</v>
      </c>
      <c r="F79" s="1">
        <v>71638</v>
      </c>
      <c r="G79">
        <v>11.9</v>
      </c>
      <c r="H79">
        <f t="shared" si="3"/>
        <v>3.6686535390144125E-2</v>
      </c>
      <c r="I79" s="1">
        <f t="shared" si="4"/>
        <v>130785</v>
      </c>
      <c r="J79">
        <f t="shared" si="5"/>
        <v>11.0588223420117</v>
      </c>
    </row>
    <row r="80" spans="1:10" x14ac:dyDescent="0.25">
      <c r="A80">
        <v>77</v>
      </c>
      <c r="B80">
        <v>4.8358999999999999E-2</v>
      </c>
      <c r="C80" s="1">
        <v>56545</v>
      </c>
      <c r="D80">
        <v>9.48</v>
      </c>
      <c r="E80">
        <v>3.3861000000000002E-2</v>
      </c>
      <c r="F80" s="1">
        <v>69441</v>
      </c>
      <c r="G80">
        <v>11.26</v>
      </c>
      <c r="H80">
        <f t="shared" si="3"/>
        <v>4.0367988157414318E-2</v>
      </c>
      <c r="I80" s="1">
        <f t="shared" si="4"/>
        <v>125986</v>
      </c>
      <c r="J80">
        <f t="shared" si="5"/>
        <v>10.461100915974791</v>
      </c>
    </row>
    <row r="81" spans="1:10" x14ac:dyDescent="0.25">
      <c r="A81">
        <v>78</v>
      </c>
      <c r="B81">
        <v>5.314E-2</v>
      </c>
      <c r="C81" s="1">
        <v>53811</v>
      </c>
      <c r="D81">
        <v>8.94</v>
      </c>
      <c r="E81">
        <v>3.7310999999999997E-2</v>
      </c>
      <c r="F81" s="1">
        <v>67090</v>
      </c>
      <c r="G81">
        <v>10.63</v>
      </c>
      <c r="H81">
        <f t="shared" si="3"/>
        <v>4.4356221453916843E-2</v>
      </c>
      <c r="I81" s="1">
        <f t="shared" si="4"/>
        <v>120901</v>
      </c>
      <c r="J81">
        <f t="shared" si="5"/>
        <v>9.8778094473991125</v>
      </c>
    </row>
    <row r="82" spans="1:10" x14ac:dyDescent="0.25">
      <c r="A82">
        <v>79</v>
      </c>
      <c r="B82">
        <v>5.8434E-2</v>
      </c>
      <c r="C82" s="1">
        <v>50951</v>
      </c>
      <c r="D82">
        <v>8.41</v>
      </c>
      <c r="E82">
        <v>4.1132000000000002E-2</v>
      </c>
      <c r="F82" s="1">
        <v>64587</v>
      </c>
      <c r="G82">
        <v>10.029999999999999</v>
      </c>
      <c r="H82">
        <f t="shared" si="3"/>
        <v>4.8761993612491131E-2</v>
      </c>
      <c r="I82" s="1">
        <f t="shared" si="4"/>
        <v>115538</v>
      </c>
      <c r="J82">
        <f t="shared" si="5"/>
        <v>9.3155976388720596</v>
      </c>
    </row>
    <row r="83" spans="1:10" x14ac:dyDescent="0.25">
      <c r="A83">
        <v>80</v>
      </c>
      <c r="B83">
        <v>6.4457E-2</v>
      </c>
      <c r="C83" s="1">
        <v>47974</v>
      </c>
      <c r="D83">
        <v>7.9</v>
      </c>
      <c r="E83">
        <v>4.5560999999999997E-2</v>
      </c>
      <c r="F83" s="1">
        <v>61930</v>
      </c>
      <c r="G83">
        <v>9.43</v>
      </c>
      <c r="H83">
        <f t="shared" si="3"/>
        <v>5.3809259426408504E-2</v>
      </c>
      <c r="I83" s="1">
        <f t="shared" si="4"/>
        <v>109904</v>
      </c>
      <c r="J83">
        <f t="shared" si="5"/>
        <v>8.7621424151987188</v>
      </c>
    </row>
    <row r="84" spans="1:10" x14ac:dyDescent="0.25">
      <c r="A84">
        <v>81</v>
      </c>
      <c r="B84">
        <v>7.1259000000000003E-2</v>
      </c>
      <c r="C84" s="1">
        <v>44882</v>
      </c>
      <c r="D84">
        <v>7.41</v>
      </c>
      <c r="E84">
        <v>5.0698E-2</v>
      </c>
      <c r="F84" s="1">
        <v>59109</v>
      </c>
      <c r="G84">
        <v>8.86</v>
      </c>
      <c r="H84">
        <f t="shared" si="3"/>
        <v>5.9572025656066389E-2</v>
      </c>
      <c r="I84" s="1">
        <f t="shared" si="4"/>
        <v>103991</v>
      </c>
      <c r="J84">
        <f t="shared" si="5"/>
        <v>8.2341871892759944</v>
      </c>
    </row>
    <row r="85" spans="1:10" x14ac:dyDescent="0.25">
      <c r="A85">
        <v>82</v>
      </c>
      <c r="B85">
        <v>7.8741000000000005E-2</v>
      </c>
      <c r="C85" s="1">
        <v>41683</v>
      </c>
      <c r="D85">
        <v>6.94</v>
      </c>
      <c r="E85">
        <v>5.6486000000000001E-2</v>
      </c>
      <c r="F85" s="1">
        <v>56112</v>
      </c>
      <c r="G85">
        <v>8.31</v>
      </c>
      <c r="H85">
        <f t="shared" si="3"/>
        <v>6.5971711590572121E-2</v>
      </c>
      <c r="I85" s="1">
        <f t="shared" si="4"/>
        <v>97795</v>
      </c>
      <c r="J85">
        <f t="shared" si="5"/>
        <v>7.72606718134874</v>
      </c>
    </row>
    <row r="86" spans="1:10" x14ac:dyDescent="0.25">
      <c r="A86">
        <v>83</v>
      </c>
      <c r="B86">
        <v>8.6923E-2</v>
      </c>
      <c r="C86" s="1">
        <v>38401</v>
      </c>
      <c r="D86">
        <v>6.49</v>
      </c>
      <c r="E86">
        <v>6.2970999999999999E-2</v>
      </c>
      <c r="F86" s="1">
        <v>52942</v>
      </c>
      <c r="G86">
        <v>7.77</v>
      </c>
      <c r="H86">
        <f t="shared" si="3"/>
        <v>7.304052642238594E-2</v>
      </c>
      <c r="I86" s="1">
        <f t="shared" si="4"/>
        <v>91343</v>
      </c>
      <c r="J86">
        <f t="shared" si="5"/>
        <v>7.2318823555171168</v>
      </c>
    </row>
    <row r="87" spans="1:10" x14ac:dyDescent="0.25">
      <c r="A87">
        <v>84</v>
      </c>
      <c r="B87">
        <v>9.5935000000000006E-2</v>
      </c>
      <c r="C87" s="1">
        <v>35063</v>
      </c>
      <c r="D87">
        <v>6.06</v>
      </c>
      <c r="E87">
        <v>7.0259000000000002E-2</v>
      </c>
      <c r="F87" s="1">
        <v>49608</v>
      </c>
      <c r="G87">
        <v>7.26</v>
      </c>
      <c r="H87">
        <f t="shared" si="3"/>
        <v>8.0891655667229626E-2</v>
      </c>
      <c r="I87" s="1">
        <f t="shared" si="4"/>
        <v>84671</v>
      </c>
      <c r="J87">
        <f t="shared" si="5"/>
        <v>6.7630695279375459</v>
      </c>
    </row>
    <row r="88" spans="1:10" x14ac:dyDescent="0.25">
      <c r="A88">
        <v>85</v>
      </c>
      <c r="B88">
        <v>0.105937</v>
      </c>
      <c r="C88" s="1">
        <v>31699</v>
      </c>
      <c r="D88">
        <v>5.65</v>
      </c>
      <c r="E88">
        <v>7.8470999999999999E-2</v>
      </c>
      <c r="F88" s="1">
        <v>46123</v>
      </c>
      <c r="G88">
        <v>6.77</v>
      </c>
      <c r="H88">
        <f t="shared" si="3"/>
        <v>8.9658642748837086E-2</v>
      </c>
      <c r="I88" s="1">
        <f t="shared" si="4"/>
        <v>77822</v>
      </c>
      <c r="J88">
        <f t="shared" si="5"/>
        <v>6.3137937858189197</v>
      </c>
    </row>
    <row r="89" spans="1:10" x14ac:dyDescent="0.25">
      <c r="A89">
        <v>86</v>
      </c>
      <c r="B89">
        <v>0.117063</v>
      </c>
      <c r="C89" s="1">
        <v>28341</v>
      </c>
      <c r="D89">
        <v>5.26</v>
      </c>
      <c r="E89">
        <v>8.7712999999999999E-2</v>
      </c>
      <c r="F89" s="1">
        <v>42504</v>
      </c>
      <c r="G89">
        <v>6.31</v>
      </c>
      <c r="H89">
        <f t="shared" si="3"/>
        <v>9.9454242854118149E-2</v>
      </c>
      <c r="I89" s="1">
        <f t="shared" si="4"/>
        <v>70845</v>
      </c>
      <c r="J89">
        <f t="shared" si="5"/>
        <v>5.8899555367351262</v>
      </c>
    </row>
    <row r="90" spans="1:10" x14ac:dyDescent="0.25">
      <c r="A90">
        <v>87</v>
      </c>
      <c r="B90">
        <v>0.12940699999999999</v>
      </c>
      <c r="C90" s="1">
        <v>25024</v>
      </c>
      <c r="D90">
        <v>4.8899999999999997</v>
      </c>
      <c r="E90">
        <v>9.8063999999999998E-2</v>
      </c>
      <c r="F90" s="1">
        <v>38776</v>
      </c>
      <c r="G90">
        <v>5.87</v>
      </c>
      <c r="H90">
        <f t="shared" si="3"/>
        <v>0.11035753028213166</v>
      </c>
      <c r="I90" s="1">
        <f t="shared" si="4"/>
        <v>63800</v>
      </c>
      <c r="J90">
        <f t="shared" si="5"/>
        <v>5.4856188087774296</v>
      </c>
    </row>
    <row r="91" spans="1:10" x14ac:dyDescent="0.25">
      <c r="A91">
        <v>88</v>
      </c>
      <c r="B91">
        <v>0.143015</v>
      </c>
      <c r="C91" s="1">
        <v>21785</v>
      </c>
      <c r="D91">
        <v>4.55</v>
      </c>
      <c r="E91">
        <v>0.10957799999999999</v>
      </c>
      <c r="F91" s="1">
        <v>34973</v>
      </c>
      <c r="G91">
        <v>5.45</v>
      </c>
      <c r="H91">
        <f t="shared" si="3"/>
        <v>0.12241187443179816</v>
      </c>
      <c r="I91" s="1">
        <f t="shared" si="4"/>
        <v>56758</v>
      </c>
      <c r="J91">
        <f t="shared" si="5"/>
        <v>5.1045597096444553</v>
      </c>
    </row>
    <row r="92" spans="1:10" x14ac:dyDescent="0.25">
      <c r="A92">
        <v>89</v>
      </c>
      <c r="B92">
        <v>0.157889</v>
      </c>
      <c r="C92" s="1">
        <v>18670</v>
      </c>
      <c r="D92">
        <v>4.22</v>
      </c>
      <c r="E92">
        <v>0.122283</v>
      </c>
      <c r="F92" s="1">
        <v>31141</v>
      </c>
      <c r="G92">
        <v>5.0599999999999996</v>
      </c>
      <c r="H92">
        <f t="shared" si="3"/>
        <v>0.13562872724900121</v>
      </c>
      <c r="I92" s="1">
        <f t="shared" si="4"/>
        <v>49811</v>
      </c>
      <c r="J92">
        <f t="shared" si="5"/>
        <v>4.7451538816727226</v>
      </c>
    </row>
    <row r="93" spans="1:10" x14ac:dyDescent="0.25">
      <c r="A93">
        <v>90</v>
      </c>
      <c r="B93">
        <v>0.174013</v>
      </c>
      <c r="C93" s="1">
        <v>15722</v>
      </c>
      <c r="D93">
        <v>3.92</v>
      </c>
      <c r="E93">
        <v>0.13619000000000001</v>
      </c>
      <c r="F93" s="1">
        <v>27333</v>
      </c>
      <c r="G93">
        <v>4.6900000000000004</v>
      </c>
      <c r="H93">
        <f t="shared" si="3"/>
        <v>0.15000147848101267</v>
      </c>
      <c r="I93" s="1">
        <f t="shared" si="4"/>
        <v>43055</v>
      </c>
      <c r="J93">
        <f t="shared" si="5"/>
        <v>4.4088261525955179</v>
      </c>
    </row>
    <row r="94" spans="1:10" x14ac:dyDescent="0.25">
      <c r="A94">
        <v>91</v>
      </c>
      <c r="B94">
        <v>0.191354</v>
      </c>
      <c r="C94" s="1">
        <v>12986</v>
      </c>
      <c r="D94">
        <v>3.64</v>
      </c>
      <c r="E94">
        <v>0.15129999999999999</v>
      </c>
      <c r="F94" s="1">
        <v>23610</v>
      </c>
      <c r="G94">
        <v>4.3600000000000003</v>
      </c>
      <c r="H94">
        <f t="shared" si="3"/>
        <v>0.16551306273909719</v>
      </c>
      <c r="I94" s="1">
        <f t="shared" si="4"/>
        <v>36596</v>
      </c>
      <c r="J94">
        <f t="shared" si="5"/>
        <v>4.10450978248989</v>
      </c>
    </row>
    <row r="95" spans="1:10" x14ac:dyDescent="0.25">
      <c r="A95">
        <v>92</v>
      </c>
      <c r="B95">
        <v>0.209867</v>
      </c>
      <c r="C95" s="1">
        <v>10501</v>
      </c>
      <c r="D95">
        <v>3.38</v>
      </c>
      <c r="E95">
        <v>0.167602</v>
      </c>
      <c r="F95" s="1">
        <v>20038</v>
      </c>
      <c r="G95">
        <v>4.04</v>
      </c>
      <c r="H95">
        <f t="shared" si="3"/>
        <v>0.18213504839713154</v>
      </c>
      <c r="I95" s="1">
        <f t="shared" si="4"/>
        <v>30539</v>
      </c>
      <c r="J95">
        <f t="shared" si="5"/>
        <v>3.8130554373096692</v>
      </c>
    </row>
    <row r="96" spans="1:10" x14ac:dyDescent="0.25">
      <c r="A96">
        <v>93</v>
      </c>
      <c r="B96">
        <v>0.22950200000000001</v>
      </c>
      <c r="C96" s="1">
        <v>8297</v>
      </c>
      <c r="D96">
        <v>3.15</v>
      </c>
      <c r="E96">
        <v>0.18507799999999999</v>
      </c>
      <c r="F96" s="1">
        <v>16680</v>
      </c>
      <c r="G96">
        <v>3.76</v>
      </c>
      <c r="H96">
        <f t="shared" si="3"/>
        <v>0.1998350135724867</v>
      </c>
      <c r="I96" s="1">
        <f t="shared" si="4"/>
        <v>24977</v>
      </c>
      <c r="J96">
        <f t="shared" si="5"/>
        <v>3.5573667774352402</v>
      </c>
    </row>
    <row r="97" spans="1:10" x14ac:dyDescent="0.25">
      <c r="A97">
        <v>94</v>
      </c>
      <c r="B97">
        <v>0.25019799999999998</v>
      </c>
      <c r="C97" s="1">
        <v>6393</v>
      </c>
      <c r="D97">
        <v>2.93</v>
      </c>
      <c r="E97">
        <v>0.20369999999999999</v>
      </c>
      <c r="F97" s="1">
        <v>13593</v>
      </c>
      <c r="G97">
        <v>3.5</v>
      </c>
      <c r="H97">
        <f t="shared" si="3"/>
        <v>0.21857349714800359</v>
      </c>
      <c r="I97" s="1">
        <f t="shared" si="4"/>
        <v>19986</v>
      </c>
      <c r="J97">
        <f t="shared" si="5"/>
        <v>3.3176718703092165</v>
      </c>
    </row>
    <row r="98" spans="1:10" x14ac:dyDescent="0.25">
      <c r="A98">
        <v>95</v>
      </c>
      <c r="B98">
        <v>0.27074999999999999</v>
      </c>
      <c r="C98" s="1">
        <v>4794</v>
      </c>
      <c r="D98">
        <v>2.75</v>
      </c>
      <c r="E98">
        <v>0.22254099999999999</v>
      </c>
      <c r="F98" s="1">
        <v>10824</v>
      </c>
      <c r="G98">
        <v>3.26</v>
      </c>
      <c r="H98">
        <f t="shared" si="3"/>
        <v>0.23733892201306184</v>
      </c>
      <c r="I98" s="1">
        <f t="shared" si="4"/>
        <v>15618</v>
      </c>
      <c r="J98">
        <f t="shared" si="5"/>
        <v>3.1034537072608526</v>
      </c>
    </row>
    <row r="99" spans="1:10" x14ac:dyDescent="0.25">
      <c r="A99">
        <v>96</v>
      </c>
      <c r="B99">
        <v>0.29081400000000002</v>
      </c>
      <c r="C99" s="1">
        <v>3496</v>
      </c>
      <c r="D99">
        <v>2.58</v>
      </c>
      <c r="E99">
        <v>0.241317</v>
      </c>
      <c r="F99" s="1">
        <v>8415</v>
      </c>
      <c r="G99">
        <v>3.05</v>
      </c>
      <c r="H99">
        <f t="shared" si="3"/>
        <v>0.25584487440181347</v>
      </c>
      <c r="I99" s="1">
        <f t="shared" si="4"/>
        <v>11911</v>
      </c>
      <c r="J99">
        <f t="shared" si="5"/>
        <v>2.9120502056922173</v>
      </c>
    </row>
    <row r="100" spans="1:10" x14ac:dyDescent="0.25">
      <c r="A100">
        <v>97</v>
      </c>
      <c r="B100">
        <v>0.310029</v>
      </c>
      <c r="C100" s="1">
        <v>2479</v>
      </c>
      <c r="D100">
        <v>2.44</v>
      </c>
      <c r="E100">
        <v>0.259716</v>
      </c>
      <c r="F100" s="1">
        <v>6384</v>
      </c>
      <c r="G100">
        <v>2.87</v>
      </c>
      <c r="H100">
        <f t="shared" si="3"/>
        <v>0.27378865339049985</v>
      </c>
      <c r="I100" s="1">
        <f t="shared" si="4"/>
        <v>8863</v>
      </c>
      <c r="J100">
        <f t="shared" si="5"/>
        <v>2.7497280830418598</v>
      </c>
    </row>
    <row r="101" spans="1:10" x14ac:dyDescent="0.25">
      <c r="A101">
        <v>98</v>
      </c>
      <c r="B101">
        <v>0.32802100000000001</v>
      </c>
      <c r="C101" s="1">
        <v>1711</v>
      </c>
      <c r="D101">
        <v>2.2999999999999998</v>
      </c>
      <c r="E101">
        <v>0.27740900000000002</v>
      </c>
      <c r="F101" s="1">
        <v>4726</v>
      </c>
      <c r="G101">
        <v>2.7</v>
      </c>
      <c r="H101">
        <f t="shared" si="3"/>
        <v>0.29086202656517013</v>
      </c>
      <c r="I101" s="1">
        <f t="shared" si="4"/>
        <v>6437</v>
      </c>
      <c r="J101">
        <f t="shared" si="5"/>
        <v>2.5936771788100046</v>
      </c>
    </row>
    <row r="102" spans="1:10" x14ac:dyDescent="0.25">
      <c r="A102">
        <v>99</v>
      </c>
      <c r="B102">
        <v>0.34442200000000001</v>
      </c>
      <c r="C102" s="1">
        <v>1149</v>
      </c>
      <c r="D102">
        <v>2.19</v>
      </c>
      <c r="E102">
        <v>0.29405399999999998</v>
      </c>
      <c r="F102" s="1">
        <v>3415</v>
      </c>
      <c r="G102">
        <v>2.54</v>
      </c>
      <c r="H102">
        <f t="shared" si="3"/>
        <v>0.30673428746713405</v>
      </c>
      <c r="I102" s="1">
        <f t="shared" si="4"/>
        <v>4564</v>
      </c>
      <c r="J102">
        <f t="shared" si="5"/>
        <v>2.4518865030674846</v>
      </c>
    </row>
    <row r="103" spans="1:10" x14ac:dyDescent="0.25">
      <c r="A103">
        <v>100</v>
      </c>
      <c r="B103">
        <v>0.36164400000000002</v>
      </c>
      <c r="C103">
        <v>754</v>
      </c>
      <c r="D103">
        <v>2.0699999999999998</v>
      </c>
      <c r="E103">
        <v>0.311697</v>
      </c>
      <c r="F103" s="1">
        <v>2411</v>
      </c>
      <c r="G103">
        <v>2.39</v>
      </c>
      <c r="H103">
        <f t="shared" si="3"/>
        <v>0.32359590616113748</v>
      </c>
      <c r="I103" s="1">
        <f t="shared" si="4"/>
        <v>3165</v>
      </c>
      <c r="J103">
        <f t="shared" si="5"/>
        <v>2.3137661927330173</v>
      </c>
    </row>
    <row r="104" spans="1:10" x14ac:dyDescent="0.25">
      <c r="A104">
        <v>101</v>
      </c>
      <c r="B104">
        <v>0.37972600000000001</v>
      </c>
      <c r="C104">
        <v>481</v>
      </c>
      <c r="D104">
        <v>1.96</v>
      </c>
      <c r="E104">
        <v>0.330399</v>
      </c>
      <c r="F104" s="1">
        <v>1659</v>
      </c>
      <c r="G104">
        <v>2.25</v>
      </c>
      <c r="H104">
        <f t="shared" si="3"/>
        <v>0.34148604999999999</v>
      </c>
      <c r="I104" s="1">
        <f t="shared" si="4"/>
        <v>2140</v>
      </c>
      <c r="J104">
        <f t="shared" si="5"/>
        <v>2.1848177570093461</v>
      </c>
    </row>
    <row r="105" spans="1:10" x14ac:dyDescent="0.25">
      <c r="A105">
        <v>102</v>
      </c>
      <c r="B105">
        <v>0.39871200000000001</v>
      </c>
      <c r="C105">
        <v>298</v>
      </c>
      <c r="D105">
        <v>1.85</v>
      </c>
      <c r="E105">
        <v>0.35022300000000001</v>
      </c>
      <c r="F105" s="1">
        <v>1111</v>
      </c>
      <c r="G105">
        <v>2.11</v>
      </c>
      <c r="H105">
        <f t="shared" si="3"/>
        <v>0.36047830305180978</v>
      </c>
      <c r="I105" s="1">
        <f t="shared" si="4"/>
        <v>1409</v>
      </c>
      <c r="J105">
        <f t="shared" si="5"/>
        <v>2.0550106458481192</v>
      </c>
    </row>
    <row r="106" spans="1:10" x14ac:dyDescent="0.25">
      <c r="A106">
        <v>103</v>
      </c>
      <c r="B106">
        <v>0.41864800000000002</v>
      </c>
      <c r="C106">
        <v>179</v>
      </c>
      <c r="D106">
        <v>1.75</v>
      </c>
      <c r="E106">
        <v>0.37123600000000001</v>
      </c>
      <c r="F106">
        <v>722</v>
      </c>
      <c r="G106">
        <v>1.98</v>
      </c>
      <c r="H106">
        <f t="shared" si="3"/>
        <v>0.38065525416204221</v>
      </c>
      <c r="I106" s="1">
        <f t="shared" si="4"/>
        <v>901</v>
      </c>
      <c r="J106">
        <f t="shared" si="5"/>
        <v>1.9343063263041065</v>
      </c>
    </row>
    <row r="107" spans="1:10" x14ac:dyDescent="0.25">
      <c r="A107">
        <v>104</v>
      </c>
      <c r="B107">
        <v>0.43958000000000003</v>
      </c>
      <c r="C107">
        <v>104</v>
      </c>
      <c r="D107">
        <v>1.66</v>
      </c>
      <c r="E107">
        <v>0.39351000000000003</v>
      </c>
      <c r="F107">
        <v>454</v>
      </c>
      <c r="G107">
        <v>1.86</v>
      </c>
      <c r="H107">
        <f t="shared" si="3"/>
        <v>0.40209652329749107</v>
      </c>
      <c r="I107" s="1">
        <f t="shared" si="4"/>
        <v>558</v>
      </c>
      <c r="J107">
        <f t="shared" si="5"/>
        <v>1.8227240143369177</v>
      </c>
    </row>
    <row r="108" spans="1:10" x14ac:dyDescent="0.25">
      <c r="A108">
        <v>105</v>
      </c>
      <c r="B108">
        <v>0.461559</v>
      </c>
      <c r="C108">
        <v>58</v>
      </c>
      <c r="D108">
        <v>1.56</v>
      </c>
      <c r="E108">
        <v>0.41712100000000002</v>
      </c>
      <c r="F108">
        <v>275</v>
      </c>
      <c r="G108">
        <v>1.74</v>
      </c>
      <c r="H108">
        <f t="shared" si="3"/>
        <v>0.424860951951952</v>
      </c>
      <c r="I108" s="1">
        <f t="shared" si="4"/>
        <v>333</v>
      </c>
      <c r="J108">
        <f t="shared" si="5"/>
        <v>1.7086486486486487</v>
      </c>
    </row>
    <row r="109" spans="1:10" x14ac:dyDescent="0.25">
      <c r="A109">
        <v>106</v>
      </c>
      <c r="B109">
        <v>0.48463699999999998</v>
      </c>
      <c r="C109">
        <v>31</v>
      </c>
      <c r="D109">
        <v>1.47</v>
      </c>
      <c r="E109">
        <v>0.44214799999999999</v>
      </c>
      <c r="F109">
        <v>160</v>
      </c>
      <c r="G109">
        <v>1.62</v>
      </c>
      <c r="H109">
        <f t="shared" si="3"/>
        <v>0.44904412041884817</v>
      </c>
      <c r="I109" s="1">
        <f t="shared" si="4"/>
        <v>191</v>
      </c>
      <c r="J109">
        <f t="shared" si="5"/>
        <v>1.5956544502617802</v>
      </c>
    </row>
    <row r="110" spans="1:10" x14ac:dyDescent="0.25">
      <c r="A110">
        <v>107</v>
      </c>
      <c r="B110">
        <v>0.50886900000000002</v>
      </c>
      <c r="C110">
        <v>16</v>
      </c>
      <c r="D110">
        <v>1.39</v>
      </c>
      <c r="E110">
        <v>0.46867700000000001</v>
      </c>
      <c r="F110">
        <v>90</v>
      </c>
      <c r="G110">
        <v>1.52</v>
      </c>
      <c r="H110">
        <f t="shared" si="3"/>
        <v>0.4747437169811321</v>
      </c>
      <c r="I110" s="1">
        <f t="shared" si="4"/>
        <v>106</v>
      </c>
      <c r="J110">
        <f t="shared" si="5"/>
        <v>1.5003773584905662</v>
      </c>
    </row>
    <row r="111" spans="1:10" x14ac:dyDescent="0.25">
      <c r="A111">
        <v>108</v>
      </c>
      <c r="B111">
        <v>0.53431200000000001</v>
      </c>
      <c r="C111">
        <v>8</v>
      </c>
      <c r="D111">
        <v>1.3</v>
      </c>
      <c r="E111">
        <v>0.49679800000000002</v>
      </c>
      <c r="F111">
        <v>48</v>
      </c>
      <c r="G111">
        <v>1.41</v>
      </c>
      <c r="H111">
        <f t="shared" si="3"/>
        <v>0.50215714285714286</v>
      </c>
      <c r="I111" s="1">
        <f t="shared" si="4"/>
        <v>56</v>
      </c>
      <c r="J111">
        <f t="shared" si="5"/>
        <v>1.3942857142857144</v>
      </c>
    </row>
    <row r="112" spans="1:10" x14ac:dyDescent="0.25">
      <c r="A112">
        <v>109</v>
      </c>
      <c r="B112">
        <v>0.56102799999999997</v>
      </c>
      <c r="C112">
        <v>4</v>
      </c>
      <c r="D112">
        <v>1.22</v>
      </c>
      <c r="E112">
        <v>0.52660499999999999</v>
      </c>
      <c r="F112">
        <v>24</v>
      </c>
      <c r="G112">
        <v>1.31</v>
      </c>
      <c r="H112">
        <f t="shared" si="3"/>
        <v>0.5315225714285714</v>
      </c>
      <c r="I112" s="1">
        <f t="shared" si="4"/>
        <v>28</v>
      </c>
      <c r="J112">
        <f t="shared" si="5"/>
        <v>1.2971428571428572</v>
      </c>
    </row>
    <row r="113" spans="1:10" x14ac:dyDescent="0.25">
      <c r="A113">
        <v>110</v>
      </c>
      <c r="B113">
        <v>0.58907900000000002</v>
      </c>
      <c r="C113">
        <v>2</v>
      </c>
      <c r="D113">
        <v>1.1499999999999999</v>
      </c>
      <c r="E113">
        <v>0.55820199999999998</v>
      </c>
      <c r="F113">
        <v>11</v>
      </c>
      <c r="G113">
        <v>1.22</v>
      </c>
      <c r="H113">
        <f t="shared" si="3"/>
        <v>0.56295230769230764</v>
      </c>
      <c r="I113" s="1">
        <f t="shared" si="4"/>
        <v>13</v>
      </c>
      <c r="J113">
        <f t="shared" si="5"/>
        <v>1.2092307692307691</v>
      </c>
    </row>
    <row r="114" spans="1:10" x14ac:dyDescent="0.25">
      <c r="A114">
        <v>111</v>
      </c>
      <c r="B114">
        <v>0.618533</v>
      </c>
      <c r="C114">
        <v>1</v>
      </c>
      <c r="D114">
        <v>1.07</v>
      </c>
      <c r="E114">
        <v>0.59169400000000005</v>
      </c>
      <c r="F114">
        <v>5</v>
      </c>
      <c r="G114">
        <v>1.1299999999999999</v>
      </c>
      <c r="H114">
        <f t="shared" si="3"/>
        <v>0.59616716666666669</v>
      </c>
      <c r="I114" s="1">
        <f t="shared" si="4"/>
        <v>6</v>
      </c>
      <c r="J114">
        <f t="shared" si="5"/>
        <v>1.1199999999999999</v>
      </c>
    </row>
    <row r="115" spans="1:10" x14ac:dyDescent="0.25">
      <c r="A115">
        <v>112</v>
      </c>
      <c r="B115">
        <v>0.64946000000000004</v>
      </c>
      <c r="C115">
        <v>0</v>
      </c>
      <c r="D115">
        <v>1</v>
      </c>
      <c r="E115">
        <v>0.62719599999999998</v>
      </c>
      <c r="F115">
        <v>2</v>
      </c>
      <c r="G115">
        <v>1.05</v>
      </c>
      <c r="H115">
        <f t="shared" si="3"/>
        <v>0.62719599999999998</v>
      </c>
      <c r="I115" s="1">
        <f t="shared" si="4"/>
        <v>2</v>
      </c>
      <c r="J115">
        <f t="shared" si="5"/>
        <v>1.05</v>
      </c>
    </row>
    <row r="116" spans="1:10" x14ac:dyDescent="0.25">
      <c r="A116">
        <v>113</v>
      </c>
      <c r="B116">
        <v>0.68193300000000001</v>
      </c>
      <c r="C116">
        <v>0</v>
      </c>
      <c r="D116">
        <v>0.94</v>
      </c>
      <c r="E116">
        <v>0.66482699999999995</v>
      </c>
      <c r="F116">
        <v>1</v>
      </c>
      <c r="G116">
        <v>0.97</v>
      </c>
      <c r="H116">
        <f t="shared" si="3"/>
        <v>0.66482699999999995</v>
      </c>
      <c r="I116" s="1">
        <f t="shared" si="4"/>
        <v>1</v>
      </c>
      <c r="J116">
        <f t="shared" si="5"/>
        <v>0.97</v>
      </c>
    </row>
    <row r="117" spans="1:10" x14ac:dyDescent="0.25">
      <c r="A117">
        <v>114</v>
      </c>
      <c r="B117">
        <v>0.71602900000000003</v>
      </c>
      <c r="C117">
        <v>0</v>
      </c>
      <c r="D117">
        <v>0.87</v>
      </c>
      <c r="E117">
        <v>0.70471700000000004</v>
      </c>
      <c r="F117">
        <v>0</v>
      </c>
      <c r="G117">
        <v>0.89</v>
      </c>
      <c r="H117" t="e">
        <f t="shared" si="3"/>
        <v>#DIV/0!</v>
      </c>
      <c r="I117" s="1">
        <f t="shared" si="4"/>
        <v>0</v>
      </c>
      <c r="J117" t="e">
        <f t="shared" si="5"/>
        <v>#DIV/0!</v>
      </c>
    </row>
    <row r="118" spans="1:10" x14ac:dyDescent="0.25">
      <c r="A118">
        <v>115</v>
      </c>
      <c r="B118">
        <v>0.75183100000000003</v>
      </c>
      <c r="C118">
        <v>0</v>
      </c>
      <c r="D118">
        <v>0.81</v>
      </c>
      <c r="E118">
        <v>0.747</v>
      </c>
      <c r="F118">
        <v>0</v>
      </c>
      <c r="G118">
        <v>0.82</v>
      </c>
      <c r="H118" t="e">
        <f t="shared" si="3"/>
        <v>#DIV/0!</v>
      </c>
      <c r="I118" s="1">
        <f t="shared" si="4"/>
        <v>0</v>
      </c>
      <c r="J118" t="e">
        <f t="shared" si="5"/>
        <v>#DIV/0!</v>
      </c>
    </row>
    <row r="119" spans="1:10" x14ac:dyDescent="0.25">
      <c r="A119">
        <v>116</v>
      </c>
      <c r="B119">
        <v>0.78942199999999996</v>
      </c>
      <c r="C119">
        <v>0</v>
      </c>
      <c r="D119">
        <v>0.75</v>
      </c>
      <c r="E119">
        <v>0.78942199999999996</v>
      </c>
      <c r="F119">
        <v>0</v>
      </c>
      <c r="G119">
        <v>0.75</v>
      </c>
      <c r="H119" t="e">
        <f t="shared" si="3"/>
        <v>#DIV/0!</v>
      </c>
      <c r="I119" s="1">
        <f t="shared" si="4"/>
        <v>0</v>
      </c>
      <c r="J119" t="e">
        <f t="shared" si="5"/>
        <v>#DIV/0!</v>
      </c>
    </row>
    <row r="120" spans="1:10" x14ac:dyDescent="0.25">
      <c r="A120">
        <v>117</v>
      </c>
      <c r="B120">
        <v>0.82889400000000002</v>
      </c>
      <c r="C120">
        <v>0</v>
      </c>
      <c r="D120">
        <v>0.7</v>
      </c>
      <c r="E120">
        <v>0.82889400000000002</v>
      </c>
      <c r="F120">
        <v>0</v>
      </c>
      <c r="G120">
        <v>0.7</v>
      </c>
      <c r="H120" t="e">
        <f t="shared" si="3"/>
        <v>#DIV/0!</v>
      </c>
      <c r="I120" s="1">
        <f t="shared" si="4"/>
        <v>0</v>
      </c>
      <c r="J120" t="e">
        <f t="shared" si="5"/>
        <v>#DIV/0!</v>
      </c>
    </row>
    <row r="121" spans="1:10" x14ac:dyDescent="0.25">
      <c r="A121">
        <v>118</v>
      </c>
      <c r="B121">
        <v>0.87033799999999995</v>
      </c>
      <c r="C121">
        <v>0</v>
      </c>
      <c r="D121">
        <v>0.64</v>
      </c>
      <c r="E121">
        <v>0.87033799999999995</v>
      </c>
      <c r="F121">
        <v>0</v>
      </c>
      <c r="G121">
        <v>0.64</v>
      </c>
      <c r="H121" t="e">
        <f t="shared" si="3"/>
        <v>#DIV/0!</v>
      </c>
      <c r="I121" s="1">
        <f t="shared" si="4"/>
        <v>0</v>
      </c>
      <c r="J121" t="e">
        <f t="shared" si="5"/>
        <v>#DIV/0!</v>
      </c>
    </row>
    <row r="122" spans="1:10" x14ac:dyDescent="0.25">
      <c r="A122">
        <v>119</v>
      </c>
      <c r="B122">
        <v>0.91385499999999997</v>
      </c>
      <c r="C122">
        <v>0</v>
      </c>
      <c r="D122">
        <v>0.59</v>
      </c>
      <c r="E122">
        <v>0.91385499999999997</v>
      </c>
      <c r="F122">
        <v>0</v>
      </c>
      <c r="G122">
        <v>0.59</v>
      </c>
      <c r="H122" t="e">
        <f t="shared" si="3"/>
        <v>#DIV/0!</v>
      </c>
      <c r="I122" s="1">
        <f t="shared" si="4"/>
        <v>0</v>
      </c>
      <c r="J122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Campbell</dc:creator>
  <cp:lastModifiedBy>Will Campbell</cp:lastModifiedBy>
  <dcterms:created xsi:type="dcterms:W3CDTF">2012-01-03T20:47:50Z</dcterms:created>
  <dcterms:modified xsi:type="dcterms:W3CDTF">2012-01-03T20:49:20Z</dcterms:modified>
</cp:coreProperties>
</file>