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tabRatio="500" activeTab="3"/>
  </bookViews>
  <sheets>
    <sheet name="Shoreline" sheetId="1" r:id="rId1"/>
    <sheet name="depth" sheetId="2" r:id="rId2"/>
    <sheet name="piles" sheetId="3" r:id="rId3"/>
    <sheet name="Standard st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<sst xmlns="http://schemas.openxmlformats.org/spreadsheetml/2006/main" count="100" uniqueCount="41">
  <si>
    <t>depth</t>
  </si>
  <si>
    <t>N</t>
  </si>
  <si>
    <t>E</t>
  </si>
  <si>
    <t>Elymus</t>
  </si>
  <si>
    <t>Line</t>
  </si>
  <si>
    <t>Time</t>
  </si>
  <si>
    <t>Depth</t>
  </si>
  <si>
    <t>N_67_05</t>
  </si>
  <si>
    <t>E_32_40</t>
  </si>
  <si>
    <t>Pile</t>
  </si>
  <si>
    <t>1_4</t>
  </si>
  <si>
    <t>5_8</t>
  </si>
  <si>
    <t>9_11</t>
  </si>
  <si>
    <t>PK_1</t>
  </si>
  <si>
    <t>12_15</t>
  </si>
  <si>
    <t>A</t>
  </si>
  <si>
    <t>16_18</t>
  </si>
  <si>
    <t>19_20</t>
  </si>
  <si>
    <t>X</t>
  </si>
  <si>
    <t>B</t>
  </si>
  <si>
    <t>Station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</si>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</sst>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#\ ##0"/>
    <numFmt numFmtId="181" formatCode="#.000000\ ##0"/>
    <numFmt numFmtId="182" formatCode="0.0000_ "/>
  </numFmts>
  <fonts count="23">
    <font>
      <sz val="11"/>
      <color rgb="FF000000"/>
      <name val="Calibri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178" fontId="2" fillId="0" borderId="0" applyBorder="0" applyAlignment="0" applyProtection="0"/>
    <xf numFmtId="179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35" fontId="1" fillId="0" borderId="0" xfId="0" applyNumberFormat="1" applyFont="1" applyAlignment="1">
      <alignment horizontal="right" vertical="center" wrapText="1"/>
    </xf>
    <xf numFmtId="182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3"/>
  <sheetViews>
    <sheetView workbookViewId="0">
      <selection activeCell="B3" sqref="B3"/>
    </sheetView>
  </sheetViews>
  <sheetFormatPr defaultColWidth="8.89814814814815" defaultRowHeight="14.4" outlineLevelCol="2"/>
  <cols>
    <col min="2" max="2" width="8.55555555555556" customWidth="1"/>
    <col min="3" max="3" width="12.8888888888889"/>
    <col min="4" max="4" width="12.8888888888889" customWidth="1"/>
  </cols>
  <sheetData>
    <row r="1" spans="1:3">
      <c r="A1" s="3" t="s">
        <v>0</v>
      </c>
      <c r="B1" t="s">
        <v>1</v>
      </c>
      <c r="C1" t="s">
        <v>2</v>
      </c>
    </row>
    <row r="2" spans="1:3">
      <c r="A2" s="4">
        <v>0</v>
      </c>
      <c r="B2" s="6">
        <v>67.0948083333333</v>
      </c>
      <c r="C2">
        <v>32.6817183333333</v>
      </c>
    </row>
    <row r="3" spans="1:3">
      <c r="A3" s="4">
        <v>0</v>
      </c>
      <c r="B3" s="6">
        <v>67.0948166666667</v>
      </c>
      <c r="C3">
        <v>32.6816233333333</v>
      </c>
    </row>
    <row r="4" spans="1:3">
      <c r="A4" s="4">
        <v>0</v>
      </c>
      <c r="B4" s="6">
        <v>67.09484</v>
      </c>
      <c r="C4">
        <v>32.68158</v>
      </c>
    </row>
    <row r="5" spans="1:3">
      <c r="A5" s="4">
        <v>0</v>
      </c>
      <c r="B5" s="6">
        <v>67.0948666666667</v>
      </c>
      <c r="C5">
        <v>32.68148</v>
      </c>
    </row>
    <row r="6" spans="1:3">
      <c r="A6" s="4">
        <v>0</v>
      </c>
      <c r="B6" s="6">
        <v>67.0948866666667</v>
      </c>
      <c r="C6">
        <v>32.6813983333333</v>
      </c>
    </row>
    <row r="7" spans="1:3">
      <c r="A7" s="4">
        <v>0</v>
      </c>
      <c r="B7" s="6">
        <v>67.094915</v>
      </c>
      <c r="C7">
        <v>32.6813583333333</v>
      </c>
    </row>
    <row r="8" spans="1:3">
      <c r="A8" s="4">
        <v>0</v>
      </c>
      <c r="B8" s="6">
        <v>67.09499</v>
      </c>
      <c r="C8">
        <v>32.6812083333333</v>
      </c>
    </row>
    <row r="9" spans="1:3">
      <c r="A9" s="4">
        <v>0</v>
      </c>
      <c r="B9" s="6">
        <v>67.095035</v>
      </c>
      <c r="C9">
        <v>32.6811783333333</v>
      </c>
    </row>
    <row r="10" spans="1:3">
      <c r="A10" s="4">
        <v>0</v>
      </c>
      <c r="B10" s="6">
        <v>67.0950583333333</v>
      </c>
      <c r="C10">
        <v>32.68114</v>
      </c>
    </row>
    <row r="11" spans="1:3">
      <c r="A11" s="4">
        <v>0</v>
      </c>
      <c r="B11" s="6">
        <v>67.0950816666667</v>
      </c>
      <c r="C11">
        <v>32.681065</v>
      </c>
    </row>
    <row r="12" spans="1:3">
      <c r="A12" s="4">
        <v>0</v>
      </c>
      <c r="B12" s="6">
        <v>67.095125</v>
      </c>
      <c r="C12">
        <v>32.68101</v>
      </c>
    </row>
    <row r="13" spans="1:3">
      <c r="A13" s="4">
        <v>0</v>
      </c>
      <c r="B13" s="6">
        <v>67.0951966666667</v>
      </c>
      <c r="C13">
        <v>32.6808466666667</v>
      </c>
    </row>
    <row r="14" spans="1:3">
      <c r="A14" s="4">
        <v>0</v>
      </c>
      <c r="B14" s="6">
        <v>67.0952316666667</v>
      </c>
      <c r="C14">
        <v>32.6807166666667</v>
      </c>
    </row>
    <row r="15" spans="1:3">
      <c r="A15" s="4">
        <v>0</v>
      </c>
      <c r="B15" s="6">
        <v>67.0952566666667</v>
      </c>
      <c r="C15">
        <v>32.68064</v>
      </c>
    </row>
    <row r="16" spans="1:3">
      <c r="A16" s="4">
        <v>0</v>
      </c>
      <c r="B16" s="6">
        <v>67.0952933333333</v>
      </c>
      <c r="C16">
        <v>32.6804966666667</v>
      </c>
    </row>
    <row r="17" spans="1:3">
      <c r="A17" s="4">
        <v>0</v>
      </c>
      <c r="B17" s="6">
        <v>67.0953516666667</v>
      </c>
      <c r="C17">
        <v>32.680405</v>
      </c>
    </row>
    <row r="18" spans="1:3">
      <c r="A18" s="4">
        <v>0</v>
      </c>
      <c r="B18" s="6">
        <v>67.0953933333333</v>
      </c>
      <c r="C18">
        <v>32.68023</v>
      </c>
    </row>
    <row r="19" spans="1:3">
      <c r="A19" s="4">
        <v>0</v>
      </c>
      <c r="B19" s="6">
        <v>67.0954216666667</v>
      </c>
      <c r="C19">
        <v>32.6801283333333</v>
      </c>
    </row>
    <row r="20" spans="1:3">
      <c r="A20" s="4">
        <v>0</v>
      </c>
      <c r="B20" s="6">
        <v>67.0954683333333</v>
      </c>
      <c r="C20">
        <v>32.6799166666667</v>
      </c>
    </row>
    <row r="21" spans="1:3">
      <c r="A21" s="4">
        <v>0</v>
      </c>
      <c r="B21" s="6">
        <v>67.0955033333333</v>
      </c>
      <c r="C21">
        <v>32.6797766666667</v>
      </c>
    </row>
    <row r="22" spans="1:3">
      <c r="A22" s="4">
        <v>0</v>
      </c>
      <c r="B22" s="6">
        <v>67.0955416666667</v>
      </c>
      <c r="C22">
        <v>32.6796566666667</v>
      </c>
    </row>
    <row r="23" spans="1:3">
      <c r="A23" s="4">
        <v>0</v>
      </c>
      <c r="B23" s="6">
        <v>67.095595</v>
      </c>
      <c r="C23">
        <v>32.6795283333333</v>
      </c>
    </row>
    <row r="24" spans="1:3">
      <c r="A24" s="4">
        <v>0</v>
      </c>
      <c r="B24" s="6">
        <v>67.095625</v>
      </c>
      <c r="C24">
        <v>32.67941</v>
      </c>
    </row>
    <row r="25" spans="1:3">
      <c r="A25" s="4">
        <v>0</v>
      </c>
      <c r="B25" s="6">
        <v>67.0956733333333</v>
      </c>
      <c r="C25">
        <v>32.67929</v>
      </c>
    </row>
    <row r="26" spans="1:3">
      <c r="A26" s="4">
        <v>0</v>
      </c>
      <c r="B26" s="6">
        <v>67.0957133333333</v>
      </c>
      <c r="C26">
        <v>32.67918</v>
      </c>
    </row>
    <row r="27" spans="1:3">
      <c r="A27" s="4">
        <v>0</v>
      </c>
      <c r="B27" s="6">
        <v>67.0957583333333</v>
      </c>
      <c r="C27">
        <v>32.6790516666667</v>
      </c>
    </row>
    <row r="28" spans="1:3">
      <c r="A28" s="4">
        <v>0</v>
      </c>
      <c r="B28" s="6">
        <v>67.0957683333333</v>
      </c>
      <c r="C28">
        <v>32.6788983333333</v>
      </c>
    </row>
    <row r="29" spans="1:3">
      <c r="A29" s="4">
        <v>0</v>
      </c>
      <c r="B29" s="6">
        <v>67.0957533333333</v>
      </c>
      <c r="C29">
        <v>32.6787266666667</v>
      </c>
    </row>
    <row r="30" spans="1:3">
      <c r="A30" s="4">
        <v>0</v>
      </c>
      <c r="B30" s="6">
        <v>67.09573</v>
      </c>
      <c r="C30">
        <v>32.6786183333333</v>
      </c>
    </row>
    <row r="31" spans="1:3">
      <c r="A31" s="4">
        <v>0</v>
      </c>
      <c r="B31" s="6">
        <v>67.095695</v>
      </c>
      <c r="C31">
        <v>32.6784866666667</v>
      </c>
    </row>
    <row r="32" spans="1:3">
      <c r="A32" s="4">
        <v>0</v>
      </c>
      <c r="B32" s="6">
        <v>67.0956433333333</v>
      </c>
      <c r="C32">
        <v>32.6784</v>
      </c>
    </row>
    <row r="33" spans="1:3">
      <c r="A33" s="4">
        <v>0</v>
      </c>
      <c r="B33" s="6">
        <v>67.0955866666667</v>
      </c>
      <c r="C33">
        <v>32.6783316666667</v>
      </c>
    </row>
    <row r="34" spans="1:3">
      <c r="A34" s="4">
        <v>0</v>
      </c>
      <c r="B34" s="6">
        <v>67.0955483333333</v>
      </c>
      <c r="C34">
        <v>32.6782416666667</v>
      </c>
    </row>
    <row r="35" spans="1:3">
      <c r="A35" s="4">
        <v>0</v>
      </c>
      <c r="B35" s="6">
        <v>67.0955016666667</v>
      </c>
      <c r="C35">
        <v>32.678215</v>
      </c>
    </row>
    <row r="36" spans="1:3">
      <c r="A36" s="4">
        <v>0</v>
      </c>
      <c r="B36" s="6">
        <v>67.0954383333333</v>
      </c>
      <c r="C36">
        <v>32.6781566666667</v>
      </c>
    </row>
    <row r="37" spans="1:3">
      <c r="A37" s="4">
        <v>0</v>
      </c>
      <c r="B37" s="6">
        <v>67.0953983333333</v>
      </c>
      <c r="C37">
        <v>32.67819</v>
      </c>
    </row>
    <row r="38" spans="1:3">
      <c r="A38" s="4">
        <v>0</v>
      </c>
      <c r="B38" s="6">
        <v>67.0953233333333</v>
      </c>
      <c r="C38">
        <v>32.6781666666667</v>
      </c>
    </row>
    <row r="39" spans="1:3">
      <c r="A39" s="4">
        <v>0</v>
      </c>
      <c r="B39" s="6">
        <v>67.0952666666667</v>
      </c>
      <c r="C39">
        <v>32.678195</v>
      </c>
    </row>
    <row r="40" spans="1:3">
      <c r="A40" s="4">
        <v>0</v>
      </c>
      <c r="B40" s="6">
        <v>67.0952216666667</v>
      </c>
      <c r="C40">
        <v>32.678295</v>
      </c>
    </row>
    <row r="41" spans="1:3">
      <c r="A41" s="4">
        <v>0</v>
      </c>
      <c r="B41" s="6">
        <v>67.095165</v>
      </c>
      <c r="C41">
        <v>32.678335</v>
      </c>
    </row>
    <row r="42" spans="1:3">
      <c r="A42" s="4">
        <v>0</v>
      </c>
      <c r="B42" s="6">
        <v>67.095105</v>
      </c>
      <c r="C42">
        <v>32.6784316666667</v>
      </c>
    </row>
    <row r="43" spans="1:3">
      <c r="A43" s="4">
        <v>0</v>
      </c>
      <c r="B43" s="6">
        <v>67.0950566666667</v>
      </c>
      <c r="C43">
        <v>32.6785033333333</v>
      </c>
    </row>
    <row r="44" spans="1:3">
      <c r="A44" s="4">
        <v>0</v>
      </c>
      <c r="B44" s="6">
        <v>67.0950066666667</v>
      </c>
      <c r="C44">
        <v>32.6786316666667</v>
      </c>
    </row>
    <row r="45" spans="1:3">
      <c r="A45" s="4">
        <v>0</v>
      </c>
      <c r="B45" s="6">
        <v>67.0949483333333</v>
      </c>
      <c r="C45">
        <v>32.67868</v>
      </c>
    </row>
    <row r="46" spans="1:3">
      <c r="A46" s="4">
        <v>0</v>
      </c>
      <c r="B46" s="6">
        <v>67.09488</v>
      </c>
      <c r="C46">
        <v>32.6787833333333</v>
      </c>
    </row>
    <row r="47" spans="1:3">
      <c r="A47" s="4">
        <v>0</v>
      </c>
      <c r="B47" s="6">
        <v>67.0948233333333</v>
      </c>
      <c r="C47">
        <v>32.67884</v>
      </c>
    </row>
    <row r="48" spans="1:3">
      <c r="A48" s="4">
        <v>0</v>
      </c>
      <c r="B48" s="6">
        <v>67.0947866666667</v>
      </c>
      <c r="C48">
        <v>32.6788666666667</v>
      </c>
    </row>
    <row r="49" spans="1:3">
      <c r="A49" s="4">
        <v>0</v>
      </c>
      <c r="B49" s="6">
        <v>67.0947483333333</v>
      </c>
      <c r="C49">
        <v>32.6789233333333</v>
      </c>
    </row>
    <row r="50" spans="1:3">
      <c r="A50" s="4">
        <v>0</v>
      </c>
      <c r="B50" s="6">
        <v>67.09471</v>
      </c>
      <c r="C50">
        <v>32.6789716666667</v>
      </c>
    </row>
    <row r="51" spans="1:3">
      <c r="A51" s="4">
        <v>0</v>
      </c>
      <c r="B51" s="6">
        <v>67.0946733333333</v>
      </c>
      <c r="C51">
        <v>32.678985</v>
      </c>
    </row>
    <row r="52" spans="1:3">
      <c r="A52" s="4">
        <v>0</v>
      </c>
      <c r="B52" s="6">
        <v>67.0946133333333</v>
      </c>
      <c r="C52">
        <v>32.6790233333333</v>
      </c>
    </row>
    <row r="53" spans="1:3">
      <c r="A53" s="4">
        <v>0</v>
      </c>
      <c r="B53" s="6">
        <v>67.0945583333333</v>
      </c>
      <c r="C53">
        <v>32.6790316666667</v>
      </c>
    </row>
    <row r="54" spans="1:3">
      <c r="A54" s="4">
        <v>0</v>
      </c>
      <c r="B54" s="6">
        <v>67.09454</v>
      </c>
      <c r="C54">
        <v>32.67906</v>
      </c>
    </row>
    <row r="55" spans="1:3">
      <c r="A55" s="4">
        <v>0</v>
      </c>
      <c r="B55" s="6">
        <v>67.09451</v>
      </c>
      <c r="C55">
        <v>32.679055</v>
      </c>
    </row>
    <row r="56" spans="1:3">
      <c r="A56" s="4">
        <v>0</v>
      </c>
      <c r="B56" s="6">
        <v>67.0944766666667</v>
      </c>
      <c r="C56">
        <v>32.6790366666667</v>
      </c>
    </row>
    <row r="57" spans="1:3">
      <c r="A57" s="4">
        <v>0</v>
      </c>
      <c r="B57" s="6">
        <v>67.09444</v>
      </c>
      <c r="C57">
        <v>32.6790433333333</v>
      </c>
    </row>
    <row r="58" spans="1:3">
      <c r="A58" s="4">
        <v>0</v>
      </c>
      <c r="B58" s="6">
        <v>67.0944133333333</v>
      </c>
      <c r="C58">
        <v>32.6789933333333</v>
      </c>
    </row>
    <row r="59" spans="1:3">
      <c r="A59" s="4">
        <v>0</v>
      </c>
      <c r="B59" s="6">
        <v>67.0943716666667</v>
      </c>
      <c r="C59">
        <v>32.67901</v>
      </c>
    </row>
    <row r="60" spans="1:3">
      <c r="A60" s="4">
        <v>0</v>
      </c>
      <c r="B60" s="6">
        <v>67.0943183333333</v>
      </c>
      <c r="C60">
        <v>32.67899</v>
      </c>
    </row>
    <row r="61" spans="1:3">
      <c r="A61" s="4">
        <v>0</v>
      </c>
      <c r="B61" s="6">
        <v>67.0942933333333</v>
      </c>
      <c r="C61">
        <v>32.6789816666667</v>
      </c>
    </row>
    <row r="62" spans="1:3">
      <c r="A62" s="4">
        <v>0</v>
      </c>
      <c r="B62" s="6">
        <v>67.09426</v>
      </c>
      <c r="C62">
        <v>32.6789216666667</v>
      </c>
    </row>
    <row r="63" spans="1:3">
      <c r="A63" s="4">
        <v>0</v>
      </c>
      <c r="B63" s="6">
        <v>67.0942233333333</v>
      </c>
      <c r="C63">
        <v>32.6788566666667</v>
      </c>
    </row>
    <row r="64" spans="1:3">
      <c r="A64" s="4">
        <v>0</v>
      </c>
      <c r="B64" s="6">
        <v>67.0941933333333</v>
      </c>
      <c r="C64">
        <v>32.6788133333333</v>
      </c>
    </row>
    <row r="65" spans="1:3">
      <c r="A65" s="4">
        <v>0</v>
      </c>
      <c r="B65" s="6">
        <v>67.0941716666667</v>
      </c>
      <c r="C65">
        <v>32.6787483333333</v>
      </c>
    </row>
    <row r="66" spans="1:3">
      <c r="A66" s="4">
        <v>0</v>
      </c>
      <c r="B66" s="6">
        <v>67.0941283333333</v>
      </c>
      <c r="C66">
        <v>32.6786016666667</v>
      </c>
    </row>
    <row r="67" spans="1:3">
      <c r="A67" s="3" t="s">
        <v>3</v>
      </c>
      <c r="B67" s="6">
        <v>67.0941</v>
      </c>
      <c r="C67">
        <v>32.67854</v>
      </c>
    </row>
    <row r="68" spans="1:3">
      <c r="A68" s="3" t="s">
        <v>3</v>
      </c>
      <c r="B68" s="6">
        <v>67.0944333333333</v>
      </c>
      <c r="C68">
        <v>32.678495</v>
      </c>
    </row>
    <row r="69" spans="1:3">
      <c r="A69" s="3" t="s">
        <v>3</v>
      </c>
      <c r="B69" s="6">
        <v>67.094515</v>
      </c>
      <c r="C69">
        <v>32.67854</v>
      </c>
    </row>
    <row r="70" spans="1:3">
      <c r="A70" s="3" t="s">
        <v>3</v>
      </c>
      <c r="B70" s="6">
        <v>67.0946016666667</v>
      </c>
      <c r="C70">
        <v>32.6785983333333</v>
      </c>
    </row>
    <row r="71" spans="1:3">
      <c r="A71" s="3" t="s">
        <v>3</v>
      </c>
      <c r="B71" s="6">
        <v>67.09467</v>
      </c>
      <c r="C71">
        <v>32.6785916666667</v>
      </c>
    </row>
    <row r="72" spans="1:3">
      <c r="A72" s="3" t="s">
        <v>3</v>
      </c>
      <c r="B72" s="6">
        <v>67.0947066666667</v>
      </c>
      <c r="C72">
        <v>32.6784083333333</v>
      </c>
    </row>
    <row r="73" spans="1:3">
      <c r="A73" s="3" t="s">
        <v>3</v>
      </c>
      <c r="B73" s="6">
        <v>67.0947633333333</v>
      </c>
      <c r="C73">
        <v>32.678345</v>
      </c>
    </row>
    <row r="74" spans="1:3">
      <c r="A74" s="3" t="s">
        <v>3</v>
      </c>
      <c r="B74" s="6">
        <v>67.094835</v>
      </c>
      <c r="C74">
        <v>32.67822</v>
      </c>
    </row>
    <row r="75" spans="1:3">
      <c r="A75" s="3" t="s">
        <v>3</v>
      </c>
      <c r="B75" s="6">
        <v>67.094885</v>
      </c>
      <c r="C75">
        <v>32.6781966666667</v>
      </c>
    </row>
    <row r="76" spans="1:3">
      <c r="A76" s="3" t="s">
        <v>3</v>
      </c>
      <c r="B76" s="6">
        <v>67.094965</v>
      </c>
      <c r="C76">
        <v>32.6781566666667</v>
      </c>
    </row>
    <row r="77" spans="1:3">
      <c r="A77" s="3" t="s">
        <v>3</v>
      </c>
      <c r="B77" s="6">
        <v>67.0950233333333</v>
      </c>
      <c r="C77">
        <v>32.6780433333333</v>
      </c>
    </row>
    <row r="78" spans="1:3">
      <c r="A78" s="3" t="s">
        <v>3</v>
      </c>
      <c r="B78" s="6">
        <v>67.0951016666667</v>
      </c>
      <c r="C78">
        <v>32.678</v>
      </c>
    </row>
    <row r="79" spans="1:3">
      <c r="A79" s="3" t="s">
        <v>3</v>
      </c>
      <c r="B79" s="6">
        <v>67.0951966666667</v>
      </c>
      <c r="C79">
        <v>32.6778433333333</v>
      </c>
    </row>
    <row r="80" spans="1:3">
      <c r="A80" s="3" t="s">
        <v>3</v>
      </c>
      <c r="B80" s="6">
        <v>67.095245</v>
      </c>
      <c r="C80">
        <v>32.677795</v>
      </c>
    </row>
    <row r="81" spans="1:3">
      <c r="A81" s="3" t="s">
        <v>3</v>
      </c>
      <c r="B81" s="6">
        <v>67.09534</v>
      </c>
      <c r="C81">
        <v>32.6777366666667</v>
      </c>
    </row>
    <row r="82" spans="1:3">
      <c r="A82" s="3" t="s">
        <v>3</v>
      </c>
      <c r="B82" s="6">
        <v>67.0954133333333</v>
      </c>
      <c r="C82">
        <v>32.6777333333333</v>
      </c>
    </row>
    <row r="83" spans="1:3">
      <c r="A83" s="3" t="s">
        <v>3</v>
      </c>
      <c r="B83" s="6">
        <v>67.0955116666667</v>
      </c>
      <c r="C83">
        <v>32.6778</v>
      </c>
    </row>
    <row r="84" spans="1:3">
      <c r="A84" s="3" t="s">
        <v>3</v>
      </c>
      <c r="B84" s="6">
        <v>67.0955833333333</v>
      </c>
      <c r="C84">
        <v>32.67782</v>
      </c>
    </row>
    <row r="85" spans="1:3">
      <c r="A85" s="3" t="s">
        <v>3</v>
      </c>
      <c r="B85" s="6">
        <v>67.0956483333333</v>
      </c>
      <c r="C85">
        <v>32.6778716666667</v>
      </c>
    </row>
    <row r="86" spans="1:3">
      <c r="A86" s="3" t="s">
        <v>3</v>
      </c>
      <c r="B86" s="6">
        <v>67.0957066666667</v>
      </c>
      <c r="C86">
        <v>32.678</v>
      </c>
    </row>
    <row r="87" spans="1:3">
      <c r="A87" s="3" t="s">
        <v>3</v>
      </c>
      <c r="B87" s="6">
        <v>67.0957566666667</v>
      </c>
      <c r="C87">
        <v>32.6781133333333</v>
      </c>
    </row>
    <row r="88" spans="1:3">
      <c r="A88" s="3" t="s">
        <v>3</v>
      </c>
      <c r="B88" s="6">
        <v>67.095805</v>
      </c>
      <c r="C88">
        <v>32.6782283333333</v>
      </c>
    </row>
    <row r="89" spans="1:3">
      <c r="A89" s="3" t="s">
        <v>3</v>
      </c>
      <c r="B89" s="6">
        <v>67.09589</v>
      </c>
      <c r="C89">
        <v>32.6784283333333</v>
      </c>
    </row>
    <row r="90" spans="1:3">
      <c r="A90" s="3" t="s">
        <v>3</v>
      </c>
      <c r="B90" s="6">
        <v>67.0959033333333</v>
      </c>
      <c r="C90">
        <v>32.6785883333333</v>
      </c>
    </row>
    <row r="91" spans="1:3">
      <c r="A91" s="3" t="s">
        <v>3</v>
      </c>
      <c r="B91" s="6">
        <v>67.0959066666667</v>
      </c>
      <c r="C91">
        <v>32.6787933333333</v>
      </c>
    </row>
    <row r="92" spans="1:3">
      <c r="A92" s="3" t="s">
        <v>3</v>
      </c>
      <c r="B92" s="6">
        <v>67.0959183333333</v>
      </c>
      <c r="C92">
        <v>32.6790816666667</v>
      </c>
    </row>
    <row r="93" spans="1:3">
      <c r="A93" s="3" t="s">
        <v>3</v>
      </c>
      <c r="B93" s="6">
        <v>67.0958766666667</v>
      </c>
      <c r="C93">
        <v>32.67927</v>
      </c>
    </row>
    <row r="94" spans="1:3">
      <c r="A94" s="3" t="s">
        <v>3</v>
      </c>
      <c r="B94" s="6">
        <v>67.0959083333333</v>
      </c>
      <c r="C94">
        <v>32.679315</v>
      </c>
    </row>
    <row r="95" spans="1:3">
      <c r="A95" s="3" t="s">
        <v>3</v>
      </c>
      <c r="B95" s="6">
        <v>67.09585</v>
      </c>
      <c r="C95">
        <v>32.6795066666667</v>
      </c>
    </row>
    <row r="96" spans="1:3">
      <c r="A96" s="3" t="s">
        <v>3</v>
      </c>
      <c r="B96" s="6">
        <v>67.0958083333333</v>
      </c>
      <c r="C96">
        <v>32.6796616666667</v>
      </c>
    </row>
    <row r="97" spans="1:3">
      <c r="A97" s="3" t="s">
        <v>3</v>
      </c>
      <c r="B97" s="6">
        <v>67.095765</v>
      </c>
      <c r="C97">
        <v>32.6798116666667</v>
      </c>
    </row>
    <row r="98" spans="1:3">
      <c r="A98" s="3" t="s">
        <v>3</v>
      </c>
      <c r="B98" s="6">
        <v>67.095685</v>
      </c>
      <c r="C98">
        <v>32.6800166666667</v>
      </c>
    </row>
    <row r="99" spans="1:3">
      <c r="A99" s="3" t="s">
        <v>3</v>
      </c>
      <c r="B99" s="6">
        <v>67.095625</v>
      </c>
      <c r="C99">
        <v>32.680105</v>
      </c>
    </row>
    <row r="100" spans="1:3">
      <c r="A100" s="3" t="s">
        <v>3</v>
      </c>
      <c r="B100" s="6">
        <v>67.09557</v>
      </c>
      <c r="C100">
        <v>32.6802383333333</v>
      </c>
    </row>
    <row r="101" spans="1:3">
      <c r="A101" s="3" t="s">
        <v>3</v>
      </c>
      <c r="B101" s="6">
        <v>67.0954883333333</v>
      </c>
      <c r="C101">
        <v>32.680475</v>
      </c>
    </row>
    <row r="102" spans="1:3">
      <c r="A102" s="3" t="s">
        <v>3</v>
      </c>
      <c r="B102" s="6">
        <v>67.0953983333333</v>
      </c>
      <c r="C102">
        <v>32.680735</v>
      </c>
    </row>
    <row r="103" spans="1:3">
      <c r="A103" s="3" t="s">
        <v>3</v>
      </c>
      <c r="B103" s="6">
        <v>67.095355</v>
      </c>
      <c r="C103">
        <v>32.6808416666667</v>
      </c>
    </row>
    <row r="104" spans="1:3">
      <c r="A104" s="3" t="s">
        <v>3</v>
      </c>
      <c r="B104" s="6">
        <v>67.0953166666667</v>
      </c>
      <c r="C104">
        <v>32.6809633333333</v>
      </c>
    </row>
    <row r="105" spans="1:3">
      <c r="A105" s="3" t="s">
        <v>3</v>
      </c>
      <c r="B105" s="6">
        <v>67.09529</v>
      </c>
      <c r="C105">
        <v>32.6810966666667</v>
      </c>
    </row>
    <row r="106" spans="1:3">
      <c r="A106" s="3" t="s">
        <v>3</v>
      </c>
      <c r="B106" s="6">
        <v>67.09527</v>
      </c>
      <c r="C106">
        <v>32.6812066666667</v>
      </c>
    </row>
    <row r="107" spans="1:3">
      <c r="A107" s="3" t="s">
        <v>3</v>
      </c>
      <c r="B107" s="6">
        <v>67.0952433333333</v>
      </c>
      <c r="C107">
        <v>32.681235</v>
      </c>
    </row>
    <row r="108" spans="1:3">
      <c r="A108" s="3" t="s">
        <v>3</v>
      </c>
      <c r="B108" s="6">
        <v>67.0952116666667</v>
      </c>
      <c r="C108">
        <v>32.6813483333333</v>
      </c>
    </row>
    <row r="109" spans="1:3">
      <c r="A109" s="3" t="s">
        <v>3</v>
      </c>
      <c r="B109" s="6">
        <v>67.09518</v>
      </c>
      <c r="C109">
        <v>32.6814516666667</v>
      </c>
    </row>
    <row r="110" spans="1:3">
      <c r="A110" s="3" t="s">
        <v>3</v>
      </c>
      <c r="B110" s="6">
        <v>67.09517</v>
      </c>
      <c r="C110">
        <v>32.6814816666667</v>
      </c>
    </row>
    <row r="111" spans="1:3">
      <c r="A111" s="3" t="s">
        <v>3</v>
      </c>
      <c r="B111" s="6">
        <v>67.09515</v>
      </c>
      <c r="C111">
        <v>32.6815183333333</v>
      </c>
    </row>
    <row r="112" spans="1:3">
      <c r="A112" s="3" t="s">
        <v>3</v>
      </c>
      <c r="B112" s="6">
        <v>67.0951616666667</v>
      </c>
      <c r="C112">
        <v>32.6816116666667</v>
      </c>
    </row>
    <row r="113" spans="1:3">
      <c r="A113" s="3" t="s">
        <v>3</v>
      </c>
      <c r="B113" s="6">
        <v>67.09519</v>
      </c>
      <c r="C113">
        <v>32.68165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7"/>
  <sheetViews>
    <sheetView workbookViewId="0">
      <selection activeCell="D1" sqref="D1"/>
    </sheetView>
  </sheetViews>
  <sheetFormatPr defaultColWidth="8.89814814814815" defaultRowHeight="14.4" outlineLevelCol="6"/>
  <cols>
    <col min="6" max="7" width="12.8888888888889"/>
  </cols>
  <sheetData>
    <row r="1" spans="1:7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t="s">
        <v>1</v>
      </c>
      <c r="G1" t="s">
        <v>2</v>
      </c>
    </row>
    <row r="2" spans="1:7">
      <c r="A2" s="4">
        <v>1</v>
      </c>
      <c r="B2" s="5">
        <v>0.659722222222222</v>
      </c>
      <c r="C2" s="4">
        <v>1.3</v>
      </c>
      <c r="D2" s="4">
        <v>7466</v>
      </c>
      <c r="E2" s="4">
        <v>7360</v>
      </c>
      <c r="F2">
        <f>67+(5+D2/10000)/60</f>
        <v>67.0957766666667</v>
      </c>
      <c r="G2">
        <f>32+(40+E2/10000)/60</f>
        <v>32.6789333333333</v>
      </c>
    </row>
    <row r="3" spans="1:7">
      <c r="A3" s="4">
        <v>1</v>
      </c>
      <c r="B3" s="5">
        <v>0.659722222222222</v>
      </c>
      <c r="C3" s="4">
        <v>2.3</v>
      </c>
      <c r="D3" s="4">
        <v>7407</v>
      </c>
      <c r="E3" s="4">
        <v>7257</v>
      </c>
      <c r="F3">
        <f t="shared" ref="F3:F34" si="0">67+(5+D3/10000)/60</f>
        <v>67.0956783333333</v>
      </c>
      <c r="G3">
        <f t="shared" ref="G3:G34" si="1">32+(40+E3/10000)/60</f>
        <v>32.6787616666667</v>
      </c>
    </row>
    <row r="4" spans="1:7">
      <c r="A4" s="4">
        <v>1</v>
      </c>
      <c r="B4" s="5">
        <v>0.659722222222222</v>
      </c>
      <c r="C4" s="4">
        <v>2.7</v>
      </c>
      <c r="D4" s="4">
        <v>7376</v>
      </c>
      <c r="E4" s="4">
        <v>7163</v>
      </c>
      <c r="F4">
        <f t="shared" si="0"/>
        <v>67.0956266666667</v>
      </c>
      <c r="G4">
        <f t="shared" si="1"/>
        <v>32.678605</v>
      </c>
    </row>
    <row r="5" spans="1:7">
      <c r="A5" s="4">
        <v>1</v>
      </c>
      <c r="B5" s="5">
        <v>0.659722222222222</v>
      </c>
      <c r="C5" s="4">
        <v>2.5</v>
      </c>
      <c r="D5" s="4">
        <v>7357</v>
      </c>
      <c r="E5" s="4">
        <v>7071</v>
      </c>
      <c r="F5">
        <f t="shared" si="0"/>
        <v>67.095595</v>
      </c>
      <c r="G5">
        <f t="shared" si="1"/>
        <v>32.6784516666667</v>
      </c>
    </row>
    <row r="6" spans="1:7">
      <c r="A6" s="4">
        <v>1</v>
      </c>
      <c r="B6" s="5">
        <v>0.659722222222222</v>
      </c>
      <c r="C6" s="4">
        <v>2</v>
      </c>
      <c r="D6" s="4">
        <v>7322</v>
      </c>
      <c r="E6" s="4">
        <v>6940</v>
      </c>
      <c r="F6">
        <f t="shared" si="0"/>
        <v>67.0955366666667</v>
      </c>
      <c r="G6">
        <f t="shared" si="1"/>
        <v>32.6782333333333</v>
      </c>
    </row>
    <row r="7" spans="1:7">
      <c r="A7" s="4">
        <v>1</v>
      </c>
      <c r="B7" s="5">
        <v>0.659722222222222</v>
      </c>
      <c r="C7" s="4">
        <v>1</v>
      </c>
      <c r="D7" s="4">
        <v>7301</v>
      </c>
      <c r="E7" s="4">
        <v>6855</v>
      </c>
      <c r="F7">
        <f t="shared" si="0"/>
        <v>67.0955016666667</v>
      </c>
      <c r="G7">
        <f t="shared" si="1"/>
        <v>32.6780916666667</v>
      </c>
    </row>
    <row r="8" spans="1:7">
      <c r="A8" s="4">
        <v>2</v>
      </c>
      <c r="B8" s="5">
        <v>0.661805555555556</v>
      </c>
      <c r="C8" s="4">
        <v>1.1</v>
      </c>
      <c r="D8" s="4">
        <v>7206</v>
      </c>
      <c r="E8" s="4">
        <v>6806</v>
      </c>
      <c r="F8">
        <f t="shared" si="0"/>
        <v>67.0953433333333</v>
      </c>
      <c r="G8">
        <f t="shared" si="1"/>
        <v>32.67801</v>
      </c>
    </row>
    <row r="9" spans="1:7">
      <c r="A9" s="4">
        <v>2</v>
      </c>
      <c r="B9" s="5">
        <v>0.661805555555556</v>
      </c>
      <c r="C9" s="4">
        <v>2.3</v>
      </c>
      <c r="D9" s="4">
        <v>7235</v>
      </c>
      <c r="E9" s="4">
        <v>6928</v>
      </c>
      <c r="F9">
        <f t="shared" si="0"/>
        <v>67.0953916666667</v>
      </c>
      <c r="G9">
        <f t="shared" si="1"/>
        <v>32.6782133333333</v>
      </c>
    </row>
    <row r="10" spans="1:7">
      <c r="A10" s="4">
        <v>2</v>
      </c>
      <c r="B10" s="5">
        <v>0.661805555555556</v>
      </c>
      <c r="C10" s="4">
        <v>3.8</v>
      </c>
      <c r="D10" s="4">
        <v>7275</v>
      </c>
      <c r="E10" s="4">
        <v>7057</v>
      </c>
      <c r="F10">
        <f t="shared" si="0"/>
        <v>67.0954583333333</v>
      </c>
      <c r="G10">
        <f t="shared" si="1"/>
        <v>32.6784283333333</v>
      </c>
    </row>
    <row r="11" spans="1:7">
      <c r="A11" s="4">
        <v>2</v>
      </c>
      <c r="B11" s="5">
        <v>0.661805555555556</v>
      </c>
      <c r="C11" s="4">
        <v>4.1</v>
      </c>
      <c r="D11" s="4">
        <v>7325</v>
      </c>
      <c r="E11" s="4">
        <v>7139</v>
      </c>
      <c r="F11">
        <f t="shared" si="0"/>
        <v>67.0955416666667</v>
      </c>
      <c r="G11">
        <f t="shared" si="1"/>
        <v>32.678565</v>
      </c>
    </row>
    <row r="12" spans="1:7">
      <c r="A12" s="4">
        <v>2</v>
      </c>
      <c r="B12" s="5">
        <v>0.661805555555556</v>
      </c>
      <c r="C12" s="4">
        <v>4</v>
      </c>
      <c r="D12" s="4">
        <v>7366</v>
      </c>
      <c r="E12" s="4">
        <v>7193</v>
      </c>
      <c r="F12">
        <f t="shared" si="0"/>
        <v>67.09561</v>
      </c>
      <c r="G12">
        <f t="shared" si="1"/>
        <v>32.678655</v>
      </c>
    </row>
    <row r="13" spans="1:7">
      <c r="A13" s="4">
        <v>2</v>
      </c>
      <c r="B13" s="5">
        <v>0.661805555555556</v>
      </c>
      <c r="C13" s="4">
        <v>4</v>
      </c>
      <c r="D13" s="4">
        <v>7386</v>
      </c>
      <c r="E13" s="4">
        <v>7288</v>
      </c>
      <c r="F13">
        <f t="shared" si="0"/>
        <v>67.0956433333333</v>
      </c>
      <c r="G13">
        <f t="shared" si="1"/>
        <v>32.6788133333333</v>
      </c>
    </row>
    <row r="14" spans="1:7">
      <c r="A14" s="4">
        <v>2</v>
      </c>
      <c r="B14" s="5">
        <v>0.661805555555556</v>
      </c>
      <c r="C14" s="4">
        <v>2.7</v>
      </c>
      <c r="D14" s="4">
        <v>7406</v>
      </c>
      <c r="E14" s="4">
        <v>7330</v>
      </c>
      <c r="F14">
        <f t="shared" si="0"/>
        <v>67.0956766666667</v>
      </c>
      <c r="G14">
        <f t="shared" si="1"/>
        <v>32.6788833333333</v>
      </c>
    </row>
    <row r="15" spans="1:7">
      <c r="A15" s="4">
        <v>2</v>
      </c>
      <c r="B15" s="5">
        <v>0.661805555555556</v>
      </c>
      <c r="C15" s="4">
        <v>2</v>
      </c>
      <c r="D15" s="4">
        <v>7417</v>
      </c>
      <c r="E15" s="4">
        <v>7485</v>
      </c>
      <c r="F15">
        <f t="shared" si="0"/>
        <v>67.095695</v>
      </c>
      <c r="G15">
        <f t="shared" si="1"/>
        <v>32.6791416666667</v>
      </c>
    </row>
    <row r="16" spans="1:7">
      <c r="A16" s="4">
        <v>2</v>
      </c>
      <c r="B16" s="5">
        <v>0.661805555555556</v>
      </c>
      <c r="C16" s="4">
        <v>1.1</v>
      </c>
      <c r="D16" s="4">
        <v>7437</v>
      </c>
      <c r="E16" s="4">
        <v>7565</v>
      </c>
      <c r="F16">
        <f t="shared" si="0"/>
        <v>67.0957283333333</v>
      </c>
      <c r="G16">
        <f t="shared" si="1"/>
        <v>32.679275</v>
      </c>
    </row>
    <row r="17" spans="1:7">
      <c r="A17" s="4">
        <v>3</v>
      </c>
      <c r="B17" s="5">
        <v>0.664583333333333</v>
      </c>
      <c r="C17" s="4">
        <v>1.8</v>
      </c>
      <c r="D17" s="4">
        <v>7400</v>
      </c>
      <c r="E17" s="4">
        <v>7659</v>
      </c>
      <c r="F17">
        <f t="shared" si="0"/>
        <v>67.0956666666667</v>
      </c>
      <c r="G17">
        <f t="shared" si="1"/>
        <v>32.6794316666667</v>
      </c>
    </row>
    <row r="18" spans="1:7">
      <c r="A18" s="4">
        <v>3</v>
      </c>
      <c r="B18" s="5">
        <v>0.664583333333333</v>
      </c>
      <c r="C18" s="4">
        <v>1.7</v>
      </c>
      <c r="D18" s="4">
        <v>7368</v>
      </c>
      <c r="E18" s="4">
        <v>7605</v>
      </c>
      <c r="F18">
        <f t="shared" si="0"/>
        <v>67.0956133333333</v>
      </c>
      <c r="G18">
        <f t="shared" si="1"/>
        <v>32.6793416666667</v>
      </c>
    </row>
    <row r="19" spans="1:7">
      <c r="A19" s="4">
        <v>3</v>
      </c>
      <c r="B19" s="5">
        <v>0.664583333333333</v>
      </c>
      <c r="C19" s="4">
        <v>3.4</v>
      </c>
      <c r="D19" s="4">
        <v>7340</v>
      </c>
      <c r="E19" s="4">
        <v>7504</v>
      </c>
      <c r="F19">
        <f t="shared" si="0"/>
        <v>67.0955666666667</v>
      </c>
      <c r="G19">
        <f t="shared" si="1"/>
        <v>32.6791733333333</v>
      </c>
    </row>
    <row r="20" spans="1:7">
      <c r="A20" s="4">
        <v>3</v>
      </c>
      <c r="B20" s="5">
        <v>0.664583333333333</v>
      </c>
      <c r="C20" s="4">
        <v>5</v>
      </c>
      <c r="D20" s="4">
        <v>7322</v>
      </c>
      <c r="E20" s="4">
        <v>7388</v>
      </c>
      <c r="F20">
        <f t="shared" si="0"/>
        <v>67.0955366666667</v>
      </c>
      <c r="G20">
        <f t="shared" si="1"/>
        <v>32.67898</v>
      </c>
    </row>
    <row r="21" spans="1:7">
      <c r="A21" s="4">
        <v>3</v>
      </c>
      <c r="B21" s="5">
        <v>0.664583333333333</v>
      </c>
      <c r="C21" s="4">
        <v>4.6</v>
      </c>
      <c r="D21" s="4">
        <v>7304</v>
      </c>
      <c r="E21" s="4">
        <v>7276</v>
      </c>
      <c r="F21">
        <f t="shared" si="0"/>
        <v>67.0955066666667</v>
      </c>
      <c r="G21">
        <f t="shared" si="1"/>
        <v>32.6787933333333</v>
      </c>
    </row>
    <row r="22" spans="1:7">
      <c r="A22" s="4">
        <v>3</v>
      </c>
      <c r="B22" s="5">
        <v>0.664583333333333</v>
      </c>
      <c r="C22" s="4">
        <v>4.4</v>
      </c>
      <c r="D22" s="4">
        <v>7280</v>
      </c>
      <c r="E22" s="4">
        <v>7167</v>
      </c>
      <c r="F22">
        <f t="shared" si="0"/>
        <v>67.0954666666667</v>
      </c>
      <c r="G22">
        <f t="shared" si="1"/>
        <v>32.6786116666667</v>
      </c>
    </row>
    <row r="23" spans="1:7">
      <c r="A23" s="4">
        <v>3</v>
      </c>
      <c r="B23" s="5">
        <v>0.664583333333333</v>
      </c>
      <c r="C23" s="4">
        <v>4.1</v>
      </c>
      <c r="D23" s="4">
        <v>7253</v>
      </c>
      <c r="E23" s="4">
        <v>7061</v>
      </c>
      <c r="F23">
        <f t="shared" si="0"/>
        <v>67.0954216666667</v>
      </c>
      <c r="G23">
        <f t="shared" si="1"/>
        <v>32.678435</v>
      </c>
    </row>
    <row r="24" spans="1:7">
      <c r="A24" s="4">
        <v>3</v>
      </c>
      <c r="B24" s="5">
        <v>0.664583333333333</v>
      </c>
      <c r="C24" s="4">
        <v>3.6</v>
      </c>
      <c r="D24" s="4">
        <v>7230</v>
      </c>
      <c r="E24" s="4">
        <v>6927</v>
      </c>
      <c r="F24">
        <f t="shared" si="0"/>
        <v>67.0953833333333</v>
      </c>
      <c r="G24">
        <f t="shared" si="1"/>
        <v>32.6782116666667</v>
      </c>
    </row>
    <row r="25" spans="1:7">
      <c r="A25" s="4">
        <v>3</v>
      </c>
      <c r="B25" s="5">
        <v>0.664583333333333</v>
      </c>
      <c r="C25" s="4">
        <v>2</v>
      </c>
      <c r="D25" s="4">
        <v>7207</v>
      </c>
      <c r="E25" s="4">
        <v>6856</v>
      </c>
      <c r="F25">
        <f t="shared" si="0"/>
        <v>67.095345</v>
      </c>
      <c r="G25">
        <f t="shared" si="1"/>
        <v>32.6780933333333</v>
      </c>
    </row>
    <row r="26" spans="1:7">
      <c r="A26" s="4">
        <v>3</v>
      </c>
      <c r="B26" s="5">
        <v>0.664583333333333</v>
      </c>
      <c r="C26" s="4">
        <v>2</v>
      </c>
      <c r="D26" s="4">
        <v>7180</v>
      </c>
      <c r="E26" s="4">
        <v>6833</v>
      </c>
      <c r="F26">
        <f t="shared" si="0"/>
        <v>67.0953</v>
      </c>
      <c r="G26">
        <f t="shared" si="1"/>
        <v>32.678055</v>
      </c>
    </row>
    <row r="27" spans="1:7">
      <c r="A27" s="4">
        <v>4</v>
      </c>
      <c r="B27" s="5">
        <v>0.667361111111111</v>
      </c>
      <c r="C27" s="4">
        <v>1.1</v>
      </c>
      <c r="D27" s="4">
        <v>7077</v>
      </c>
      <c r="E27" s="4">
        <v>6872</v>
      </c>
      <c r="F27">
        <f t="shared" si="0"/>
        <v>67.0951283333333</v>
      </c>
      <c r="G27">
        <f t="shared" si="1"/>
        <v>32.67812</v>
      </c>
    </row>
    <row r="28" spans="1:7">
      <c r="A28" s="4">
        <v>4</v>
      </c>
      <c r="B28" s="5">
        <v>0.667361111111111</v>
      </c>
      <c r="C28" s="4">
        <v>2</v>
      </c>
      <c r="D28" s="4">
        <v>7104</v>
      </c>
      <c r="E28" s="4">
        <v>6970</v>
      </c>
      <c r="F28">
        <f t="shared" si="0"/>
        <v>67.0951733333333</v>
      </c>
      <c r="G28">
        <f t="shared" si="1"/>
        <v>32.6782833333333</v>
      </c>
    </row>
    <row r="29" spans="1:7">
      <c r="A29" s="4">
        <v>4</v>
      </c>
      <c r="B29" s="5">
        <v>0.667361111111111</v>
      </c>
      <c r="C29" s="4">
        <v>4.1</v>
      </c>
      <c r="D29" s="4">
        <v>7137</v>
      </c>
      <c r="E29" s="4">
        <v>7081</v>
      </c>
      <c r="F29">
        <f t="shared" si="0"/>
        <v>67.0952283333333</v>
      </c>
      <c r="G29">
        <f t="shared" si="1"/>
        <v>32.6784683333333</v>
      </c>
    </row>
    <row r="30" spans="1:7">
      <c r="A30" s="4">
        <v>4</v>
      </c>
      <c r="B30" s="5">
        <v>0.667361111111111</v>
      </c>
      <c r="C30" s="4">
        <v>4.4</v>
      </c>
      <c r="D30" s="4">
        <v>7173</v>
      </c>
      <c r="E30" s="4">
        <v>7176</v>
      </c>
      <c r="F30">
        <f t="shared" si="0"/>
        <v>67.0952883333333</v>
      </c>
      <c r="G30">
        <f t="shared" si="1"/>
        <v>32.6786266666667</v>
      </c>
    </row>
    <row r="31" spans="1:7">
      <c r="A31" s="4">
        <v>4</v>
      </c>
      <c r="B31" s="5">
        <v>0.667361111111111</v>
      </c>
      <c r="C31" s="4">
        <v>4.7</v>
      </c>
      <c r="D31" s="4">
        <v>7201</v>
      </c>
      <c r="E31" s="4">
        <v>7272</v>
      </c>
      <c r="F31">
        <f t="shared" si="0"/>
        <v>67.095335</v>
      </c>
      <c r="G31">
        <f t="shared" si="1"/>
        <v>32.6787866666667</v>
      </c>
    </row>
    <row r="32" spans="1:7">
      <c r="A32" s="4">
        <v>4</v>
      </c>
      <c r="B32" s="5">
        <v>0.667361111111111</v>
      </c>
      <c r="C32" s="4">
        <v>4.9</v>
      </c>
      <c r="D32" s="4">
        <v>7235</v>
      </c>
      <c r="E32" s="4">
        <v>7365</v>
      </c>
      <c r="F32">
        <f t="shared" si="0"/>
        <v>67.0953916666667</v>
      </c>
      <c r="G32">
        <f t="shared" si="1"/>
        <v>32.6789416666667</v>
      </c>
    </row>
    <row r="33" spans="1:7">
      <c r="A33" s="4">
        <v>4</v>
      </c>
      <c r="B33" s="5">
        <v>0.667361111111111</v>
      </c>
      <c r="C33" s="4">
        <v>5</v>
      </c>
      <c r="D33" s="4">
        <v>7264</v>
      </c>
      <c r="E33" s="4">
        <v>7451</v>
      </c>
      <c r="F33">
        <f t="shared" si="0"/>
        <v>67.09544</v>
      </c>
      <c r="G33">
        <f t="shared" si="1"/>
        <v>32.679085</v>
      </c>
    </row>
    <row r="34" spans="1:7">
      <c r="A34" s="4">
        <v>4</v>
      </c>
      <c r="B34" s="5">
        <v>0.667361111111111</v>
      </c>
      <c r="C34" s="4">
        <v>5.2</v>
      </c>
      <c r="D34" s="4">
        <v>7289</v>
      </c>
      <c r="E34" s="4">
        <v>7546</v>
      </c>
      <c r="F34">
        <f t="shared" si="0"/>
        <v>67.0954816666667</v>
      </c>
      <c r="G34">
        <f t="shared" si="1"/>
        <v>32.6792433333333</v>
      </c>
    </row>
    <row r="35" spans="1:7">
      <c r="A35" s="4">
        <v>4</v>
      </c>
      <c r="B35" s="5">
        <v>0.667361111111111</v>
      </c>
      <c r="C35" s="4">
        <v>4</v>
      </c>
      <c r="D35" s="4">
        <v>7313</v>
      </c>
      <c r="E35" s="4">
        <v>7642</v>
      </c>
      <c r="F35">
        <f t="shared" ref="F35:F66" si="2">67+(5+D35/10000)/60</f>
        <v>67.0955216666667</v>
      </c>
      <c r="G35">
        <f t="shared" ref="G35:G66" si="3">32+(40+E35/10000)/60</f>
        <v>32.6794033333333</v>
      </c>
    </row>
    <row r="36" spans="1:7">
      <c r="A36" s="4">
        <v>4</v>
      </c>
      <c r="B36" s="5">
        <v>0.667361111111111</v>
      </c>
      <c r="C36" s="4">
        <v>2</v>
      </c>
      <c r="D36" s="4">
        <v>7337</v>
      </c>
      <c r="E36" s="4">
        <v>7756</v>
      </c>
      <c r="F36">
        <f t="shared" si="2"/>
        <v>67.0955616666667</v>
      </c>
      <c r="G36">
        <f t="shared" si="3"/>
        <v>32.6795933333333</v>
      </c>
    </row>
    <row r="37" spans="1:7">
      <c r="A37" s="4">
        <v>4</v>
      </c>
      <c r="B37" s="5">
        <v>0.667361111111111</v>
      </c>
      <c r="C37" s="4">
        <v>1</v>
      </c>
      <c r="D37" s="4">
        <v>7343</v>
      </c>
      <c r="E37" s="4">
        <v>7811</v>
      </c>
      <c r="F37">
        <f t="shared" si="2"/>
        <v>67.0955716666667</v>
      </c>
      <c r="G37">
        <f t="shared" si="3"/>
        <v>32.679685</v>
      </c>
    </row>
    <row r="38" spans="1:7">
      <c r="A38" s="4">
        <v>5</v>
      </c>
      <c r="B38" s="5">
        <v>0.670833333333333</v>
      </c>
      <c r="C38" s="4">
        <v>2</v>
      </c>
      <c r="D38" s="4">
        <v>7296</v>
      </c>
      <c r="E38" s="4">
        <v>7997</v>
      </c>
      <c r="F38">
        <f t="shared" si="2"/>
        <v>67.0954933333333</v>
      </c>
      <c r="G38">
        <f t="shared" si="3"/>
        <v>32.679995</v>
      </c>
    </row>
    <row r="39" spans="1:7">
      <c r="A39" s="4">
        <v>5</v>
      </c>
      <c r="B39" s="5">
        <v>0.670833333333333</v>
      </c>
      <c r="C39" s="4">
        <v>1.6</v>
      </c>
      <c r="D39" s="4">
        <v>7262</v>
      </c>
      <c r="E39" s="4">
        <v>7933</v>
      </c>
      <c r="F39">
        <f t="shared" si="2"/>
        <v>67.0954366666667</v>
      </c>
      <c r="G39">
        <f t="shared" si="3"/>
        <v>32.6798883333333</v>
      </c>
    </row>
    <row r="40" spans="1:7">
      <c r="A40" s="4">
        <v>5</v>
      </c>
      <c r="B40" s="5">
        <v>0.670833333333333</v>
      </c>
      <c r="C40" s="4">
        <v>3.3</v>
      </c>
      <c r="D40" s="4">
        <v>7244</v>
      </c>
      <c r="E40" s="4">
        <v>7866</v>
      </c>
      <c r="F40">
        <f t="shared" si="2"/>
        <v>67.0954066666667</v>
      </c>
      <c r="G40">
        <f t="shared" si="3"/>
        <v>32.6797766666667</v>
      </c>
    </row>
    <row r="41" spans="1:7">
      <c r="A41" s="4">
        <v>5</v>
      </c>
      <c r="B41" s="5">
        <v>0.670833333333333</v>
      </c>
      <c r="C41" s="4">
        <v>4.8</v>
      </c>
      <c r="D41" s="4">
        <v>7231</v>
      </c>
      <c r="E41" s="4">
        <v>7764</v>
      </c>
      <c r="F41">
        <f t="shared" si="2"/>
        <v>67.095385</v>
      </c>
      <c r="G41">
        <f t="shared" si="3"/>
        <v>32.6796066666667</v>
      </c>
    </row>
    <row r="42" spans="1:7">
      <c r="A42" s="4">
        <v>5</v>
      </c>
      <c r="B42" s="5">
        <v>0.670833333333333</v>
      </c>
      <c r="C42" s="4">
        <v>5.5</v>
      </c>
      <c r="D42" s="4">
        <v>7218</v>
      </c>
      <c r="E42" s="4">
        <v>7622</v>
      </c>
      <c r="F42">
        <f t="shared" si="2"/>
        <v>67.0953633333333</v>
      </c>
      <c r="G42">
        <f t="shared" si="3"/>
        <v>32.67937</v>
      </c>
    </row>
    <row r="43" spans="1:7">
      <c r="A43" s="4">
        <v>5</v>
      </c>
      <c r="B43" s="5">
        <v>0.670833333333333</v>
      </c>
      <c r="C43" s="4">
        <v>5.4</v>
      </c>
      <c r="D43" s="4">
        <v>7210</v>
      </c>
      <c r="E43" s="4">
        <v>7518</v>
      </c>
      <c r="F43">
        <f t="shared" si="2"/>
        <v>67.09535</v>
      </c>
      <c r="G43">
        <f t="shared" si="3"/>
        <v>32.6791966666667</v>
      </c>
    </row>
    <row r="44" spans="1:7">
      <c r="A44" s="4">
        <v>5</v>
      </c>
      <c r="B44" s="5">
        <v>0.670833333333333</v>
      </c>
      <c r="C44" s="4">
        <v>5.3</v>
      </c>
      <c r="D44" s="4">
        <v>7206</v>
      </c>
      <c r="E44" s="4">
        <v>7414</v>
      </c>
      <c r="F44">
        <f t="shared" si="2"/>
        <v>67.0953433333333</v>
      </c>
      <c r="G44">
        <f t="shared" si="3"/>
        <v>32.6790233333333</v>
      </c>
    </row>
    <row r="45" spans="1:7">
      <c r="A45" s="4">
        <v>5</v>
      </c>
      <c r="B45" s="5">
        <v>0.670833333333333</v>
      </c>
      <c r="C45" s="4">
        <v>5</v>
      </c>
      <c r="D45" s="4">
        <v>7194</v>
      </c>
      <c r="E45" s="4">
        <v>7309</v>
      </c>
      <c r="F45">
        <f t="shared" si="2"/>
        <v>67.0953233333333</v>
      </c>
      <c r="G45">
        <f t="shared" si="3"/>
        <v>32.6788483333333</v>
      </c>
    </row>
    <row r="46" spans="1:7">
      <c r="A46" s="4">
        <v>5</v>
      </c>
      <c r="B46" s="5">
        <v>0.670833333333333</v>
      </c>
      <c r="C46" s="4">
        <v>4.6</v>
      </c>
      <c r="D46" s="4">
        <v>7177</v>
      </c>
      <c r="E46" s="4">
        <v>7215</v>
      </c>
      <c r="F46">
        <f t="shared" si="2"/>
        <v>67.095295</v>
      </c>
      <c r="G46">
        <f t="shared" si="3"/>
        <v>32.6786916666667</v>
      </c>
    </row>
    <row r="47" spans="1:7">
      <c r="A47" s="4">
        <v>5</v>
      </c>
      <c r="B47" s="5">
        <v>0.670833333333333</v>
      </c>
      <c r="C47" s="4">
        <v>4.2</v>
      </c>
      <c r="D47" s="4">
        <v>7160</v>
      </c>
      <c r="E47" s="4">
        <v>7101</v>
      </c>
      <c r="F47">
        <f t="shared" si="2"/>
        <v>67.0952666666667</v>
      </c>
      <c r="G47">
        <f t="shared" si="3"/>
        <v>32.6785016666667</v>
      </c>
    </row>
    <row r="48" spans="1:7">
      <c r="A48" s="4">
        <v>5</v>
      </c>
      <c r="B48" s="5">
        <v>0.670833333333333</v>
      </c>
      <c r="C48" s="4">
        <v>3.9</v>
      </c>
      <c r="D48" s="4">
        <v>7123</v>
      </c>
      <c r="E48" s="4">
        <v>7045</v>
      </c>
      <c r="F48">
        <f t="shared" si="2"/>
        <v>67.095205</v>
      </c>
      <c r="G48">
        <f t="shared" si="3"/>
        <v>32.6784083333333</v>
      </c>
    </row>
    <row r="49" spans="1:7">
      <c r="A49" s="4">
        <v>5</v>
      </c>
      <c r="B49" s="5">
        <v>0.670833333333333</v>
      </c>
      <c r="C49" s="4">
        <v>1.4</v>
      </c>
      <c r="D49" s="4">
        <v>7061</v>
      </c>
      <c r="E49" s="4">
        <v>6977</v>
      </c>
      <c r="F49">
        <f t="shared" si="2"/>
        <v>67.0951016666667</v>
      </c>
      <c r="G49">
        <f t="shared" si="3"/>
        <v>32.678295</v>
      </c>
    </row>
    <row r="50" spans="1:7">
      <c r="A50" s="4">
        <v>6</v>
      </c>
      <c r="B50" s="5">
        <v>0.674305555555556</v>
      </c>
      <c r="C50" s="4">
        <v>1.6</v>
      </c>
      <c r="D50" s="4">
        <v>6987</v>
      </c>
      <c r="E50" s="4">
        <v>6979</v>
      </c>
      <c r="F50">
        <f t="shared" si="2"/>
        <v>67.0949783333333</v>
      </c>
      <c r="G50">
        <f t="shared" si="3"/>
        <v>32.6782983333333</v>
      </c>
    </row>
    <row r="51" spans="1:7">
      <c r="A51" s="4">
        <v>6</v>
      </c>
      <c r="B51" s="5">
        <v>0.674305555555556</v>
      </c>
      <c r="C51" s="4">
        <v>1.9</v>
      </c>
      <c r="D51" s="4">
        <v>7006</v>
      </c>
      <c r="E51" s="4">
        <v>7125</v>
      </c>
      <c r="F51">
        <f t="shared" si="2"/>
        <v>67.09501</v>
      </c>
      <c r="G51">
        <f t="shared" si="3"/>
        <v>32.6785416666667</v>
      </c>
    </row>
    <row r="52" spans="1:7">
      <c r="A52" s="4">
        <v>6</v>
      </c>
      <c r="B52" s="5">
        <v>0.674305555555556</v>
      </c>
      <c r="C52" s="4">
        <v>4.3</v>
      </c>
      <c r="D52" s="4">
        <v>7036</v>
      </c>
      <c r="E52" s="4">
        <v>7248</v>
      </c>
      <c r="F52">
        <f t="shared" si="2"/>
        <v>67.09506</v>
      </c>
      <c r="G52">
        <f t="shared" si="3"/>
        <v>32.6787466666667</v>
      </c>
    </row>
    <row r="53" spans="1:7">
      <c r="A53" s="4">
        <v>6</v>
      </c>
      <c r="B53" s="5">
        <v>0.674305555555556</v>
      </c>
      <c r="C53" s="4">
        <v>4.4</v>
      </c>
      <c r="D53" s="4">
        <v>7063</v>
      </c>
      <c r="E53" s="4">
        <v>7357</v>
      </c>
      <c r="F53">
        <f t="shared" si="2"/>
        <v>67.095105</v>
      </c>
      <c r="G53">
        <f t="shared" si="3"/>
        <v>32.6789283333333</v>
      </c>
    </row>
    <row r="54" spans="1:7">
      <c r="A54" s="4">
        <v>6</v>
      </c>
      <c r="B54" s="5">
        <v>0.674305555555556</v>
      </c>
      <c r="C54" s="4">
        <v>5.2</v>
      </c>
      <c r="D54" s="4">
        <v>7105</v>
      </c>
      <c r="E54" s="4">
        <v>7475</v>
      </c>
      <c r="F54">
        <f t="shared" si="2"/>
        <v>67.095175</v>
      </c>
      <c r="G54">
        <f t="shared" si="3"/>
        <v>32.679125</v>
      </c>
    </row>
    <row r="55" spans="1:7">
      <c r="A55" s="4">
        <v>6</v>
      </c>
      <c r="B55" s="5">
        <v>0.674305555555556</v>
      </c>
      <c r="C55" s="4">
        <v>5.7</v>
      </c>
      <c r="D55" s="4">
        <v>7141</v>
      </c>
      <c r="E55" s="4">
        <v>7581</v>
      </c>
      <c r="F55">
        <f t="shared" si="2"/>
        <v>67.095235</v>
      </c>
      <c r="G55">
        <f t="shared" si="3"/>
        <v>32.6793016666667</v>
      </c>
    </row>
    <row r="56" spans="1:7">
      <c r="A56" s="4">
        <v>6</v>
      </c>
      <c r="B56" s="5">
        <v>0.674305555555556</v>
      </c>
      <c r="C56" s="4">
        <v>6.1</v>
      </c>
      <c r="D56" s="4">
        <v>7164</v>
      </c>
      <c r="E56" s="4">
        <v>7673</v>
      </c>
      <c r="F56">
        <f t="shared" si="2"/>
        <v>67.0952733333333</v>
      </c>
      <c r="G56">
        <f t="shared" si="3"/>
        <v>32.679455</v>
      </c>
    </row>
    <row r="57" spans="1:7">
      <c r="A57" s="4">
        <v>6</v>
      </c>
      <c r="B57" s="5">
        <v>0.674305555555556</v>
      </c>
      <c r="C57" s="4">
        <v>6.6</v>
      </c>
      <c r="D57" s="4">
        <v>7181</v>
      </c>
      <c r="E57" s="4">
        <v>7764</v>
      </c>
      <c r="F57">
        <f t="shared" si="2"/>
        <v>67.0953016666667</v>
      </c>
      <c r="G57">
        <f t="shared" si="3"/>
        <v>32.6796066666667</v>
      </c>
    </row>
    <row r="58" spans="1:7">
      <c r="A58" s="4">
        <v>6</v>
      </c>
      <c r="B58" s="5">
        <v>0.674305555555556</v>
      </c>
      <c r="C58" s="4">
        <v>5.7</v>
      </c>
      <c r="D58" s="4">
        <v>7206</v>
      </c>
      <c r="E58" s="4">
        <v>7854</v>
      </c>
      <c r="F58">
        <f t="shared" si="2"/>
        <v>67.0953433333333</v>
      </c>
      <c r="G58">
        <f t="shared" si="3"/>
        <v>32.6797566666667</v>
      </c>
    </row>
    <row r="59" spans="1:7">
      <c r="A59" s="4">
        <v>6</v>
      </c>
      <c r="B59" s="5">
        <v>0.674305555555556</v>
      </c>
      <c r="C59" s="4">
        <v>4.6</v>
      </c>
      <c r="D59" s="4">
        <v>7224</v>
      </c>
      <c r="E59" s="4">
        <v>7941</v>
      </c>
      <c r="F59">
        <f t="shared" si="2"/>
        <v>67.0953733333333</v>
      </c>
      <c r="G59">
        <f t="shared" si="3"/>
        <v>32.6799016666667</v>
      </c>
    </row>
    <row r="60" spans="1:7">
      <c r="A60" s="4">
        <v>6</v>
      </c>
      <c r="B60" s="5">
        <v>0.674305555555556</v>
      </c>
      <c r="C60" s="4">
        <v>3.5</v>
      </c>
      <c r="D60" s="4">
        <v>7239</v>
      </c>
      <c r="E60" s="4">
        <v>8001</v>
      </c>
      <c r="F60">
        <f t="shared" si="2"/>
        <v>67.0953983333333</v>
      </c>
      <c r="G60">
        <f t="shared" si="3"/>
        <v>32.6800016666667</v>
      </c>
    </row>
    <row r="61" spans="1:7">
      <c r="A61" s="4">
        <v>6</v>
      </c>
      <c r="B61" s="5">
        <v>0.674305555555556</v>
      </c>
      <c r="C61" s="4">
        <v>2.2</v>
      </c>
      <c r="D61" s="4">
        <v>7244</v>
      </c>
      <c r="E61" s="4">
        <v>8072</v>
      </c>
      <c r="F61">
        <f t="shared" si="2"/>
        <v>67.0954066666667</v>
      </c>
      <c r="G61">
        <f t="shared" si="3"/>
        <v>32.68012</v>
      </c>
    </row>
    <row r="62" spans="1:7">
      <c r="A62" s="4">
        <v>6</v>
      </c>
      <c r="B62" s="5">
        <v>0.674305555555556</v>
      </c>
      <c r="C62" s="4">
        <v>1.1</v>
      </c>
      <c r="D62" s="4">
        <v>7251</v>
      </c>
      <c r="E62" s="4">
        <v>8138</v>
      </c>
      <c r="F62">
        <f t="shared" si="2"/>
        <v>67.0954183333333</v>
      </c>
      <c r="G62">
        <f t="shared" si="3"/>
        <v>32.68023</v>
      </c>
    </row>
    <row r="63" spans="1:7">
      <c r="A63" s="4">
        <v>7</v>
      </c>
      <c r="B63" s="5">
        <v>0.677777777777778</v>
      </c>
      <c r="C63" s="4">
        <v>2</v>
      </c>
      <c r="D63" s="4">
        <v>7218</v>
      </c>
      <c r="E63" s="4">
        <v>8241</v>
      </c>
      <c r="F63">
        <f t="shared" si="2"/>
        <v>67.0953633333333</v>
      </c>
      <c r="G63">
        <f t="shared" si="3"/>
        <v>32.6804016666667</v>
      </c>
    </row>
    <row r="64" spans="1:7">
      <c r="A64" s="4">
        <v>7</v>
      </c>
      <c r="B64" s="5">
        <v>0.677777777777778</v>
      </c>
      <c r="C64" s="4">
        <v>3.3</v>
      </c>
      <c r="D64" s="4">
        <v>7184</v>
      </c>
      <c r="E64" s="4">
        <v>8157</v>
      </c>
      <c r="F64">
        <f t="shared" si="2"/>
        <v>67.0953066666667</v>
      </c>
      <c r="G64">
        <f t="shared" si="3"/>
        <v>32.6802616666667</v>
      </c>
    </row>
    <row r="65" spans="1:7">
      <c r="A65" s="4">
        <v>7</v>
      </c>
      <c r="B65" s="5">
        <v>0.677777777777778</v>
      </c>
      <c r="C65" s="4">
        <v>4.2</v>
      </c>
      <c r="D65" s="4">
        <v>7167</v>
      </c>
      <c r="E65" s="4">
        <v>8041</v>
      </c>
      <c r="F65">
        <f t="shared" si="2"/>
        <v>67.0952783333333</v>
      </c>
      <c r="G65">
        <f t="shared" si="3"/>
        <v>32.6800683333333</v>
      </c>
    </row>
    <row r="66" spans="1:7">
      <c r="A66" s="4">
        <v>7</v>
      </c>
      <c r="B66" s="5">
        <v>0.677777777777778</v>
      </c>
      <c r="C66" s="4">
        <v>5.4</v>
      </c>
      <c r="D66" s="4">
        <v>7167</v>
      </c>
      <c r="E66" s="4">
        <v>7980</v>
      </c>
      <c r="F66">
        <f t="shared" si="2"/>
        <v>67.0952783333333</v>
      </c>
      <c r="G66">
        <f t="shared" si="3"/>
        <v>32.6799666666667</v>
      </c>
    </row>
    <row r="67" spans="1:7">
      <c r="A67" s="4">
        <v>7</v>
      </c>
      <c r="B67" s="5">
        <v>0.677777777777778</v>
      </c>
      <c r="C67" s="4">
        <v>6.3</v>
      </c>
      <c r="D67" s="4">
        <v>7156</v>
      </c>
      <c r="E67" s="4">
        <v>7883</v>
      </c>
      <c r="F67">
        <f t="shared" ref="F67:F98" si="4">67+(5+D67/10000)/60</f>
        <v>67.09526</v>
      </c>
      <c r="G67">
        <f t="shared" ref="G67:G98" si="5">32+(40+E67/10000)/60</f>
        <v>32.679805</v>
      </c>
    </row>
    <row r="68" spans="1:7">
      <c r="A68" s="4">
        <v>7</v>
      </c>
      <c r="B68" s="5">
        <v>0.677777777777778</v>
      </c>
      <c r="C68" s="4">
        <v>7.1</v>
      </c>
      <c r="D68" s="4">
        <v>7148</v>
      </c>
      <c r="E68" s="4">
        <v>7784</v>
      </c>
      <c r="F68">
        <f t="shared" si="4"/>
        <v>67.0952466666667</v>
      </c>
      <c r="G68">
        <f t="shared" si="5"/>
        <v>32.67964</v>
      </c>
    </row>
    <row r="69" spans="1:7">
      <c r="A69" s="4">
        <v>7</v>
      </c>
      <c r="B69" s="5">
        <v>0.677777777777778</v>
      </c>
      <c r="C69" s="4">
        <v>6.6</v>
      </c>
      <c r="D69" s="4">
        <v>7138</v>
      </c>
      <c r="E69" s="4">
        <v>7683</v>
      </c>
      <c r="F69">
        <f t="shared" si="4"/>
        <v>67.09523</v>
      </c>
      <c r="G69">
        <f t="shared" si="5"/>
        <v>32.6794716666667</v>
      </c>
    </row>
    <row r="70" spans="1:7">
      <c r="A70" s="4">
        <v>7</v>
      </c>
      <c r="B70" s="5">
        <v>0.677777777777778</v>
      </c>
      <c r="C70" s="4">
        <v>5.7</v>
      </c>
      <c r="D70" s="4">
        <v>7124</v>
      </c>
      <c r="E70" s="4">
        <v>7586</v>
      </c>
      <c r="F70">
        <f t="shared" si="4"/>
        <v>67.0952066666667</v>
      </c>
      <c r="G70">
        <f t="shared" si="5"/>
        <v>32.67931</v>
      </c>
    </row>
    <row r="71" spans="1:7">
      <c r="A71" s="4">
        <v>7</v>
      </c>
      <c r="B71" s="5">
        <v>0.677777777777778</v>
      </c>
      <c r="C71" s="4">
        <v>5.5</v>
      </c>
      <c r="D71" s="4">
        <v>7110</v>
      </c>
      <c r="E71" s="4">
        <v>7496</v>
      </c>
      <c r="F71">
        <f t="shared" si="4"/>
        <v>67.0951833333333</v>
      </c>
      <c r="G71">
        <f t="shared" si="5"/>
        <v>32.67916</v>
      </c>
    </row>
    <row r="72" spans="1:7">
      <c r="A72" s="4">
        <v>7</v>
      </c>
      <c r="B72" s="5">
        <v>0.677777777777778</v>
      </c>
      <c r="C72" s="4">
        <v>5.2</v>
      </c>
      <c r="D72" s="4">
        <v>7085</v>
      </c>
      <c r="E72" s="4">
        <v>7438</v>
      </c>
      <c r="F72">
        <f t="shared" si="4"/>
        <v>67.0951416666667</v>
      </c>
      <c r="G72">
        <f t="shared" si="5"/>
        <v>32.6790633333333</v>
      </c>
    </row>
    <row r="73" spans="1:7">
      <c r="A73" s="4">
        <v>7</v>
      </c>
      <c r="B73" s="5">
        <v>0.677777777777778</v>
      </c>
      <c r="C73" s="4">
        <v>4.8</v>
      </c>
      <c r="D73" s="4">
        <v>7057</v>
      </c>
      <c r="E73" s="4">
        <v>7396</v>
      </c>
      <c r="F73">
        <f t="shared" si="4"/>
        <v>67.095095</v>
      </c>
      <c r="G73">
        <f t="shared" si="5"/>
        <v>32.6789933333333</v>
      </c>
    </row>
    <row r="74" spans="1:7">
      <c r="A74" s="4">
        <v>7</v>
      </c>
      <c r="B74" s="5">
        <v>0.677777777777778</v>
      </c>
      <c r="C74" s="4">
        <v>4.9</v>
      </c>
      <c r="D74" s="4">
        <v>7044</v>
      </c>
      <c r="E74" s="4">
        <v>7409</v>
      </c>
      <c r="F74">
        <f t="shared" si="4"/>
        <v>67.0950733333333</v>
      </c>
      <c r="G74">
        <f t="shared" si="5"/>
        <v>32.679015</v>
      </c>
    </row>
    <row r="75" spans="1:7">
      <c r="A75" s="4">
        <v>7</v>
      </c>
      <c r="B75" s="5">
        <v>0.677777777777778</v>
      </c>
      <c r="C75" s="4">
        <v>4.4</v>
      </c>
      <c r="D75" s="4">
        <v>7016</v>
      </c>
      <c r="E75" s="4">
        <v>7373</v>
      </c>
      <c r="F75">
        <f t="shared" si="4"/>
        <v>67.0950266666667</v>
      </c>
      <c r="G75">
        <f t="shared" si="5"/>
        <v>32.678955</v>
      </c>
    </row>
    <row r="76" spans="1:7">
      <c r="A76" s="4">
        <v>7</v>
      </c>
      <c r="B76" s="5">
        <v>0.677777777777778</v>
      </c>
      <c r="C76" s="4">
        <v>3.8</v>
      </c>
      <c r="D76" s="4">
        <v>6989</v>
      </c>
      <c r="E76" s="4">
        <v>7291</v>
      </c>
      <c r="F76">
        <f t="shared" si="4"/>
        <v>67.0949816666667</v>
      </c>
      <c r="G76">
        <f t="shared" si="5"/>
        <v>32.6788183333333</v>
      </c>
    </row>
    <row r="77" spans="1:7">
      <c r="A77" s="4">
        <v>7</v>
      </c>
      <c r="B77" s="5">
        <v>0.677777777777778</v>
      </c>
      <c r="C77" s="4">
        <v>3</v>
      </c>
      <c r="D77" s="4">
        <v>6959</v>
      </c>
      <c r="E77" s="4">
        <v>7238</v>
      </c>
      <c r="F77">
        <f t="shared" si="4"/>
        <v>67.0949316666667</v>
      </c>
      <c r="G77">
        <f t="shared" si="5"/>
        <v>32.67873</v>
      </c>
    </row>
    <row r="78" spans="1:7">
      <c r="A78" s="4">
        <v>7</v>
      </c>
      <c r="B78" s="5">
        <v>0.677777777777778</v>
      </c>
      <c r="C78" s="4">
        <v>1.5</v>
      </c>
      <c r="D78" s="4">
        <v>6936</v>
      </c>
      <c r="E78" s="4">
        <v>7164</v>
      </c>
      <c r="F78">
        <f t="shared" si="4"/>
        <v>67.0948933333333</v>
      </c>
      <c r="G78">
        <f t="shared" si="5"/>
        <v>32.6786066666667</v>
      </c>
    </row>
    <row r="79" spans="1:7">
      <c r="A79" s="4">
        <v>8</v>
      </c>
      <c r="B79" s="5">
        <v>0.681944444444444</v>
      </c>
      <c r="C79" s="4">
        <v>1.1</v>
      </c>
      <c r="D79" s="4">
        <v>6872</v>
      </c>
      <c r="E79" s="4">
        <v>7187</v>
      </c>
      <c r="F79">
        <f t="shared" si="4"/>
        <v>67.0947866666667</v>
      </c>
      <c r="G79">
        <f t="shared" si="5"/>
        <v>32.678645</v>
      </c>
    </row>
    <row r="80" spans="1:7">
      <c r="A80" s="4">
        <v>8</v>
      </c>
      <c r="B80" s="5">
        <v>0.681944444444444</v>
      </c>
      <c r="C80" s="4">
        <v>1.9</v>
      </c>
      <c r="D80" s="4">
        <v>6884</v>
      </c>
      <c r="E80" s="4">
        <v>7261</v>
      </c>
      <c r="F80">
        <f t="shared" si="4"/>
        <v>67.0948066666667</v>
      </c>
      <c r="G80">
        <f t="shared" si="5"/>
        <v>32.6787683333333</v>
      </c>
    </row>
    <row r="81" spans="1:7">
      <c r="A81" s="4">
        <v>8</v>
      </c>
      <c r="B81" s="5">
        <v>0.681944444444444</v>
      </c>
      <c r="C81" s="4">
        <v>3.5</v>
      </c>
      <c r="D81" s="4">
        <v>6917</v>
      </c>
      <c r="E81" s="4">
        <v>7355</v>
      </c>
      <c r="F81">
        <f t="shared" si="4"/>
        <v>67.0948616666667</v>
      </c>
      <c r="G81">
        <f t="shared" si="5"/>
        <v>32.678925</v>
      </c>
    </row>
    <row r="82" spans="1:7">
      <c r="A82" s="4">
        <v>8</v>
      </c>
      <c r="B82" s="5">
        <v>0.681944444444444</v>
      </c>
      <c r="C82" s="4">
        <v>5.2</v>
      </c>
      <c r="D82" s="4">
        <v>6961</v>
      </c>
      <c r="E82" s="4">
        <v>7469</v>
      </c>
      <c r="F82">
        <f t="shared" si="4"/>
        <v>67.094935</v>
      </c>
      <c r="G82">
        <f t="shared" si="5"/>
        <v>32.679115</v>
      </c>
    </row>
    <row r="83" spans="1:7">
      <c r="A83" s="4">
        <v>8</v>
      </c>
      <c r="B83" s="5">
        <v>0.681944444444444</v>
      </c>
      <c r="C83" s="4">
        <v>6</v>
      </c>
      <c r="D83" s="4">
        <v>6991</v>
      </c>
      <c r="E83" s="4">
        <v>7566</v>
      </c>
      <c r="F83">
        <f t="shared" si="4"/>
        <v>67.094985</v>
      </c>
      <c r="G83">
        <f t="shared" si="5"/>
        <v>32.6792766666667</v>
      </c>
    </row>
    <row r="84" spans="1:7">
      <c r="A84" s="4">
        <v>8</v>
      </c>
      <c r="B84" s="5">
        <v>0.681944444444444</v>
      </c>
      <c r="C84" s="4">
        <v>6.6</v>
      </c>
      <c r="D84" s="4">
        <v>7021</v>
      </c>
      <c r="E84" s="4">
        <v>7638</v>
      </c>
      <c r="F84">
        <f t="shared" si="4"/>
        <v>67.095035</v>
      </c>
      <c r="G84">
        <f t="shared" si="5"/>
        <v>32.6793966666667</v>
      </c>
    </row>
    <row r="85" spans="1:7">
      <c r="A85" s="4">
        <v>8</v>
      </c>
      <c r="B85" s="5">
        <v>0.681944444444444</v>
      </c>
      <c r="C85" s="4">
        <v>7.1</v>
      </c>
      <c r="D85" s="4">
        <v>7050</v>
      </c>
      <c r="E85" s="4">
        <v>7705</v>
      </c>
      <c r="F85">
        <f t="shared" si="4"/>
        <v>67.0950833333333</v>
      </c>
      <c r="G85">
        <f t="shared" si="5"/>
        <v>32.6795083333333</v>
      </c>
    </row>
    <row r="86" spans="1:7">
      <c r="A86" s="4">
        <v>8</v>
      </c>
      <c r="B86" s="5">
        <v>0.681944444444444</v>
      </c>
      <c r="C86" s="4">
        <v>7.4</v>
      </c>
      <c r="D86" s="4">
        <v>7079</v>
      </c>
      <c r="E86" s="4">
        <v>7800</v>
      </c>
      <c r="F86">
        <f t="shared" si="4"/>
        <v>67.0951316666667</v>
      </c>
      <c r="G86">
        <f t="shared" si="5"/>
        <v>32.6796666666667</v>
      </c>
    </row>
    <row r="87" spans="1:7">
      <c r="A87" s="4">
        <v>8</v>
      </c>
      <c r="B87" s="5">
        <v>0.681944444444444</v>
      </c>
      <c r="C87" s="4">
        <v>7.9</v>
      </c>
      <c r="D87" s="4">
        <v>7115</v>
      </c>
      <c r="E87" s="4">
        <v>7912</v>
      </c>
      <c r="F87">
        <f t="shared" si="4"/>
        <v>67.0951916666667</v>
      </c>
      <c r="G87">
        <f t="shared" si="5"/>
        <v>32.6798533333333</v>
      </c>
    </row>
    <row r="88" spans="1:7">
      <c r="A88" s="4">
        <v>8</v>
      </c>
      <c r="B88" s="5">
        <v>0.681944444444444</v>
      </c>
      <c r="C88" s="4">
        <v>7.6</v>
      </c>
      <c r="D88" s="4">
        <v>7130</v>
      </c>
      <c r="E88" s="4">
        <v>8028</v>
      </c>
      <c r="F88">
        <f t="shared" si="4"/>
        <v>67.0952166666667</v>
      </c>
      <c r="G88">
        <f t="shared" si="5"/>
        <v>32.6800466666667</v>
      </c>
    </row>
    <row r="89" spans="1:7">
      <c r="A89" s="4">
        <v>8</v>
      </c>
      <c r="B89" s="5">
        <v>0.681944444444444</v>
      </c>
      <c r="C89" s="4">
        <v>6.3</v>
      </c>
      <c r="D89" s="4">
        <v>7149</v>
      </c>
      <c r="E89" s="4">
        <v>8147</v>
      </c>
      <c r="F89">
        <f t="shared" si="4"/>
        <v>67.0952483333333</v>
      </c>
      <c r="G89">
        <f t="shared" si="5"/>
        <v>32.680245</v>
      </c>
    </row>
    <row r="90" spans="1:7">
      <c r="A90" s="4">
        <v>8</v>
      </c>
      <c r="B90" s="5">
        <v>0.681944444444444</v>
      </c>
      <c r="C90" s="4">
        <v>4.4</v>
      </c>
      <c r="D90" s="4">
        <v>7164</v>
      </c>
      <c r="E90" s="4">
        <v>8195</v>
      </c>
      <c r="F90">
        <f t="shared" si="4"/>
        <v>67.0952733333333</v>
      </c>
      <c r="G90">
        <f t="shared" si="5"/>
        <v>32.680325</v>
      </c>
    </row>
    <row r="91" spans="1:7">
      <c r="A91" s="4">
        <v>8</v>
      </c>
      <c r="B91" s="5">
        <v>0.681944444444444</v>
      </c>
      <c r="C91" s="4">
        <v>2</v>
      </c>
      <c r="D91" s="4">
        <v>7182</v>
      </c>
      <c r="E91" s="4">
        <v>8257</v>
      </c>
      <c r="F91">
        <f t="shared" si="4"/>
        <v>67.0953033333333</v>
      </c>
      <c r="G91">
        <f t="shared" si="5"/>
        <v>32.6804283333333</v>
      </c>
    </row>
    <row r="92" spans="1:7">
      <c r="A92" s="4">
        <v>8</v>
      </c>
      <c r="B92" s="5">
        <v>0.681944444444444</v>
      </c>
      <c r="C92" s="4">
        <v>1.1</v>
      </c>
      <c r="D92" s="4">
        <v>7189</v>
      </c>
      <c r="E92" s="4">
        <v>8314</v>
      </c>
      <c r="F92">
        <f t="shared" si="4"/>
        <v>67.095315</v>
      </c>
      <c r="G92">
        <f t="shared" si="5"/>
        <v>32.6805233333333</v>
      </c>
    </row>
    <row r="93" spans="1:7">
      <c r="A93" s="4">
        <v>9</v>
      </c>
      <c r="B93" s="5">
        <v>0.685416666666667</v>
      </c>
      <c r="C93" s="4">
        <v>1.1</v>
      </c>
      <c r="D93" s="4">
        <v>7108</v>
      </c>
      <c r="E93" s="4">
        <v>8536</v>
      </c>
      <c r="F93">
        <f t="shared" si="4"/>
        <v>67.09518</v>
      </c>
      <c r="G93">
        <f t="shared" si="5"/>
        <v>32.6808933333333</v>
      </c>
    </row>
    <row r="94" spans="1:7">
      <c r="A94" s="4">
        <v>9</v>
      </c>
      <c r="B94" s="5">
        <v>0.685416666666667</v>
      </c>
      <c r="C94" s="4">
        <v>1.6</v>
      </c>
      <c r="D94" s="4">
        <v>7091</v>
      </c>
      <c r="E94" s="4">
        <v>8489</v>
      </c>
      <c r="F94">
        <f t="shared" si="4"/>
        <v>67.0951516666667</v>
      </c>
      <c r="G94">
        <f t="shared" si="5"/>
        <v>32.680815</v>
      </c>
    </row>
    <row r="95" spans="1:7">
      <c r="A95" s="4">
        <v>9</v>
      </c>
      <c r="B95" s="5">
        <v>0.685416666666667</v>
      </c>
      <c r="C95" s="4">
        <v>6</v>
      </c>
      <c r="D95" s="4">
        <v>7065</v>
      </c>
      <c r="E95" s="4">
        <v>8375</v>
      </c>
      <c r="F95">
        <f t="shared" si="4"/>
        <v>67.0951083333333</v>
      </c>
      <c r="G95">
        <f t="shared" si="5"/>
        <v>32.680625</v>
      </c>
    </row>
    <row r="96" spans="1:7">
      <c r="A96" s="4">
        <v>9</v>
      </c>
      <c r="B96" s="5">
        <v>0.685416666666667</v>
      </c>
      <c r="C96" s="4">
        <v>7.7</v>
      </c>
      <c r="D96" s="4">
        <v>7043</v>
      </c>
      <c r="E96" s="4">
        <v>8274</v>
      </c>
      <c r="F96">
        <f t="shared" si="4"/>
        <v>67.0950716666667</v>
      </c>
      <c r="G96">
        <f t="shared" si="5"/>
        <v>32.6804566666667</v>
      </c>
    </row>
    <row r="97" spans="1:7">
      <c r="A97" s="4">
        <v>9</v>
      </c>
      <c r="B97" s="5">
        <v>0.685416666666667</v>
      </c>
      <c r="C97" s="4">
        <v>8.5</v>
      </c>
      <c r="D97" s="4">
        <v>7029</v>
      </c>
      <c r="E97" s="4">
        <v>8086</v>
      </c>
      <c r="F97">
        <f t="shared" si="4"/>
        <v>67.0950483333333</v>
      </c>
      <c r="G97">
        <f t="shared" si="5"/>
        <v>32.6801433333333</v>
      </c>
    </row>
    <row r="98" spans="1:7">
      <c r="A98" s="4">
        <v>9</v>
      </c>
      <c r="B98" s="5">
        <v>0.685416666666667</v>
      </c>
      <c r="C98" s="4">
        <v>8.5</v>
      </c>
      <c r="D98" s="4">
        <v>7004</v>
      </c>
      <c r="E98" s="4">
        <v>7961</v>
      </c>
      <c r="F98">
        <f t="shared" si="4"/>
        <v>67.0950066666667</v>
      </c>
      <c r="G98">
        <f t="shared" si="5"/>
        <v>32.679935</v>
      </c>
    </row>
    <row r="99" spans="1:7">
      <c r="A99" s="4">
        <v>9</v>
      </c>
      <c r="B99" s="5">
        <v>0.685416666666667</v>
      </c>
      <c r="C99" s="4">
        <v>8.2</v>
      </c>
      <c r="D99" s="4">
        <v>6955</v>
      </c>
      <c r="E99" s="4">
        <v>7809</v>
      </c>
      <c r="F99">
        <f t="shared" ref="F99:F130" si="6">67+(5+D99/10000)/60</f>
        <v>67.094925</v>
      </c>
      <c r="G99">
        <f t="shared" ref="G99:G130" si="7">32+(40+E99/10000)/60</f>
        <v>32.6796816666667</v>
      </c>
    </row>
    <row r="100" spans="1:7">
      <c r="A100" s="4">
        <v>9</v>
      </c>
      <c r="B100" s="5">
        <v>0.685416666666667</v>
      </c>
      <c r="C100" s="4">
        <v>7.2</v>
      </c>
      <c r="D100" s="4">
        <v>6925</v>
      </c>
      <c r="E100" s="4">
        <v>7665</v>
      </c>
      <c r="F100">
        <f t="shared" si="6"/>
        <v>67.094875</v>
      </c>
      <c r="G100">
        <f t="shared" si="7"/>
        <v>32.6794416666667</v>
      </c>
    </row>
    <row r="101" spans="1:7">
      <c r="A101" s="4">
        <v>9</v>
      </c>
      <c r="B101" s="5">
        <v>0.685416666666667</v>
      </c>
      <c r="C101" s="4">
        <v>6.3</v>
      </c>
      <c r="D101" s="4">
        <v>6907</v>
      </c>
      <c r="E101" s="4">
        <v>7560</v>
      </c>
      <c r="F101">
        <f t="shared" si="6"/>
        <v>67.094845</v>
      </c>
      <c r="G101">
        <f t="shared" si="7"/>
        <v>32.6792666666667</v>
      </c>
    </row>
    <row r="102" spans="1:7">
      <c r="A102" s="4">
        <v>9</v>
      </c>
      <c r="B102" s="5">
        <v>0.685416666666667</v>
      </c>
      <c r="C102" s="4">
        <v>4.6</v>
      </c>
      <c r="D102" s="4">
        <v>6891</v>
      </c>
      <c r="E102" s="4">
        <v>7443</v>
      </c>
      <c r="F102">
        <f t="shared" si="6"/>
        <v>67.0948183333333</v>
      </c>
      <c r="G102">
        <f t="shared" si="7"/>
        <v>32.6790716666667</v>
      </c>
    </row>
    <row r="103" spans="1:7">
      <c r="A103" s="4">
        <v>9</v>
      </c>
      <c r="B103" s="5">
        <v>0.685416666666667</v>
      </c>
      <c r="C103" s="4">
        <v>3</v>
      </c>
      <c r="D103" s="4">
        <v>6863</v>
      </c>
      <c r="E103" s="4">
        <v>7357</v>
      </c>
      <c r="F103">
        <f t="shared" si="6"/>
        <v>67.0947716666667</v>
      </c>
      <c r="G103">
        <f t="shared" si="7"/>
        <v>32.6789283333333</v>
      </c>
    </row>
    <row r="104" spans="1:7">
      <c r="A104" s="4">
        <v>9</v>
      </c>
      <c r="B104" s="5">
        <v>0.685416666666667</v>
      </c>
      <c r="C104" s="4">
        <v>1.7</v>
      </c>
      <c r="D104" s="4">
        <v>6836</v>
      </c>
      <c r="E104" s="4">
        <v>7300</v>
      </c>
      <c r="F104">
        <f t="shared" si="6"/>
        <v>67.0947266666667</v>
      </c>
      <c r="G104">
        <f t="shared" si="7"/>
        <v>32.6788333333333</v>
      </c>
    </row>
    <row r="105" spans="1:7">
      <c r="A105" s="4">
        <v>10</v>
      </c>
      <c r="B105" s="5">
        <v>0.688888888888889</v>
      </c>
      <c r="C105" s="4">
        <v>2</v>
      </c>
      <c r="D105" s="4">
        <v>6727</v>
      </c>
      <c r="E105" s="4">
        <v>7328</v>
      </c>
      <c r="F105">
        <f t="shared" si="6"/>
        <v>67.094545</v>
      </c>
      <c r="G105">
        <f t="shared" si="7"/>
        <v>32.67888</v>
      </c>
    </row>
    <row r="106" spans="1:7">
      <c r="A106" s="4">
        <v>10</v>
      </c>
      <c r="B106" s="5">
        <v>0.688888888888889</v>
      </c>
      <c r="C106" s="4">
        <v>2.4</v>
      </c>
      <c r="D106" s="4">
        <v>6750</v>
      </c>
      <c r="E106" s="4">
        <v>7446</v>
      </c>
      <c r="F106">
        <f t="shared" si="6"/>
        <v>67.0945833333333</v>
      </c>
      <c r="G106">
        <f t="shared" si="7"/>
        <v>32.6790766666667</v>
      </c>
    </row>
    <row r="107" spans="1:7">
      <c r="A107" s="4">
        <v>10</v>
      </c>
      <c r="B107" s="5">
        <v>0.688888888888889</v>
      </c>
      <c r="C107" s="4">
        <v>4.7</v>
      </c>
      <c r="D107" s="4">
        <v>6788</v>
      </c>
      <c r="E107" s="4">
        <v>7525</v>
      </c>
      <c r="F107">
        <f t="shared" si="6"/>
        <v>67.0946466666667</v>
      </c>
      <c r="G107">
        <f t="shared" si="7"/>
        <v>32.6792083333333</v>
      </c>
    </row>
    <row r="108" spans="1:7">
      <c r="A108" s="4">
        <v>10</v>
      </c>
      <c r="B108" s="5">
        <v>0.688888888888889</v>
      </c>
      <c r="C108" s="4">
        <v>5.9</v>
      </c>
      <c r="D108" s="4">
        <v>6810</v>
      </c>
      <c r="E108" s="4">
        <v>7608</v>
      </c>
      <c r="F108">
        <f t="shared" si="6"/>
        <v>67.0946833333333</v>
      </c>
      <c r="G108">
        <f t="shared" si="7"/>
        <v>32.6793466666667</v>
      </c>
    </row>
    <row r="109" spans="1:7">
      <c r="A109" s="4">
        <v>10</v>
      </c>
      <c r="B109" s="5">
        <v>0.688888888888889</v>
      </c>
      <c r="C109" s="4">
        <v>7.2</v>
      </c>
      <c r="D109" s="4">
        <v>6827</v>
      </c>
      <c r="E109" s="4">
        <v>7708</v>
      </c>
      <c r="F109">
        <f t="shared" si="6"/>
        <v>67.0947116666667</v>
      </c>
      <c r="G109">
        <f t="shared" si="7"/>
        <v>32.6795133333333</v>
      </c>
    </row>
    <row r="110" spans="1:7">
      <c r="A110" s="4">
        <v>10</v>
      </c>
      <c r="B110" s="5">
        <v>0.688888888888889</v>
      </c>
      <c r="C110" s="4">
        <v>8</v>
      </c>
      <c r="D110" s="4">
        <v>6850</v>
      </c>
      <c r="E110" s="4">
        <v>7829</v>
      </c>
      <c r="F110">
        <f t="shared" si="6"/>
        <v>67.09475</v>
      </c>
      <c r="G110">
        <f t="shared" si="7"/>
        <v>32.679715</v>
      </c>
    </row>
    <row r="111" spans="1:7">
      <c r="A111" s="4">
        <v>10</v>
      </c>
      <c r="B111" s="5">
        <v>0.688888888888889</v>
      </c>
      <c r="C111" s="4">
        <v>8.4</v>
      </c>
      <c r="D111" s="4">
        <v>6874</v>
      </c>
      <c r="E111" s="4">
        <v>7921</v>
      </c>
      <c r="F111">
        <f t="shared" si="6"/>
        <v>67.09479</v>
      </c>
      <c r="G111">
        <f t="shared" si="7"/>
        <v>32.6798683333333</v>
      </c>
    </row>
    <row r="112" spans="1:7">
      <c r="A112" s="4">
        <v>10</v>
      </c>
      <c r="B112" s="5">
        <v>0.688888888888889</v>
      </c>
      <c r="C112" s="4">
        <v>8.8</v>
      </c>
      <c r="D112" s="4">
        <v>6909</v>
      </c>
      <c r="E112" s="4">
        <v>8022</v>
      </c>
      <c r="F112">
        <f t="shared" si="6"/>
        <v>67.0948483333333</v>
      </c>
      <c r="G112">
        <f t="shared" si="7"/>
        <v>32.6800366666667</v>
      </c>
    </row>
    <row r="113" spans="1:7">
      <c r="A113" s="4">
        <v>10</v>
      </c>
      <c r="B113" s="5">
        <v>0.688888888888889</v>
      </c>
      <c r="C113" s="4">
        <v>9.2</v>
      </c>
      <c r="D113" s="4">
        <v>6939</v>
      </c>
      <c r="E113" s="4">
        <v>8124</v>
      </c>
      <c r="F113">
        <f t="shared" si="6"/>
        <v>67.0948983333333</v>
      </c>
      <c r="G113">
        <f t="shared" si="7"/>
        <v>32.6802066666667</v>
      </c>
    </row>
    <row r="114" spans="1:7">
      <c r="A114" s="4">
        <v>10</v>
      </c>
      <c r="B114" s="5">
        <v>0.688888888888889</v>
      </c>
      <c r="C114" s="4">
        <v>9</v>
      </c>
      <c r="D114" s="4">
        <v>6966</v>
      </c>
      <c r="E114" s="4">
        <v>8233</v>
      </c>
      <c r="F114">
        <f t="shared" si="6"/>
        <v>67.0949433333333</v>
      </c>
      <c r="G114">
        <f t="shared" si="7"/>
        <v>32.6803883333333</v>
      </c>
    </row>
    <row r="115" spans="1:7">
      <c r="A115" s="4">
        <v>10</v>
      </c>
      <c r="B115" s="5">
        <v>0.688888888888889</v>
      </c>
      <c r="C115" s="4">
        <v>8.6</v>
      </c>
      <c r="D115" s="4">
        <v>6995</v>
      </c>
      <c r="E115" s="4">
        <v>8355</v>
      </c>
      <c r="F115">
        <f t="shared" si="6"/>
        <v>67.0949916666667</v>
      </c>
      <c r="G115">
        <f t="shared" si="7"/>
        <v>32.6805916666667</v>
      </c>
    </row>
    <row r="116" spans="1:7">
      <c r="A116" s="4">
        <v>10</v>
      </c>
      <c r="B116" s="5">
        <v>0.688888888888889</v>
      </c>
      <c r="C116" s="4">
        <v>8.6</v>
      </c>
      <c r="D116" s="4">
        <v>7008</v>
      </c>
      <c r="E116" s="4">
        <v>8483</v>
      </c>
      <c r="F116">
        <f t="shared" si="6"/>
        <v>67.0950133333333</v>
      </c>
      <c r="G116">
        <f t="shared" si="7"/>
        <v>32.680805</v>
      </c>
    </row>
    <row r="117" spans="1:7">
      <c r="A117" s="4">
        <v>10</v>
      </c>
      <c r="B117" s="5">
        <v>0.688888888888889</v>
      </c>
      <c r="C117" s="4">
        <v>6</v>
      </c>
      <c r="D117" s="4">
        <v>7017</v>
      </c>
      <c r="E117" s="4">
        <v>8531</v>
      </c>
      <c r="F117">
        <f t="shared" si="6"/>
        <v>67.0950283333333</v>
      </c>
      <c r="G117">
        <f t="shared" si="7"/>
        <v>32.680885</v>
      </c>
    </row>
    <row r="118" spans="1:7">
      <c r="A118" s="4">
        <v>10</v>
      </c>
      <c r="B118" s="5">
        <v>0.688888888888889</v>
      </c>
      <c r="C118" s="4">
        <v>4.6</v>
      </c>
      <c r="D118" s="4">
        <v>7040</v>
      </c>
      <c r="E118" s="4">
        <v>8561</v>
      </c>
      <c r="F118">
        <f t="shared" si="6"/>
        <v>67.0950666666667</v>
      </c>
      <c r="G118">
        <f t="shared" si="7"/>
        <v>32.680935</v>
      </c>
    </row>
    <row r="119" spans="1:7">
      <c r="A119" s="4">
        <v>10</v>
      </c>
      <c r="B119" s="5">
        <v>0.688888888888889</v>
      </c>
      <c r="C119" s="4">
        <v>3</v>
      </c>
      <c r="D119" s="4">
        <v>7059</v>
      </c>
      <c r="E119" s="4">
        <v>8591</v>
      </c>
      <c r="F119">
        <f t="shared" si="6"/>
        <v>67.0950983333333</v>
      </c>
      <c r="G119">
        <f t="shared" si="7"/>
        <v>32.680985</v>
      </c>
    </row>
    <row r="120" spans="1:7">
      <c r="A120" s="4">
        <v>10</v>
      </c>
      <c r="B120" s="5">
        <v>0.688888888888889</v>
      </c>
      <c r="C120" s="4">
        <v>1.5</v>
      </c>
      <c r="D120" s="4">
        <v>7080</v>
      </c>
      <c r="E120" s="4">
        <v>8631</v>
      </c>
      <c r="F120">
        <f t="shared" si="6"/>
        <v>67.0951333333333</v>
      </c>
      <c r="G120">
        <f t="shared" si="7"/>
        <v>32.6810516666667</v>
      </c>
    </row>
    <row r="121" spans="1:7">
      <c r="A121" s="4">
        <v>11</v>
      </c>
      <c r="B121" s="5">
        <v>0.692361111111111</v>
      </c>
      <c r="C121" s="4">
        <v>1.6</v>
      </c>
      <c r="D121" s="4">
        <v>7062</v>
      </c>
      <c r="E121" s="4">
        <v>8745</v>
      </c>
      <c r="F121">
        <f t="shared" si="6"/>
        <v>67.0951033333333</v>
      </c>
      <c r="G121">
        <f t="shared" si="7"/>
        <v>32.6812416666667</v>
      </c>
    </row>
    <row r="122" spans="1:7">
      <c r="A122" s="4">
        <v>11</v>
      </c>
      <c r="B122" s="5">
        <v>0.692361111111111</v>
      </c>
      <c r="C122" s="4">
        <v>1.1</v>
      </c>
      <c r="D122" s="4">
        <v>7048</v>
      </c>
      <c r="E122" s="4">
        <v>8700</v>
      </c>
      <c r="F122">
        <f t="shared" si="6"/>
        <v>67.09508</v>
      </c>
      <c r="G122">
        <f t="shared" si="7"/>
        <v>32.6811666666667</v>
      </c>
    </row>
    <row r="123" spans="1:7">
      <c r="A123" s="4">
        <v>11</v>
      </c>
      <c r="B123" s="5">
        <v>0.692361111111111</v>
      </c>
      <c r="C123" s="4">
        <v>3.2</v>
      </c>
      <c r="D123" s="4">
        <v>7024</v>
      </c>
      <c r="E123" s="4">
        <v>8630</v>
      </c>
      <c r="F123">
        <f t="shared" si="6"/>
        <v>67.09504</v>
      </c>
      <c r="G123">
        <f t="shared" si="7"/>
        <v>32.68105</v>
      </c>
    </row>
    <row r="124" spans="1:7">
      <c r="A124" s="4">
        <v>11</v>
      </c>
      <c r="B124" s="5">
        <v>0.692361111111111</v>
      </c>
      <c r="C124" s="4">
        <v>5.6</v>
      </c>
      <c r="D124" s="4">
        <v>7005</v>
      </c>
      <c r="E124" s="4">
        <v>8553</v>
      </c>
      <c r="F124">
        <f t="shared" si="6"/>
        <v>67.0950083333333</v>
      </c>
      <c r="G124">
        <f t="shared" si="7"/>
        <v>32.6809216666667</v>
      </c>
    </row>
    <row r="125" spans="1:7">
      <c r="A125" s="4">
        <v>11</v>
      </c>
      <c r="B125" s="5">
        <v>0.692361111111111</v>
      </c>
      <c r="C125" s="4">
        <v>7.5</v>
      </c>
      <c r="D125" s="4">
        <v>6990</v>
      </c>
      <c r="E125" s="4">
        <v>8474</v>
      </c>
      <c r="F125">
        <f t="shared" si="6"/>
        <v>67.0949833333333</v>
      </c>
      <c r="G125">
        <f t="shared" si="7"/>
        <v>32.68079</v>
      </c>
    </row>
    <row r="126" spans="1:7">
      <c r="A126" s="4">
        <v>11</v>
      </c>
      <c r="B126" s="5">
        <v>0.692361111111111</v>
      </c>
      <c r="C126" s="4">
        <v>8.8</v>
      </c>
      <c r="D126" s="4">
        <v>6985</v>
      </c>
      <c r="E126" s="4">
        <v>8402</v>
      </c>
      <c r="F126">
        <f t="shared" si="6"/>
        <v>67.094975</v>
      </c>
      <c r="G126">
        <f t="shared" si="7"/>
        <v>32.68067</v>
      </c>
    </row>
    <row r="127" spans="1:7">
      <c r="A127" s="4">
        <v>11</v>
      </c>
      <c r="B127" s="5">
        <v>0.692361111111111</v>
      </c>
      <c r="C127" s="4">
        <v>8.5</v>
      </c>
      <c r="D127" s="4">
        <v>6990</v>
      </c>
      <c r="E127" s="4">
        <v>8169</v>
      </c>
      <c r="F127">
        <f t="shared" si="6"/>
        <v>67.0949833333333</v>
      </c>
      <c r="G127">
        <f t="shared" si="7"/>
        <v>32.6802816666667</v>
      </c>
    </row>
    <row r="128" spans="1:7">
      <c r="A128" s="4">
        <v>11</v>
      </c>
      <c r="B128" s="5">
        <v>0.692361111111111</v>
      </c>
      <c r="C128" s="4">
        <v>9.3</v>
      </c>
      <c r="D128" s="4">
        <v>6878</v>
      </c>
      <c r="E128" s="4">
        <v>8100</v>
      </c>
      <c r="F128">
        <f t="shared" si="6"/>
        <v>67.0947966666667</v>
      </c>
      <c r="G128">
        <f t="shared" si="7"/>
        <v>32.6801666666667</v>
      </c>
    </row>
    <row r="129" spans="1:7">
      <c r="A129" s="4">
        <v>11</v>
      </c>
      <c r="B129" s="5">
        <v>0.692361111111111</v>
      </c>
      <c r="C129" s="4">
        <v>9.3</v>
      </c>
      <c r="D129" s="4">
        <v>6842</v>
      </c>
      <c r="E129" s="4">
        <v>8085</v>
      </c>
      <c r="F129">
        <f t="shared" si="6"/>
        <v>67.0947366666667</v>
      </c>
      <c r="G129">
        <f t="shared" si="7"/>
        <v>32.6801416666667</v>
      </c>
    </row>
    <row r="130" spans="1:7">
      <c r="A130" s="4">
        <v>11</v>
      </c>
      <c r="B130" s="5">
        <v>0.692361111111111</v>
      </c>
      <c r="C130" s="4">
        <v>8.6</v>
      </c>
      <c r="D130" s="4">
        <v>6811</v>
      </c>
      <c r="E130" s="4">
        <v>7988</v>
      </c>
      <c r="F130">
        <f t="shared" si="6"/>
        <v>67.094685</v>
      </c>
      <c r="G130">
        <f t="shared" si="7"/>
        <v>32.67998</v>
      </c>
    </row>
    <row r="131" spans="1:7">
      <c r="A131" s="4">
        <v>11</v>
      </c>
      <c r="B131" s="5">
        <v>0.692361111111111</v>
      </c>
      <c r="C131" s="4">
        <v>8.5</v>
      </c>
      <c r="D131" s="4">
        <v>6770</v>
      </c>
      <c r="E131" s="4">
        <v>7866</v>
      </c>
      <c r="F131">
        <f>67+(5+D131/10000)/60</f>
        <v>67.0946166666667</v>
      </c>
      <c r="G131">
        <f>32+(40+E131/10000)/60</f>
        <v>32.6797766666667</v>
      </c>
    </row>
    <row r="132" spans="1:7">
      <c r="A132" s="4">
        <v>11</v>
      </c>
      <c r="B132" s="5">
        <v>0.692361111111111</v>
      </c>
      <c r="C132" s="4">
        <v>7.5</v>
      </c>
      <c r="D132" s="4">
        <v>6735</v>
      </c>
      <c r="E132" s="4">
        <v>7780</v>
      </c>
      <c r="F132">
        <f>67+(5+D132/10000)/60</f>
        <v>67.0945583333333</v>
      </c>
      <c r="G132">
        <f>32+(40+E132/10000)/60</f>
        <v>32.6796333333333</v>
      </c>
    </row>
    <row r="133" spans="1:7">
      <c r="A133" s="4">
        <v>11</v>
      </c>
      <c r="B133" s="5">
        <v>0.692361111111111</v>
      </c>
      <c r="C133" s="4">
        <v>6.5</v>
      </c>
      <c r="D133" s="4">
        <v>6694</v>
      </c>
      <c r="E133" s="4">
        <v>7697</v>
      </c>
      <c r="F133">
        <f>67+(5+D133/10000)/60</f>
        <v>67.09449</v>
      </c>
      <c r="G133">
        <f>32+(40+E133/10000)/60</f>
        <v>32.679495</v>
      </c>
    </row>
    <row r="134" spans="1:7">
      <c r="A134" s="4">
        <v>11</v>
      </c>
      <c r="B134" s="5">
        <v>0.692361111111111</v>
      </c>
      <c r="C134" s="4">
        <v>5.5</v>
      </c>
      <c r="D134" s="4">
        <v>6659</v>
      </c>
      <c r="E134" s="4">
        <v>7600</v>
      </c>
      <c r="F134">
        <f>67+(5+D134/10000)/60</f>
        <v>67.0944316666667</v>
      </c>
      <c r="G134">
        <f>32+(40+E134/10000)/60</f>
        <v>32.6793333333333</v>
      </c>
    </row>
    <row r="135" spans="1:7">
      <c r="A135" s="4">
        <v>11</v>
      </c>
      <c r="B135" s="5">
        <v>0.692361111111111</v>
      </c>
      <c r="C135" s="4">
        <v>4.1</v>
      </c>
      <c r="D135" s="4">
        <v>6644</v>
      </c>
      <c r="E135" s="4">
        <v>7491</v>
      </c>
      <c r="F135">
        <f>67+(5+D135/10000)/60</f>
        <v>67.0944066666667</v>
      </c>
      <c r="G135">
        <f>32+(40+E135/10000)/60</f>
        <v>32.6791516666667</v>
      </c>
    </row>
    <row r="136" spans="1:7">
      <c r="A136" s="4">
        <v>11</v>
      </c>
      <c r="B136" s="5">
        <v>0.692361111111111</v>
      </c>
      <c r="C136" s="4">
        <v>2.7</v>
      </c>
      <c r="D136" s="4">
        <v>6627</v>
      </c>
      <c r="E136" s="4">
        <v>7392</v>
      </c>
      <c r="F136">
        <f>67+(5+D136/10000)/60</f>
        <v>67.0943783333333</v>
      </c>
      <c r="G136">
        <f>32+(40+E136/10000)/60</f>
        <v>32.6789866666667</v>
      </c>
    </row>
    <row r="137" spans="1:7">
      <c r="A137" s="4">
        <v>11</v>
      </c>
      <c r="B137" s="5">
        <v>0.692361111111111</v>
      </c>
      <c r="C137" s="4">
        <v>1.5</v>
      </c>
      <c r="D137" s="4">
        <v>6615</v>
      </c>
      <c r="E137" s="4">
        <v>7321</v>
      </c>
      <c r="F137">
        <f>67+(5+D137/10000)/60</f>
        <v>67.0943583333333</v>
      </c>
      <c r="G137">
        <f>32+(40+E137/10000)/60</f>
        <v>32.6788683333333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26" sqref="D26"/>
    </sheetView>
  </sheetViews>
  <sheetFormatPr defaultColWidth="8.89814814814815" defaultRowHeight="14.4" outlineLevelCol="3"/>
  <cols>
    <col min="3" max="4" width="12.8888888888889"/>
  </cols>
  <sheetData>
    <row r="1" spans="1:4">
      <c r="A1" s="3" t="s">
        <v>4</v>
      </c>
      <c r="B1" s="3" t="s">
        <v>9</v>
      </c>
      <c r="C1" s="3" t="s">
        <v>1</v>
      </c>
      <c r="D1" s="3" t="s">
        <v>2</v>
      </c>
    </row>
    <row r="2" spans="1:4">
      <c r="A2" s="3" t="s">
        <v>10</v>
      </c>
      <c r="B2" s="4">
        <v>1</v>
      </c>
      <c r="C2">
        <v>67.0944666666667</v>
      </c>
      <c r="D2">
        <v>32.67855</v>
      </c>
    </row>
    <row r="3" spans="1:4">
      <c r="A3" s="3" t="s">
        <v>11</v>
      </c>
      <c r="B3" s="4">
        <v>5</v>
      </c>
      <c r="C3">
        <v>67.09475</v>
      </c>
      <c r="D3">
        <v>32.6783333333333</v>
      </c>
    </row>
    <row r="4" spans="1:4">
      <c r="A4" s="3" t="s">
        <v>12</v>
      </c>
      <c r="B4" s="3" t="s">
        <v>13</v>
      </c>
      <c r="C4">
        <v>67.0948333333333</v>
      </c>
      <c r="D4">
        <v>32.6782</v>
      </c>
    </row>
    <row r="5" spans="1:4">
      <c r="A5" s="3" t="s">
        <v>14</v>
      </c>
      <c r="B5" s="3" t="s">
        <v>15</v>
      </c>
      <c r="C5">
        <v>67.0949666666667</v>
      </c>
      <c r="D5">
        <v>32.6780833333333</v>
      </c>
    </row>
    <row r="6" spans="1:4">
      <c r="A6" s="3" t="s">
        <v>16</v>
      </c>
      <c r="B6" s="4">
        <v>8</v>
      </c>
      <c r="C6">
        <v>67.0950666666667</v>
      </c>
      <c r="D6">
        <v>32.6778333333333</v>
      </c>
    </row>
    <row r="7" spans="1:4">
      <c r="A7" s="3" t="s">
        <v>17</v>
      </c>
      <c r="B7" s="4">
        <v>10</v>
      </c>
      <c r="C7">
        <v>67.0953333333333</v>
      </c>
      <c r="D7">
        <v>32.67765</v>
      </c>
    </row>
    <row r="8" spans="1:4">
      <c r="A8" s="3" t="s">
        <v>10</v>
      </c>
      <c r="B8" s="4">
        <v>24</v>
      </c>
      <c r="C8">
        <v>67.0952</v>
      </c>
      <c r="D8">
        <v>32.6815</v>
      </c>
    </row>
    <row r="9" spans="1:4">
      <c r="A9" s="3" t="s">
        <v>11</v>
      </c>
      <c r="B9" s="3" t="s">
        <v>18</v>
      </c>
      <c r="C9">
        <v>67.0952666666667</v>
      </c>
      <c r="D9">
        <v>32.6811</v>
      </c>
    </row>
    <row r="10" spans="1:4">
      <c r="A10" s="3" t="s">
        <v>12</v>
      </c>
      <c r="B10" s="4">
        <v>23</v>
      </c>
      <c r="C10">
        <v>67.0953666666667</v>
      </c>
      <c r="D10">
        <v>32.6808666666667</v>
      </c>
    </row>
    <row r="11" spans="1:4">
      <c r="A11" s="3" t="s">
        <v>14</v>
      </c>
      <c r="B11" s="3" t="s">
        <v>19</v>
      </c>
      <c r="C11">
        <v>67.0955333333333</v>
      </c>
      <c r="D11">
        <v>32.6804333333333</v>
      </c>
    </row>
    <row r="12" spans="1:4">
      <c r="A12" s="3" t="s">
        <v>16</v>
      </c>
      <c r="B12" s="4">
        <v>20</v>
      </c>
      <c r="C12">
        <v>67.0956833333333</v>
      </c>
      <c r="D12">
        <v>32.68</v>
      </c>
    </row>
    <row r="13" spans="1:4">
      <c r="A13" s="3" t="s">
        <v>17</v>
      </c>
      <c r="B13" s="4">
        <v>16</v>
      </c>
      <c r="C13">
        <v>67.0958666666667</v>
      </c>
      <c r="D13">
        <v>32.67955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B25" sqref="B25"/>
    </sheetView>
  </sheetViews>
  <sheetFormatPr defaultColWidth="8.88888888888889" defaultRowHeight="14.4" outlineLevelCol="2"/>
  <cols>
    <col min="1" max="2" width="18"/>
    <col min="3" max="3" width="12.8888888888889"/>
  </cols>
  <sheetData>
    <row r="1" spans="1:3">
      <c r="A1" t="s">
        <v>20</v>
      </c>
      <c r="B1" t="s">
        <v>1</v>
      </c>
      <c r="C1" t="s">
        <v>2</v>
      </c>
    </row>
    <row r="2" spans="1:3">
      <c r="A2" s="1" t="s">
        <v>21</v>
      </c>
      <c r="B2" s="2">
        <v>67.0945900555152</v>
      </c>
      <c r="C2">
        <v>32.6790540074928</v>
      </c>
    </row>
    <row r="3" spans="1:3">
      <c r="A3" s="1" t="s">
        <v>22</v>
      </c>
      <c r="B3" s="2">
        <v>67.0947492990467</v>
      </c>
      <c r="C3">
        <v>32.6796696702471</v>
      </c>
    </row>
    <row r="4" spans="1:3">
      <c r="A4" s="1" t="s">
        <v>23</v>
      </c>
      <c r="B4" s="2">
        <v>67.0948731399642</v>
      </c>
      <c r="C4">
        <v>32.6801883210739</v>
      </c>
    </row>
    <row r="5" spans="1:3">
      <c r="A5" s="1" t="s">
        <v>24</v>
      </c>
      <c r="B5" s="2">
        <v>67.0949982872562</v>
      </c>
      <c r="C5">
        <v>32.6806920290352</v>
      </c>
    </row>
    <row r="6" spans="1:3">
      <c r="A6" s="1" t="s">
        <v>25</v>
      </c>
      <c r="B6" s="2">
        <v>67.0948304105419</v>
      </c>
      <c r="C6">
        <v>32.6788805826111</v>
      </c>
    </row>
    <row r="7" spans="1:3">
      <c r="A7" s="1" t="s">
        <v>26</v>
      </c>
      <c r="B7" s="2">
        <v>67.0949455090744</v>
      </c>
      <c r="C7">
        <v>32.6794596039628</v>
      </c>
    </row>
    <row r="8" spans="1:3">
      <c r="A8" s="1" t="s">
        <v>27</v>
      </c>
      <c r="B8" s="2">
        <v>67.0950348178968</v>
      </c>
      <c r="C8">
        <v>32.679928526782</v>
      </c>
    </row>
    <row r="9" spans="1:3">
      <c r="A9" s="1" t="s">
        <v>28</v>
      </c>
      <c r="B9" s="2">
        <v>67.0951479068363</v>
      </c>
      <c r="C9">
        <v>32.6804997124796</v>
      </c>
    </row>
    <row r="10" spans="1:3">
      <c r="A10" s="1" t="s">
        <v>29</v>
      </c>
      <c r="B10" s="2">
        <v>67.0949839978859</v>
      </c>
      <c r="C10">
        <v>32.6788740478177</v>
      </c>
    </row>
    <row r="11" spans="1:3">
      <c r="A11" s="1" t="s">
        <v>30</v>
      </c>
      <c r="B11" s="2">
        <v>67.0951036012923</v>
      </c>
      <c r="C11">
        <v>32.6794653865595</v>
      </c>
    </row>
    <row r="12" spans="1:3">
      <c r="A12" s="1" t="s">
        <v>31</v>
      </c>
      <c r="B12" s="2">
        <v>67.0952322646765</v>
      </c>
      <c r="C12">
        <v>32.6800829871187</v>
      </c>
    </row>
    <row r="13" spans="1:3">
      <c r="A13" s="1" t="s">
        <v>32</v>
      </c>
      <c r="B13" s="2">
        <v>67.0951700946976</v>
      </c>
      <c r="C13">
        <v>32.6783745686151</v>
      </c>
    </row>
    <row r="14" spans="1:3">
      <c r="A14" s="1" t="s">
        <v>33</v>
      </c>
      <c r="B14" s="2">
        <v>67.0952300803122</v>
      </c>
      <c r="C14">
        <v>32.6787143676756</v>
      </c>
    </row>
    <row r="15" spans="1:3">
      <c r="A15" s="1" t="s">
        <v>34</v>
      </c>
      <c r="B15" s="2">
        <v>67.0953392837472</v>
      </c>
      <c r="C15">
        <v>32.6793123847176</v>
      </c>
    </row>
    <row r="16" spans="1:3">
      <c r="A16" s="1" t="s">
        <v>35</v>
      </c>
      <c r="B16" s="2">
        <v>67.09542328362</v>
      </c>
      <c r="C16">
        <v>32.6798002033834</v>
      </c>
    </row>
    <row r="17" spans="1:3">
      <c r="A17" s="1" t="s">
        <v>36</v>
      </c>
      <c r="B17" s="2">
        <v>67.0953402951006</v>
      </c>
      <c r="C17">
        <v>32.678371746343</v>
      </c>
    </row>
    <row r="18" spans="1:3">
      <c r="A18" s="1" t="s">
        <v>37</v>
      </c>
      <c r="B18" s="2">
        <v>67.0954574202342</v>
      </c>
      <c r="C18">
        <v>32.6789209818076</v>
      </c>
    </row>
    <row r="19" spans="1:3">
      <c r="A19" s="1" t="s">
        <v>38</v>
      </c>
      <c r="B19" s="2">
        <v>67.095555085816</v>
      </c>
      <c r="C19">
        <v>32.6793933879246</v>
      </c>
    </row>
    <row r="20" spans="1:3">
      <c r="A20" s="1" t="s">
        <v>39</v>
      </c>
      <c r="B20" s="2">
        <v>67.0955122377336</v>
      </c>
      <c r="C20">
        <v>32.6782917544199</v>
      </c>
    </row>
    <row r="21" spans="1:3">
      <c r="A21" s="1" t="s">
        <v>40</v>
      </c>
      <c r="B21" s="2">
        <v>67.0956705439054</v>
      </c>
      <c r="C21">
        <v>32.678838881928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Shoreline</vt:lpstr>
      <vt:lpstr>depth</vt:lpstr>
      <vt:lpstr>piles</vt:lpstr>
      <vt:lpstr>Standard stations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cp:revision>7</cp:revision>
  <dcterms:created xsi:type="dcterms:W3CDTF">2023-09-20T17:02:00Z</dcterms:created>
  <dcterms:modified xsi:type="dcterms:W3CDTF">2024-07-23T08:31:12Z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14E0847B8E174BBD8CB4952C078D2212_11</vt:lpwstr>
  </property>
  <property fmtid="{D5CDD505-2E9C-101B-9397-08002B2CF9AE}" pid="3" name="KSOProductBuildVer">
    <vt:lpwstr>1049-12.2.0.17119</vt:lpwstr>
  </property>
</Properties>
</file>