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buck/Desktop/final/"/>
    </mc:Choice>
  </mc:AlternateContent>
  <xr:revisionPtr revIDLastSave="0" documentId="13_ncr:1_{2029467D-C596-274E-93E6-CB34251F2FE7}" xr6:coauthVersionLast="45" xr6:coauthVersionMax="45" xr10:uidLastSave="{00000000-0000-0000-0000-000000000000}"/>
  <bookViews>
    <workbookView xWindow="0" yWindow="460" windowWidth="33600" windowHeight="20540" xr2:uid="{DA7946E8-B2DA-124F-B423-6F2824FFC4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<sst xmlns="http://schemas.openxmlformats.org/spreadsheetml/2006/main" count="56" uniqueCount="56">
  <si>
    <t>state</t>
  </si>
  <si>
    <t>net_worth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</si>
  <si>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</si>
  <si>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</si>
  <si>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</si>
  <si>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</si>
  <si>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</si>
  <si>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</si>
  <si>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</si>
  <si>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</si>
  <si>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</si>
  <si>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</si>
  <si>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</si>
  <si>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</si>
  <si>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</si>
  <si>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</si>
  <si>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</si>
  <si>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</si>
  <si>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</si>
  <si>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</si>
  <si>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</si>
  <si>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</si>
  <si>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</si>
  <si>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</si>
  <si>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</si>
  <si>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</si>
  <si>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</si>
  <si>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</si>
  <si>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</si>
  <si>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</si>
  <si>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</si>
  <si>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</si>
  <si>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</si>
  <si>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</si>
  <si>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</si>
  <si>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</si>
  <si>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</si>
  <si>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</si>
  <si>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</si>
  <si>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</si>
  <si>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</si>
  <si>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</si>
  <si>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</si>
  <si>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</si>
  <si>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</si>
  <si>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</si>
  <si>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</si>
  <si>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</si>
  <si>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</si>
  <si>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</si>
  <si>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</si>
  <si>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</si>
  <si>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</si>
  <si>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num_wealth</t>
  </si>
  <si>
    <t>pop_total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</si>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</sst>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Border="1"/>
    <xf numFmtId="3" fontId="1" fillId="0" borderId="0" xfId="0" applyNumberFormat="1" applyFont="1" applyBorder="1" applyAlignment="1">
      <alignment horizontal="left" indent="1"/>
    </xf>
    <xf numFmtId="3" fontId="0" fillId="0" borderId="0" xfId="0" applyNumberFormat="1" applyFont="1" applyBorder="1" applyAlignment="1" applyProtection="1">
      <alignment horizontal="right"/>
      <protection locked="0"/>
    </xf>
    <xf numFmtId="3" fontId="1" fillId="0" borderId="0" xfId="0" applyNumberFormat="1" applyFont="1" applyBorder="1"/>
    <xf numFmtId="165" fontId="1" fillId="0" borderId="0" xfId="0" applyNumberFormat="1" applyFont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4D913-1E20-2B4E-A52F-5348D01421B9}">
  <dimension ref="A1:E52"/>
  <sheetViews>
    <sheetView tabSelected="1" topLeftCell="A6" workbookViewId="0">
      <selection activeCell="B52" sqref="B52"/>
    </sheetView>
  </sheetViews>
  <sheetFormatPr baseColWidth="10" defaultRowHeight="16" x14ac:dyDescent="0.2"/>
  <cols>
    <col min="1" max="1" width="19" style="1" bestFit="1" customWidth="1"/>
    <col min="2" max="2" width="13.6640625" style="1" customWidth="1"/>
    <col min="3" max="3" width="10.83203125" style="1"/>
    <col min="4" max="4" width="11.5" style="1" bestFit="1" customWidth="1"/>
    <col min="5" max="16384" width="10.83203125" style="1"/>
  </cols>
  <sheetData>
    <row r="1" spans="1:5" x14ac:dyDescent="0.2">
      <c r="A1" s="1" t="s">
        <v>0</v>
      </c>
      <c r="B1" s="1" t="s">
        <v>55</v>
      </c>
      <c r="C1" s="1" t="s">
        <v>54</v>
      </c>
      <c r="D1" s="1" t="s">
        <v>53</v>
      </c>
      <c r="E1" s="1" t="s">
        <v>1</v>
      </c>
    </row>
    <row r="2" spans="1:5" x14ac:dyDescent="0.2">
      <c r="A2" s="2" t="s">
        <v>2</v>
      </c>
      <c r="B2" s="5">
        <f>(D2/C2)*100</f>
        <v>8.5195258630238302E-2</v>
      </c>
      <c r="C2" s="3">
        <v>4830081</v>
      </c>
      <c r="D2" s="4">
        <v>4115</v>
      </c>
      <c r="E2" s="4">
        <v>55864</v>
      </c>
    </row>
    <row r="3" spans="1:5" x14ac:dyDescent="0.2">
      <c r="A3" s="2" t="s">
        <v>3</v>
      </c>
      <c r="B3" s="5">
        <f t="shared" ref="B3:B52" si="0">(D3/C3)*100</f>
        <v>0.35926128932472989</v>
      </c>
      <c r="C3" s="3">
        <v>737068</v>
      </c>
      <c r="D3" s="4">
        <v>2648</v>
      </c>
      <c r="E3" s="4">
        <v>19056</v>
      </c>
    </row>
    <row r="4" spans="1:5" x14ac:dyDescent="0.2">
      <c r="A4" s="2" t="s">
        <v>4</v>
      </c>
      <c r="B4" s="5">
        <f t="shared" si="0"/>
        <v>8.0584805972291493E-2</v>
      </c>
      <c r="C4" s="3">
        <v>6632764</v>
      </c>
      <c r="D4" s="4">
        <v>5345</v>
      </c>
      <c r="E4" s="4">
        <v>65383</v>
      </c>
    </row>
    <row r="5" spans="1:5" x14ac:dyDescent="0.2">
      <c r="A5" s="2" t="s">
        <v>5</v>
      </c>
      <c r="B5" s="5">
        <f t="shared" si="0"/>
        <v>4.5347029803338518E-2</v>
      </c>
      <c r="C5" s="3">
        <v>2959400</v>
      </c>
      <c r="D5" s="4">
        <v>1342</v>
      </c>
      <c r="E5" s="4">
        <v>19783</v>
      </c>
    </row>
    <row r="6" spans="1:5" x14ac:dyDescent="0.2">
      <c r="A6" s="2" t="s">
        <v>6</v>
      </c>
      <c r="B6" s="5">
        <f t="shared" si="0"/>
        <v>0.20494351044059808</v>
      </c>
      <c r="C6" s="3">
        <v>38260787</v>
      </c>
      <c r="D6" s="4">
        <v>78413</v>
      </c>
      <c r="E6" s="4">
        <v>1123895</v>
      </c>
    </row>
    <row r="7" spans="1:5" x14ac:dyDescent="0.2">
      <c r="A7" s="2" t="s">
        <v>7</v>
      </c>
      <c r="B7" s="5">
        <f t="shared" si="0"/>
        <v>9.4172841896096718E-2</v>
      </c>
      <c r="C7" s="3">
        <v>5269035</v>
      </c>
      <c r="D7" s="4">
        <v>4962</v>
      </c>
      <c r="E7" s="4">
        <v>92484</v>
      </c>
    </row>
    <row r="8" spans="1:5" x14ac:dyDescent="0.2">
      <c r="A8" s="2" t="s">
        <v>8</v>
      </c>
      <c r="B8" s="5">
        <f t="shared" si="0"/>
        <v>0.34260207892365757</v>
      </c>
      <c r="C8" s="3">
        <v>3594841</v>
      </c>
      <c r="D8" s="4">
        <v>12316</v>
      </c>
      <c r="E8" s="4">
        <v>207003</v>
      </c>
    </row>
    <row r="9" spans="1:5" x14ac:dyDescent="0.2">
      <c r="A9" s="2" t="s">
        <v>9</v>
      </c>
      <c r="B9" s="5">
        <f t="shared" si="0"/>
        <v>3.7896177466716328E-2</v>
      </c>
      <c r="C9" s="3">
        <v>923576</v>
      </c>
      <c r="D9" s="4">
        <v>350</v>
      </c>
      <c r="E9" s="4">
        <v>3571</v>
      </c>
    </row>
    <row r="10" spans="1:5" x14ac:dyDescent="0.2">
      <c r="A10" s="2" t="s">
        <v>10</v>
      </c>
      <c r="B10" s="5">
        <f t="shared" si="0"/>
        <v>0.76746784796973777</v>
      </c>
      <c r="C10" s="3">
        <v>650581</v>
      </c>
      <c r="D10" s="4">
        <v>4993</v>
      </c>
      <c r="E10" s="4">
        <v>46716</v>
      </c>
    </row>
    <row r="11" spans="1:5" x14ac:dyDescent="0.2">
      <c r="A11" s="2" t="s">
        <v>11</v>
      </c>
      <c r="B11" s="5">
        <f t="shared" si="0"/>
        <v>0.18778119150064354</v>
      </c>
      <c r="C11" s="3">
        <v>19545621</v>
      </c>
      <c r="D11" s="4">
        <v>36703</v>
      </c>
      <c r="E11" s="4">
        <v>617817</v>
      </c>
    </row>
    <row r="12" spans="1:5" x14ac:dyDescent="0.2">
      <c r="A12" s="2" t="s">
        <v>12</v>
      </c>
      <c r="B12" s="5">
        <f t="shared" si="0"/>
        <v>0.10177008144113414</v>
      </c>
      <c r="C12" s="3">
        <v>9972479</v>
      </c>
      <c r="D12" s="4">
        <v>10149</v>
      </c>
      <c r="E12" s="4">
        <v>108776</v>
      </c>
    </row>
    <row r="13" spans="1:5" x14ac:dyDescent="0.2">
      <c r="A13" s="2" t="s">
        <v>13</v>
      </c>
      <c r="B13" s="5">
        <f t="shared" si="0"/>
        <v>5.8654649801206188E-2</v>
      </c>
      <c r="C13" s="3">
        <v>1408243</v>
      </c>
      <c r="D13" s="4">
        <v>826</v>
      </c>
      <c r="E13" s="4">
        <v>13066</v>
      </c>
    </row>
    <row r="14" spans="1:5" x14ac:dyDescent="0.2">
      <c r="A14" s="2" t="s">
        <v>14</v>
      </c>
      <c r="B14" s="5">
        <f t="shared" si="0"/>
        <v>0.16509372482475859</v>
      </c>
      <c r="C14" s="3">
        <v>1611206</v>
      </c>
      <c r="D14" s="4">
        <v>2660</v>
      </c>
      <c r="E14" s="4">
        <v>28187</v>
      </c>
    </row>
    <row r="15" spans="1:5" x14ac:dyDescent="0.2">
      <c r="A15" s="2" t="s">
        <v>15</v>
      </c>
      <c r="B15" s="5">
        <f t="shared" si="0"/>
        <v>0.13646238048491022</v>
      </c>
      <c r="C15" s="3">
        <v>12895129</v>
      </c>
      <c r="D15" s="4">
        <v>17597</v>
      </c>
      <c r="E15" s="4">
        <v>240630</v>
      </c>
    </row>
    <row r="16" spans="1:5" x14ac:dyDescent="0.2">
      <c r="A16" s="2" t="s">
        <v>16</v>
      </c>
      <c r="B16" s="5">
        <f t="shared" si="0"/>
        <v>8.2451463475417486E-2</v>
      </c>
      <c r="C16" s="3">
        <v>6568713</v>
      </c>
      <c r="D16" s="4">
        <v>5416</v>
      </c>
      <c r="E16" s="4">
        <v>66877</v>
      </c>
    </row>
    <row r="17" spans="1:5" x14ac:dyDescent="0.2">
      <c r="A17" s="2" t="s">
        <v>17</v>
      </c>
      <c r="B17" s="5">
        <f t="shared" si="0"/>
        <v>0.14380873954937559</v>
      </c>
      <c r="C17" s="3">
        <v>3092997</v>
      </c>
      <c r="D17" s="4">
        <v>4448</v>
      </c>
      <c r="E17" s="4">
        <v>75025</v>
      </c>
    </row>
    <row r="18" spans="1:5" x14ac:dyDescent="0.2">
      <c r="A18" s="2" t="s">
        <v>18</v>
      </c>
      <c r="B18" s="5">
        <f t="shared" si="0"/>
        <v>0.19504274142371869</v>
      </c>
      <c r="C18" s="3">
        <v>2893212</v>
      </c>
      <c r="D18" s="4">
        <v>5643</v>
      </c>
      <c r="E18" s="4">
        <v>61054</v>
      </c>
    </row>
    <row r="19" spans="1:5" x14ac:dyDescent="0.2">
      <c r="A19" s="2" t="s">
        <v>19</v>
      </c>
      <c r="B19" s="5">
        <f t="shared" si="0"/>
        <v>7.4648230430550924E-2</v>
      </c>
      <c r="C19" s="3">
        <v>4404659</v>
      </c>
      <c r="D19" s="4">
        <v>3288</v>
      </c>
      <c r="E19" s="4">
        <v>55828</v>
      </c>
    </row>
    <row r="20" spans="1:5" x14ac:dyDescent="0.2">
      <c r="A20" s="2" t="s">
        <v>20</v>
      </c>
      <c r="B20" s="5">
        <f t="shared" si="0"/>
        <v>7.8083661312821823E-2</v>
      </c>
      <c r="C20" s="3">
        <v>4624527</v>
      </c>
      <c r="D20" s="4">
        <v>3611</v>
      </c>
      <c r="E20" s="4">
        <v>40627</v>
      </c>
    </row>
    <row r="21" spans="1:5" x14ac:dyDescent="0.2">
      <c r="A21" s="2" t="s">
        <v>21</v>
      </c>
      <c r="B21" s="5">
        <f t="shared" si="0"/>
        <v>0.32642851065015371</v>
      </c>
      <c r="C21" s="3">
        <v>1328009</v>
      </c>
      <c r="D21" s="4">
        <v>4335</v>
      </c>
      <c r="E21" s="4">
        <v>37156</v>
      </c>
    </row>
    <row r="22" spans="1:5" x14ac:dyDescent="0.2">
      <c r="A22" s="2" t="s">
        <v>22</v>
      </c>
      <c r="B22" s="5">
        <f t="shared" si="0"/>
        <v>0.13155077974901355</v>
      </c>
      <c r="C22" s="3">
        <v>5923188</v>
      </c>
      <c r="D22" s="4">
        <v>7792</v>
      </c>
      <c r="E22" s="4">
        <v>118316</v>
      </c>
    </row>
    <row r="23" spans="1:5" x14ac:dyDescent="0.2">
      <c r="A23" s="2" t="s">
        <v>23</v>
      </c>
      <c r="B23" s="5">
        <f t="shared" si="0"/>
        <v>0.18445432696067443</v>
      </c>
      <c r="C23" s="3">
        <v>6713315</v>
      </c>
      <c r="D23" s="4">
        <v>12383</v>
      </c>
      <c r="E23" s="4">
        <v>158892</v>
      </c>
    </row>
    <row r="24" spans="1:5" x14ac:dyDescent="0.2">
      <c r="A24" s="2" t="s">
        <v>24</v>
      </c>
      <c r="B24" s="5">
        <f t="shared" si="0"/>
        <v>8.6098497286157205E-2</v>
      </c>
      <c r="C24" s="3">
        <v>9913065</v>
      </c>
      <c r="D24" s="4">
        <v>8535</v>
      </c>
      <c r="E24" s="4">
        <v>98191</v>
      </c>
    </row>
    <row r="25" spans="1:5" x14ac:dyDescent="0.2">
      <c r="A25" s="2" t="s">
        <v>25</v>
      </c>
      <c r="B25" s="5">
        <f t="shared" si="0"/>
        <v>0.20916309087003018</v>
      </c>
      <c r="C25" s="3">
        <v>5413479</v>
      </c>
      <c r="D25" s="4">
        <v>11323</v>
      </c>
      <c r="E25" s="4">
        <v>145541</v>
      </c>
    </row>
    <row r="26" spans="1:5" x14ac:dyDescent="0.2">
      <c r="A26" s="2" t="s">
        <v>26</v>
      </c>
      <c r="B26" s="5">
        <f t="shared" si="0"/>
        <v>7.8294622665088728E-2</v>
      </c>
      <c r="C26" s="3">
        <v>2988711</v>
      </c>
      <c r="D26" s="4">
        <v>2340</v>
      </c>
      <c r="E26" s="4">
        <v>32678</v>
      </c>
    </row>
    <row r="27" spans="1:5" x14ac:dyDescent="0.2">
      <c r="A27" s="2" t="s">
        <v>27</v>
      </c>
      <c r="B27" s="5">
        <f t="shared" si="0"/>
        <v>6.4545339417602057E-2</v>
      </c>
      <c r="C27" s="3">
        <v>6040715</v>
      </c>
      <c r="D27" s="4">
        <v>3899</v>
      </c>
      <c r="E27" s="4">
        <v>113689</v>
      </c>
    </row>
    <row r="28" spans="1:5" x14ac:dyDescent="0.2">
      <c r="A28" s="2" t="s">
        <v>28</v>
      </c>
      <c r="B28" s="5">
        <f t="shared" si="0"/>
        <v>0.10586353765752504</v>
      </c>
      <c r="C28" s="3">
        <v>1013569</v>
      </c>
      <c r="D28" s="4">
        <v>1073</v>
      </c>
      <c r="E28" s="4">
        <v>45527</v>
      </c>
    </row>
    <row r="29" spans="1:5" x14ac:dyDescent="0.2">
      <c r="A29" s="2" t="s">
        <v>29</v>
      </c>
      <c r="B29" s="5">
        <f t="shared" si="0"/>
        <v>0.17686362201043382</v>
      </c>
      <c r="C29" s="3">
        <v>1865279</v>
      </c>
      <c r="D29" s="4">
        <v>3299</v>
      </c>
      <c r="E29" s="4">
        <v>59527</v>
      </c>
    </row>
    <row r="30" spans="1:5" x14ac:dyDescent="0.2">
      <c r="A30" s="2" t="s">
        <v>30</v>
      </c>
      <c r="B30" s="5">
        <f t="shared" si="0"/>
        <v>0.12186731124615899</v>
      </c>
      <c r="C30" s="3">
        <v>2775970</v>
      </c>
      <c r="D30" s="4">
        <v>3383</v>
      </c>
      <c r="E30" s="4">
        <v>78822</v>
      </c>
    </row>
    <row r="31" spans="1:5" x14ac:dyDescent="0.2">
      <c r="A31" s="2" t="s">
        <v>31</v>
      </c>
      <c r="B31" s="5">
        <f t="shared" si="0"/>
        <v>0.12693894719068433</v>
      </c>
      <c r="C31" s="3">
        <v>1326622</v>
      </c>
      <c r="D31" s="4">
        <v>1684</v>
      </c>
      <c r="E31" s="4">
        <v>20798</v>
      </c>
    </row>
    <row r="32" spans="1:5" x14ac:dyDescent="0.2">
      <c r="A32" s="2" t="s">
        <v>32</v>
      </c>
      <c r="B32" s="5">
        <f t="shared" si="0"/>
        <v>0.15758207206706762</v>
      </c>
      <c r="C32" s="3">
        <v>8856972</v>
      </c>
      <c r="D32" s="4">
        <v>13957</v>
      </c>
      <c r="E32" s="4">
        <v>200859</v>
      </c>
    </row>
    <row r="33" spans="1:5" x14ac:dyDescent="0.2">
      <c r="A33" s="2" t="s">
        <v>33</v>
      </c>
      <c r="B33" s="5">
        <f t="shared" si="0"/>
        <v>0.22764715694366844</v>
      </c>
      <c r="C33" s="3">
        <v>2092273</v>
      </c>
      <c r="D33" s="4">
        <v>4763</v>
      </c>
      <c r="E33" s="4">
        <v>34411</v>
      </c>
    </row>
    <row r="34" spans="1:5" x14ac:dyDescent="0.2">
      <c r="A34" s="2" t="s">
        <v>34</v>
      </c>
      <c r="B34" s="5">
        <f t="shared" si="0"/>
        <v>0.27026494045921395</v>
      </c>
      <c r="C34" s="3">
        <v>19624447</v>
      </c>
      <c r="D34" s="4">
        <v>53038</v>
      </c>
      <c r="E34" s="4">
        <v>712276</v>
      </c>
    </row>
    <row r="35" spans="1:5" x14ac:dyDescent="0.2">
      <c r="A35" s="2" t="s">
        <v>35</v>
      </c>
      <c r="B35" s="5">
        <f t="shared" si="0"/>
        <v>0.12120890722413621</v>
      </c>
      <c r="C35" s="3">
        <v>9843336</v>
      </c>
      <c r="D35" s="4">
        <v>11931</v>
      </c>
      <c r="E35" s="4">
        <v>113321</v>
      </c>
    </row>
    <row r="36" spans="1:5" x14ac:dyDescent="0.2">
      <c r="A36" s="2" t="s">
        <v>36</v>
      </c>
      <c r="B36" s="5">
        <f t="shared" si="0"/>
        <v>0.39845658665218903</v>
      </c>
      <c r="C36" s="3">
        <v>722036</v>
      </c>
      <c r="D36" s="4">
        <v>2877</v>
      </c>
      <c r="E36" s="4">
        <v>22144</v>
      </c>
    </row>
    <row r="37" spans="1:5" x14ac:dyDescent="0.2">
      <c r="A37" s="2" t="s">
        <v>37</v>
      </c>
      <c r="B37" s="5">
        <f t="shared" si="0"/>
        <v>9.3817884292255016E-2</v>
      </c>
      <c r="C37" s="3">
        <v>11576684</v>
      </c>
      <c r="D37" s="4">
        <v>10861</v>
      </c>
      <c r="E37" s="4">
        <v>116394</v>
      </c>
    </row>
    <row r="38" spans="1:5" x14ac:dyDescent="0.2">
      <c r="A38" s="2" t="s">
        <v>38</v>
      </c>
      <c r="B38" s="5">
        <f t="shared" si="0"/>
        <v>0.25848551365172034</v>
      </c>
      <c r="C38" s="3">
        <v>3853214</v>
      </c>
      <c r="D38" s="4">
        <v>9960</v>
      </c>
      <c r="E38" s="4">
        <v>80432</v>
      </c>
    </row>
    <row r="39" spans="1:5" x14ac:dyDescent="0.2">
      <c r="A39" s="2" t="s">
        <v>39</v>
      </c>
      <c r="B39" s="5">
        <f t="shared" si="0"/>
        <v>7.941428712739021E-2</v>
      </c>
      <c r="C39" s="3">
        <v>3922468</v>
      </c>
      <c r="D39" s="4">
        <v>3115</v>
      </c>
      <c r="E39" s="4">
        <v>33312</v>
      </c>
    </row>
    <row r="40" spans="1:5" x14ac:dyDescent="0.2">
      <c r="A40" s="2" t="s">
        <v>40</v>
      </c>
      <c r="B40" s="5">
        <f t="shared" si="0"/>
        <v>0.10510077675798229</v>
      </c>
      <c r="C40" s="3">
        <v>12776309</v>
      </c>
      <c r="D40" s="4">
        <v>13428</v>
      </c>
      <c r="E40" s="4">
        <v>194665</v>
      </c>
    </row>
    <row r="41" spans="1:5" x14ac:dyDescent="0.2">
      <c r="A41" s="2" t="s">
        <v>41</v>
      </c>
      <c r="B41" s="5">
        <f t="shared" si="0"/>
        <v>0.22007788975443593</v>
      </c>
      <c r="C41" s="3">
        <v>1055081</v>
      </c>
      <c r="D41" s="4">
        <v>2322</v>
      </c>
      <c r="E41" s="4">
        <v>21151</v>
      </c>
    </row>
    <row r="42" spans="1:5" x14ac:dyDescent="0.2">
      <c r="A42" s="2" t="s">
        <v>42</v>
      </c>
      <c r="B42" s="5">
        <f t="shared" si="0"/>
        <v>0.16559335695454316</v>
      </c>
      <c r="C42" s="3">
        <v>4764080</v>
      </c>
      <c r="D42" s="4">
        <v>7889</v>
      </c>
      <c r="E42" s="4">
        <v>91076</v>
      </c>
    </row>
    <row r="43" spans="1:5" x14ac:dyDescent="0.2">
      <c r="A43" s="2" t="s">
        <v>43</v>
      </c>
      <c r="B43" s="5">
        <f t="shared" si="0"/>
        <v>0.13830913813818094</v>
      </c>
      <c r="C43" s="3">
        <v>842316</v>
      </c>
      <c r="D43" s="4">
        <v>1165</v>
      </c>
      <c r="E43" s="4">
        <v>14388</v>
      </c>
    </row>
    <row r="44" spans="1:5" x14ac:dyDescent="0.2">
      <c r="A44" s="2" t="s">
        <v>44</v>
      </c>
      <c r="B44" s="5">
        <f t="shared" si="0"/>
        <v>7.2617078871756016E-2</v>
      </c>
      <c r="C44" s="3">
        <v>6494340</v>
      </c>
      <c r="D44" s="4">
        <v>4716</v>
      </c>
      <c r="E44" s="4">
        <v>48567</v>
      </c>
    </row>
    <row r="45" spans="1:5" x14ac:dyDescent="0.2">
      <c r="A45" s="2" t="s">
        <v>45</v>
      </c>
      <c r="B45" s="5">
        <f t="shared" si="0"/>
        <v>0.157611709791737</v>
      </c>
      <c r="C45" s="3">
        <v>26480266</v>
      </c>
      <c r="D45" s="4">
        <v>41736</v>
      </c>
      <c r="E45" s="4">
        <v>530581</v>
      </c>
    </row>
    <row r="46" spans="1:5" x14ac:dyDescent="0.2">
      <c r="A46" s="2" t="s">
        <v>46</v>
      </c>
      <c r="B46" s="5">
        <f t="shared" si="0"/>
        <v>5.8702944465150952E-2</v>
      </c>
      <c r="C46" s="3">
        <v>2897640</v>
      </c>
      <c r="D46" s="4">
        <v>1701</v>
      </c>
      <c r="E46" s="4">
        <v>27181</v>
      </c>
    </row>
    <row r="47" spans="1:5" x14ac:dyDescent="0.2">
      <c r="A47" s="2" t="s">
        <v>47</v>
      </c>
      <c r="B47" s="5">
        <f t="shared" si="0"/>
        <v>0.36521294773318852</v>
      </c>
      <c r="C47" s="3">
        <v>626210</v>
      </c>
      <c r="D47" s="4">
        <v>2287</v>
      </c>
      <c r="E47" s="4">
        <v>26514</v>
      </c>
    </row>
    <row r="48" spans="1:5" x14ac:dyDescent="0.2">
      <c r="A48" s="2" t="s">
        <v>48</v>
      </c>
      <c r="B48" s="5">
        <f t="shared" si="0"/>
        <v>0.1358145912711497</v>
      </c>
      <c r="C48" s="3">
        <v>8252427</v>
      </c>
      <c r="D48" s="4">
        <v>11208</v>
      </c>
      <c r="E48" s="4">
        <v>137868</v>
      </c>
    </row>
    <row r="49" spans="1:5" x14ac:dyDescent="0.2">
      <c r="A49" s="2" t="s">
        <v>49</v>
      </c>
      <c r="B49" s="5">
        <f t="shared" si="0"/>
        <v>0.14794690109183176</v>
      </c>
      <c r="C49" s="3">
        <v>6963985</v>
      </c>
      <c r="D49" s="4">
        <v>10303</v>
      </c>
      <c r="E49" s="4">
        <v>128356</v>
      </c>
    </row>
    <row r="50" spans="1:5" x14ac:dyDescent="0.2">
      <c r="A50" s="2" t="s">
        <v>50</v>
      </c>
      <c r="B50" s="5">
        <f t="shared" si="0"/>
        <v>3.3065179938227988E-2</v>
      </c>
      <c r="C50" s="3">
        <v>1853914</v>
      </c>
      <c r="D50" s="4">
        <v>613</v>
      </c>
      <c r="E50" s="4">
        <v>6653</v>
      </c>
    </row>
    <row r="51" spans="1:5" x14ac:dyDescent="0.2">
      <c r="A51" s="2" t="s">
        <v>51</v>
      </c>
      <c r="B51" s="5">
        <f t="shared" si="0"/>
        <v>8.2311355864309321E-2</v>
      </c>
      <c r="C51" s="3">
        <v>5736754</v>
      </c>
      <c r="D51" s="4">
        <v>4722</v>
      </c>
      <c r="E51" s="4">
        <v>63550</v>
      </c>
    </row>
    <row r="52" spans="1:5" x14ac:dyDescent="0.2">
      <c r="A52" s="2" t="s">
        <v>52</v>
      </c>
      <c r="B52" s="5">
        <f t="shared" si="0"/>
        <v>0.24256083776253087</v>
      </c>
      <c r="C52" s="3">
        <v>582122</v>
      </c>
      <c r="D52" s="4">
        <v>1412</v>
      </c>
      <c r="E52" s="4">
        <v>21746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2020-03-24T01:12:21Z</dcterms:created>
  <dcterms:modified xsi:type="dcterms:W3CDTF">2020-03-24T15:17:54Z</dcterms:modified>
</cp:coreProperties>
</file>