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jun\"/>
    </mc:Choice>
  </mc:AlternateContent>
  <xr:revisionPtr revIDLastSave="0" documentId="13_ncr:1_{2C818396-7A64-4A52-B408-98D3D0EC1FE5}" xr6:coauthVersionLast="47" xr6:coauthVersionMax="47" xr10:uidLastSave="{00000000-0000-0000-0000-000000000000}"/>
  <bookViews>
    <workbookView xWindow="-110" yWindow="-110" windowWidth="38620" windowHeight="21220" xr2:uid="{E846A769-CBA6-4B93-854B-74D22F142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D14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<sst xmlns="http://schemas.openxmlformats.org/spreadsheetml/2006/main" count="15" uniqueCount="15">
  <si>
    <t>建设银行</t>
    <phoneticPr fontId="1" type="noConversion"/>
  </si>
  <si>
    <t>可用额度</t>
    <phoneticPr fontId="1" type="noConversion"/>
  </si>
  <si>
    <t>总额度</t>
    <phoneticPr fontId="1" type="noConversion"/>
  </si>
  <si>
    <t>华夏银行</t>
    <phoneticPr fontId="1" type="noConversion"/>
  </si>
  <si>
    <t>民生银行</t>
    <phoneticPr fontId="1" type="noConversion"/>
  </si>
  <si>
    <t>平安银行</t>
    <phoneticPr fontId="1" type="noConversion"/>
  </si>
  <si>
    <t>农业银行</t>
    <phoneticPr fontId="1" type="noConversion"/>
  </si>
  <si>
    <t>汇丰银行</t>
    <phoneticPr fontId="1" type="noConversion"/>
  </si>
  <si>
    <t>广发银行</t>
    <phoneticPr fontId="1" type="noConversion"/>
  </si>
  <si>
    <t>招商银行</t>
    <phoneticPr fontId="1" type="noConversion"/>
  </si>
  <si>
    <t>广州银行</t>
    <phoneticPr fontId="1" type="noConversion"/>
  </si>
  <si>
    <t>交通银行</t>
    <phoneticPr fontId="1" type="noConversion"/>
  </si>
  <si>
    <t>工商银行</t>
    <phoneticPr fontId="1" type="noConversion"/>
  </si>
  <si>
    <t>中信银行</t>
    <phoneticPr fontId="1" type="noConversion"/>
  </si>
  <si>
    <t>负债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</si>
</sst>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5BAA-947E-469E-879D-54EA1E716DBF}">
  <dimension ref="A1:D14"/>
  <sheetViews>
    <sheetView tabSelected="1" workbookViewId="0">
      <selection activeCell="K20" sqref="K20"/>
    </sheetView>
  </sheetViews>
  <sheetFormatPr defaultRowHeight="14" x14ac:dyDescent="0.3"/>
  <sheetData>
    <row r="1" spans="1:4" x14ac:dyDescent="0.3">
      <c r="B1" t="s">
        <v>2</v>
      </c>
      <c r="C1" t="s">
        <v>1</v>
      </c>
      <c r="D1" t="s">
        <v>14</v>
      </c>
    </row>
    <row r="2" spans="1:4" x14ac:dyDescent="0.3">
      <c r="A2" t="s">
        <v>0</v>
      </c>
      <c r="B2">
        <v>28000</v>
      </c>
      <c r="C2">
        <v>13576</v>
      </c>
      <c r="D2">
        <f>B2-C2</f>
        <v>14424</v>
      </c>
    </row>
    <row r="3" spans="1:4" x14ac:dyDescent="0.3">
      <c r="A3" t="s">
        <v>3</v>
      </c>
      <c r="B3">
        <v>35000</v>
      </c>
      <c r="C3">
        <v>14725.05</v>
      </c>
      <c r="D3">
        <f t="shared" ref="D3:D13" si="0">B3-C3</f>
        <v>20274.95</v>
      </c>
    </row>
    <row r="4" spans="1:4" x14ac:dyDescent="0.3">
      <c r="A4" t="s">
        <v>4</v>
      </c>
      <c r="B4">
        <v>50000</v>
      </c>
      <c r="C4">
        <v>41053.800000000003</v>
      </c>
      <c r="D4">
        <f t="shared" si="0"/>
        <v>8946.1999999999971</v>
      </c>
    </row>
    <row r="5" spans="1:4" x14ac:dyDescent="0.3">
      <c r="A5" t="s">
        <v>5</v>
      </c>
      <c r="B5">
        <v>70000</v>
      </c>
      <c r="C5">
        <v>40002.080000000002</v>
      </c>
      <c r="D5">
        <f t="shared" si="0"/>
        <v>29997.919999999998</v>
      </c>
    </row>
    <row r="6" spans="1:4" x14ac:dyDescent="0.3">
      <c r="A6" t="s">
        <v>6</v>
      </c>
      <c r="B6">
        <v>7000</v>
      </c>
      <c r="C6">
        <v>4557.05</v>
      </c>
      <c r="D6">
        <f t="shared" si="0"/>
        <v>2442.9499999999998</v>
      </c>
    </row>
    <row r="7" spans="1:4" x14ac:dyDescent="0.3">
      <c r="A7" t="s">
        <v>7</v>
      </c>
      <c r="B7">
        <v>13500</v>
      </c>
      <c r="C7">
        <v>12559.53</v>
      </c>
      <c r="D7">
        <f t="shared" si="0"/>
        <v>940.46999999999935</v>
      </c>
    </row>
    <row r="8" spans="1:4" x14ac:dyDescent="0.3">
      <c r="A8" t="s">
        <v>8</v>
      </c>
      <c r="B8">
        <v>78000</v>
      </c>
      <c r="C8">
        <v>15373.71</v>
      </c>
      <c r="D8">
        <f t="shared" si="0"/>
        <v>62626.29</v>
      </c>
    </row>
    <row r="9" spans="1:4" x14ac:dyDescent="0.3">
      <c r="A9" t="s">
        <v>9</v>
      </c>
      <c r="B9">
        <v>40000</v>
      </c>
      <c r="C9">
        <v>893.57</v>
      </c>
      <c r="D9">
        <f t="shared" si="0"/>
        <v>39106.43</v>
      </c>
    </row>
    <row r="10" spans="1:4" x14ac:dyDescent="0.3">
      <c r="A10" t="s">
        <v>10</v>
      </c>
      <c r="B10">
        <v>100000</v>
      </c>
      <c r="C10">
        <v>341</v>
      </c>
      <c r="D10">
        <f t="shared" si="0"/>
        <v>99659</v>
      </c>
    </row>
    <row r="11" spans="1:4" x14ac:dyDescent="0.3">
      <c r="A11" t="s">
        <v>11</v>
      </c>
      <c r="B11">
        <v>30000</v>
      </c>
      <c r="C11">
        <v>15.75</v>
      </c>
      <c r="D11">
        <f t="shared" si="0"/>
        <v>29984.25</v>
      </c>
    </row>
    <row r="12" spans="1:4" x14ac:dyDescent="0.3">
      <c r="A12" t="s">
        <v>12</v>
      </c>
      <c r="B12">
        <v>115000</v>
      </c>
      <c r="C12">
        <v>63592.21</v>
      </c>
      <c r="D12">
        <f t="shared" si="0"/>
        <v>51407.79</v>
      </c>
    </row>
    <row r="13" spans="1:4" x14ac:dyDescent="0.3">
      <c r="A13" t="s">
        <v>13</v>
      </c>
      <c r="B13">
        <v>50000</v>
      </c>
      <c r="C13">
        <v>24587.98</v>
      </c>
      <c r="D13">
        <f t="shared" si="0"/>
        <v>25412.02</v>
      </c>
    </row>
    <row r="14" spans="1:4" x14ac:dyDescent="0.3">
      <c r="B14">
        <f>SUM(B2:B13)</f>
        <v>616500</v>
      </c>
      <c r="D14">
        <f>SUM(D2:D13)</f>
        <v>385222.26999999996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leadh2o</dc:creator>
  <cp:lastModifiedBy>leadh2o</cp:lastModifiedBy>
  <dcterms:created xsi:type="dcterms:W3CDTF">2026-03-06T09:49:48Z</dcterms:created>
  <dcterms:modified xsi:type="dcterms:W3CDTF">2026-03-23T15:02:14Z</dcterms:modified>
</cp:coreProperties>
</file>