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na cset\Downloads\"/>
    </mc:Choice>
  </mc:AlternateContent>
  <xr:revisionPtr revIDLastSave="0" documentId="13_ncr:1_{996A5967-FB40-4F9A-83AC-D64C2254AB0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EQ_FUN_FRONT" sheetId="1" r:id="rId1"/>
    <sheet name="REQ_NO.FUN_FRONT" sheetId="2" r:id="rId2"/>
    <sheet name="REQ_GENERALES_FRONT" sheetId="7" r:id="rId3"/>
    <sheet name="REQ_FUN_DB" sheetId="3" r:id="rId4"/>
    <sheet name="REQ_NO.FUN_DB" sheetId="4" r:id="rId5"/>
    <sheet name="REQ_GENERALES_DB" sheetId="8" r:id="rId6"/>
    <sheet name="GRAFICA" sheetId="5" r:id="rId7"/>
  </sheets>
  <calcPr calcId="191029"/>
  <extLst>
    <ext uri="GoogleSheetsCustomDataVersion2">
      <go:sheetsCustomData xmlns:go="http://customooxmlschemas.google.com/" r:id="rId9" roundtripDataChecksum="igXB9RTbzvb8hjmyUZ8ZkB07PHyiwlil8GxBVej/UH8="/>
    </ext>
  </extLst>
</workbook>
</file>

<file path=xl/calcChain.xml><?xml version="1.0" encoding="utf-8"?>
<calcChain xmlns="http://schemas.openxmlformats.org/spreadsheetml/2006/main">
  <c r="I13" i="4" l="1"/>
  <c r="I12" i="4"/>
  <c r="I11" i="4"/>
  <c r="I13" i="3"/>
  <c r="I12" i="3"/>
  <c r="I11" i="3"/>
  <c r="J13" i="2"/>
  <c r="J12" i="2"/>
  <c r="J11" i="2"/>
  <c r="I13" i="1"/>
  <c r="I12" i="1"/>
  <c r="I11" i="1"/>
  <c r="I10" i="4" l="1"/>
  <c r="I10" i="3"/>
  <c r="J10" i="2"/>
  <c r="B2" i="5"/>
  <c r="I10" i="1"/>
  <c r="B3" i="5"/>
  <c r="B1" i="5" l="1"/>
</calcChain>
</file>

<file path=xl/sharedStrings.xml><?xml version="1.0" encoding="utf-8"?>
<sst xmlns="http://schemas.openxmlformats.org/spreadsheetml/2006/main" count="3018" uniqueCount="1053">
  <si>
    <t>Requerimientos funcionales</t>
  </si>
  <si>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</si>
  <si>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</si>
  <si>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</si>
  <si>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</si>
  <si>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</si>
  <si>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</si>
  <si>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</si>
  <si>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</si>
  <si>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BUSLINNES</t>
  </si>
  <si>
    <t>NIVEL DE CUMPLIMIENTO</t>
  </si>
  <si>
    <t>REQUERIMIENTOS TOTALES</t>
  </si>
  <si>
    <t>REQ_FUN</t>
  </si>
  <si>
    <t>DESCRIPCIÓN</t>
  </si>
  <si>
    <t>OBSERVACIONES</t>
  </si>
  <si>
    <t>REQUERIMIENTOS CUMPLIDOS</t>
  </si>
  <si>
    <t>El sistema debe redirigir a la página de inicio cuando se dé clic en el logo del bus.</t>
  </si>
  <si>
    <t>X</t>
  </si>
  <si>
    <t>corregido</t>
  </si>
  <si>
    <t>REQUERIMIENTOS NO CUMPLIDOS</t>
  </si>
  <si>
    <r>
      <rPr>
        <sz val="11"/>
        <color theme="1"/>
        <rFont val="Aptos Narrow"/>
      </rPr>
      <t xml:space="preserve">El sistema debe llevar a la sección </t>
    </r>
    <r>
      <rPr>
        <sz val="11"/>
        <color theme="1"/>
        <rFont val="Aptos Narrow"/>
      </rPr>
      <t>“Características”</t>
    </r>
    <r>
      <rPr>
        <sz val="11"/>
        <color theme="1"/>
        <rFont val="Aptos Narrow"/>
      </rPr>
      <t xml:space="preserve"> cuando se haga clic en la opción </t>
    </r>
    <r>
      <rPr>
        <sz val="11"/>
        <color theme="1"/>
        <rFont val="Aptos Narrow"/>
      </rPr>
      <t>“Características”</t>
    </r>
    <r>
      <rPr>
        <sz val="11"/>
        <color theme="1"/>
        <rFont val="Aptos Narrow"/>
      </rPr>
      <t xml:space="preserve"> del menú.</t>
    </r>
  </si>
  <si>
    <t>OTROS</t>
  </si>
  <si>
    <r>
      <rPr>
        <sz val="11"/>
        <color theme="1"/>
        <rFont val="Aptos Narrow"/>
      </rPr>
      <t xml:space="preserve">El sistema debe mostrar un párrafo en la parte inferior cuando se haga clic en la opción </t>
    </r>
    <r>
      <rPr>
        <sz val="11"/>
        <color theme="1"/>
        <rFont val="Aptos Narrow"/>
      </rPr>
      <t>“Cómo funciona”</t>
    </r>
    <r>
      <rPr>
        <sz val="11"/>
        <color theme="1"/>
        <rFont val="Aptos Narrow"/>
      </rPr>
      <t xml:space="preserve"> del menú.</t>
    </r>
  </si>
  <si>
    <r>
      <rPr>
        <sz val="11"/>
        <color theme="1"/>
        <rFont val="Aptos Narrow"/>
      </rPr>
      <t xml:space="preserve">El sistema debe mostrar los testimonios de los usuarios cuando se haga clic en la opción </t>
    </r>
    <r>
      <rPr>
        <sz val="11"/>
        <color theme="1"/>
        <rFont val="Aptos Narrow"/>
      </rPr>
      <t>“Testimonios”</t>
    </r>
    <r>
      <rPr>
        <sz val="11"/>
        <color theme="1"/>
        <rFont val="Aptos Narrow"/>
      </rPr>
      <t xml:space="preserve"> del menú.</t>
    </r>
  </si>
  <si>
    <r>
      <rPr>
        <sz val="11"/>
        <color theme="1"/>
        <rFont val="Aptos Narrow"/>
      </rPr>
      <t xml:space="preserve">El sistema debe mostrar las distintas formas de contacto cuando se haga clic en la opción </t>
    </r>
    <r>
      <rPr>
        <sz val="11"/>
        <color theme="1"/>
        <rFont val="Aptos Narrow"/>
      </rPr>
      <t>“Contacto”</t>
    </r>
    <r>
      <rPr>
        <sz val="11"/>
        <color theme="1"/>
        <rFont val="Aptos Narrow"/>
      </rPr>
      <t xml:space="preserve"> del menú.</t>
    </r>
  </si>
  <si>
    <r>
      <rPr>
        <sz val="11"/>
        <color theme="1"/>
        <rFont val="Aptos Narrow"/>
      </rPr>
      <t xml:space="preserve">El sistema debe activar o desactivar el </t>
    </r>
    <r>
      <rPr>
        <sz val="11"/>
        <color theme="1"/>
        <rFont val="Aptos Narrow"/>
      </rPr>
      <t>modo oscuro</t>
    </r>
    <r>
      <rPr>
        <sz val="11"/>
        <color theme="1"/>
        <rFont val="Aptos Narrow"/>
      </rPr>
      <t xml:space="preserve"> cuando se haga clic en el botón con el ícono de luna ubicado en la parte superior derecha, según el modo en el que se encuentre el sistema.</t>
    </r>
  </si>
  <si>
    <r>
      <rPr>
        <sz val="11"/>
        <color theme="1"/>
        <rFont val="Aptos Narrow"/>
      </rPr>
      <t xml:space="preserve">El sistema debe dirigir al formulario de inicio de sesión cuando se haga clic en el botón </t>
    </r>
    <r>
      <rPr>
        <sz val="11"/>
        <color theme="1"/>
        <rFont val="Aptos Narrow"/>
      </rPr>
      <t>“Entrar”</t>
    </r>
    <r>
      <rPr>
        <sz val="11"/>
        <color theme="1"/>
        <rFont val="Aptos Narrow"/>
      </rPr>
      <t xml:space="preserve"> ubicado en la esquina superior derecha.</t>
    </r>
  </si>
  <si>
    <r>
      <rPr>
        <sz val="11"/>
        <color theme="1"/>
        <rFont val="Aptos Narrow"/>
      </rPr>
      <t xml:space="preserve">El sistema debe permitir aceptar o rechazar las cookies y visualizar las </t>
    </r>
    <r>
      <rPr>
        <sz val="11"/>
        <color theme="1"/>
        <rFont val="Aptos Narrow"/>
      </rPr>
      <t>políticas de privacidad, cookies y términos y condiciones</t>
    </r>
    <r>
      <rPr>
        <sz val="11"/>
        <color theme="1"/>
        <rFont val="Aptos Narrow"/>
      </rPr>
      <t xml:space="preserve"> mediante el botón ubicado en la parte inferior.</t>
    </r>
  </si>
  <si>
    <r>
      <rPr>
        <sz val="11"/>
        <color theme="1"/>
        <rFont val="Aptos Narrow"/>
      </rPr>
      <t xml:space="preserve">El sistema debe dirigir a una nueva página de información cuando se haga clic en los enlaces </t>
    </r>
    <r>
      <rPr>
        <sz val="11"/>
        <color theme="1"/>
        <rFont val="Aptos Narrow"/>
      </rPr>
      <t>“Documentación”</t>
    </r>
    <r>
      <rPr>
        <sz val="11"/>
        <color theme="1"/>
        <rFont val="Aptos Narrow"/>
      </rPr>
      <t xml:space="preserve">, </t>
    </r>
    <r>
      <rPr>
        <sz val="11"/>
        <color theme="1"/>
        <rFont val="Aptos Narrow"/>
      </rPr>
      <t>“Soporte”</t>
    </r>
    <r>
      <rPr>
        <sz val="11"/>
        <color theme="1"/>
        <rFont val="Aptos Narrow"/>
      </rPr>
      <t xml:space="preserve"> y </t>
    </r>
    <r>
      <rPr>
        <sz val="11"/>
        <color theme="1"/>
        <rFont val="Aptos Narrow"/>
      </rPr>
      <t>“Sobre nosotros”</t>
    </r>
    <r>
      <rPr>
        <sz val="11"/>
        <color theme="1"/>
        <rFont val="Aptos Narrow"/>
      </rPr>
      <t>, según el enlace seleccionado.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</si>
  <si>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error 404</t>
    </r>
    <r>
      <rPr>
        <sz val="11"/>
        <color theme="1"/>
        <rFont val="Aptos Narrow"/>
      </rPr>
      <t xml:space="preserve"> cuando el usuario ingrese una </t>
    </r>
    <r>
      <rPr>
        <sz val="11"/>
        <color theme="1"/>
        <rFont val="Aptos Narrow"/>
      </rPr>
      <t>URL desconocida</t>
    </r>
    <r>
      <rPr>
        <sz val="11"/>
        <color theme="1"/>
        <rFont val="Aptos Narrow"/>
      </rPr>
      <t>.</t>
    </r>
  </si>
  <si>
    <t>POLÍTICAS-PRIVACIDAD-COOKIES-TERMINOS_CONDICIONES</t>
  </si>
  <si>
    <t>El sistema debe redirigir a la página de inicio cuando se haga clic en el botón “Volver”.</t>
  </si>
  <si>
    <t>Sobre_Nosotros-Soporte-Documentación</t>
  </si>
  <si>
    <t>El sistema debe redirigir a la página de inicio cuando se haga clic en el botón del logo.</t>
  </si>
  <si>
    <r>
      <rPr>
        <sz val="11"/>
        <color theme="1"/>
        <rFont val="Aptos Narrow"/>
      </rPr>
      <t xml:space="preserve">El sistema debe cambiar la visualización de toda la página al </t>
    </r>
    <r>
      <rPr>
        <sz val="11"/>
        <color theme="1"/>
        <rFont val="Aptos Narrow"/>
      </rPr>
      <t>modo oscuro</t>
    </r>
    <r>
      <rPr>
        <sz val="11"/>
        <color theme="1"/>
        <rFont val="Aptos Narrow"/>
      </rPr>
      <t xml:space="preserve"> o desactivarlo cuando se haga clic en el botón </t>
    </r>
    <r>
      <rPr>
        <sz val="11"/>
        <color theme="1"/>
        <rFont val="Aptos Narrow"/>
      </rPr>
      <t>“Modo oscuro”</t>
    </r>
    <r>
      <rPr>
        <sz val="11"/>
        <color theme="1"/>
        <rFont val="Aptos Narrow"/>
      </rPr>
      <t>, según el modo que esté activo.</t>
    </r>
  </si>
  <si>
    <r>
      <rPr>
        <sz val="11"/>
        <color theme="1"/>
        <rFont val="Aptos Narrow"/>
      </rPr>
      <t xml:space="preserve">El sistema debe dirigir a una nueva página de información cuando se haga clic en los enlaces </t>
    </r>
    <r>
      <rPr>
        <sz val="11"/>
        <color theme="1"/>
        <rFont val="Aptos Narrow"/>
      </rPr>
      <t>“Documentación”</t>
    </r>
    <r>
      <rPr>
        <sz val="11"/>
        <color theme="1"/>
        <rFont val="Aptos Narrow"/>
      </rPr>
      <t xml:space="preserve">, </t>
    </r>
    <r>
      <rPr>
        <sz val="11"/>
        <color theme="1"/>
        <rFont val="Aptos Narrow"/>
      </rPr>
      <t>“Soporte”</t>
    </r>
    <r>
      <rPr>
        <sz val="11"/>
        <color theme="1"/>
        <rFont val="Aptos Narrow"/>
      </rPr>
      <t xml:space="preserve"> y </t>
    </r>
    <r>
      <rPr>
        <sz val="11"/>
        <color theme="1"/>
        <rFont val="Aptos Narrow"/>
      </rPr>
      <t>“Sobre nosotros”</t>
    </r>
    <r>
      <rPr>
        <sz val="11"/>
        <color theme="1"/>
        <rFont val="Aptos Narrow"/>
      </rPr>
      <t>, según el enlace seleccionado.</t>
    </r>
  </si>
  <si>
    <r>
      <rPr>
        <sz val="11"/>
        <color theme="1"/>
        <rFont val="Aptos Narrow"/>
      </rPr>
      <t xml:space="preserve">El sistema debe dirigir al </t>
    </r>
    <r>
      <rPr>
        <sz val="11"/>
        <color theme="1"/>
        <rFont val="Aptos Narrow"/>
      </rPr>
      <t>formulario de inicio de sesión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“Entrar”</t>
    </r>
    <r>
      <rPr>
        <sz val="11"/>
        <color theme="1"/>
        <rFont val="Aptos Narrow"/>
      </rPr>
      <t>.</t>
    </r>
  </si>
  <si>
    <t>INICIO_SESIÓN</t>
  </si>
  <si>
    <r>
      <rPr>
        <sz val="11"/>
        <color theme="1"/>
        <rFont val="Aptos Narrow"/>
      </rPr>
      <t xml:space="preserve">El sistema debe mostrar el formulario de inicio de sesión cuando se haga clic en la opción </t>
    </r>
    <r>
      <rPr>
        <sz val="11"/>
        <color theme="1"/>
        <rFont val="Aptos Narrow"/>
      </rPr>
      <t>“Iniciar sesión”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</si>
  <si>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formulario de registro cuando se haga clic en la opción </t>
    </r>
    <r>
      <rPr>
        <sz val="11"/>
        <color theme="1"/>
        <rFont val="Aptos Narrow"/>
      </rPr>
      <t>“Registrarse”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</si>
  <si>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iniciar sesión con una cuenta de </t>
    </r>
    <r>
      <rPr>
        <sz val="11"/>
        <color theme="1"/>
        <rFont val="Aptos Narrow"/>
      </rPr>
      <t>Google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“Continuar con Google”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</si>
  <si>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aceptar únicamente un </t>
    </r>
    <r>
      <rPr>
        <sz val="11"/>
        <color theme="1"/>
        <rFont val="Aptos Narrow"/>
      </rPr>
      <t>formato válido de correo electrónico</t>
    </r>
    <r>
      <rPr>
        <sz val="11"/>
        <color theme="1"/>
        <rFont val="Aptos Narrow"/>
      </rPr>
      <t xml:space="preserve"> en el campo </t>
    </r>
    <r>
      <rPr>
        <sz val="11"/>
        <color theme="1"/>
        <rFont val="Aptos Narrow"/>
      </rPr>
      <t>“Correo electrónico”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</si>
  <si>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redirigir al formulario de recuperación de contraseña cuando se haga clic en la opción </t>
    </r>
    <r>
      <rPr>
        <sz val="11"/>
        <color theme="1"/>
        <rFont val="Aptos Narrow"/>
      </rPr>
      <t>“¿Olvidaste tu contraseña?”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</si>
  <si>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validar los campos y permitir el acceso al sistema cuando se haga clic en el botón </t>
    </r>
    <r>
      <rPr>
        <sz val="11"/>
        <color theme="1"/>
        <rFont val="Aptos Narrow"/>
      </rPr>
      <t>“Iniciar sesión”</t>
    </r>
    <r>
      <rPr>
        <sz val="11"/>
        <color theme="1"/>
        <rFont val="Aptos Narrow"/>
      </rPr>
      <t>, siempre que los datos sean correctos.</t>
    </r>
  </si>
  <si>
    <r>
      <rPr>
        <sz val="11"/>
        <color theme="1"/>
        <rFont val="Aptos Narrow"/>
      </rPr>
      <t xml:space="preserve">El sistema debe redirigir al usuario a la </t>
    </r>
    <r>
      <rPr>
        <sz val="11"/>
        <color theme="1"/>
        <rFont val="Aptos Narrow"/>
      </rPr>
      <t>interfaz correspondiente según el rol asignado</t>
    </r>
    <r>
      <rPr>
        <sz val="11"/>
        <color theme="1"/>
        <rFont val="Aptos Narrow"/>
      </rPr>
      <t xml:space="preserve"> cuando los datos ingresados sean válidos.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</si>
  <si>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mensaje de error</t>
    </r>
    <r>
      <rPr>
        <sz val="11"/>
        <color theme="1"/>
        <rFont val="Aptos Narrow"/>
      </rPr>
      <t xml:space="preserve"> que especifique el campo incorrecto cuando alguno de los datos ingresados no sea válido.</t>
    </r>
  </si>
  <si>
    <r>
      <rPr>
        <sz val="11"/>
        <color theme="1"/>
        <rFont val="Aptos Narrow"/>
      </rPr>
      <t xml:space="preserve">El sistema debe redirigir a una </t>
    </r>
    <r>
      <rPr>
        <sz val="11"/>
        <color theme="1"/>
        <rFont val="Aptos Narrow"/>
      </rPr>
      <t>interfaz para invitados con opciones limitadas</t>
    </r>
    <r>
      <rPr>
        <sz val="11"/>
        <color theme="1"/>
        <rFont val="Aptos Narrow"/>
      </rPr>
      <t xml:space="preserve"> cuando se haga clic en la opción </t>
    </r>
    <r>
      <rPr>
        <sz val="11"/>
        <color theme="1"/>
        <rFont val="Aptos Narrow"/>
      </rPr>
      <t>“Entrar como invitado”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</si>
  <si>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generar un </t>
    </r>
    <r>
      <rPr>
        <sz val="11"/>
        <color theme="1"/>
        <rFont val="Aptos Narrow"/>
      </rPr>
      <t>token de autenticación</t>
    </r>
    <r>
      <rPr>
        <sz val="11"/>
        <color theme="1"/>
        <rFont val="Aptos Narrow"/>
      </rPr>
      <t xml:space="preserve"> cuando el usuario inicie sesión correctamente.</t>
    </r>
  </si>
  <si>
    <r>
      <rPr>
        <sz val="11"/>
        <color theme="1"/>
        <rFont val="Aptos Narrow"/>
      </rPr>
      <t xml:space="preserve">El sistema debe establecer que el </t>
    </r>
    <r>
      <rPr>
        <sz val="11"/>
        <color theme="1"/>
        <rFont val="Aptos Narrow"/>
      </rPr>
      <t>token tenga una vida útil de 3 minutos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</si>
  <si>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existe una cuenta registrada…”</t>
    </r>
    <r>
      <rPr>
        <sz val="11"/>
        <color theme="1"/>
        <rFont val="Aptos Narrow"/>
      </rPr>
      <t xml:space="preserve"> cuando el correo ingresado no esté registrado en la base de datos.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</si>
  <si>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“La contraseña ingresada es incorrecta…”</t>
    </r>
    <r>
      <rPr>
        <sz val="11"/>
        <color theme="1"/>
        <rFont val="Aptos Narrow"/>
      </rPr>
      <t xml:space="preserve"> cuando la contraseña ingresada no sea correcta.</t>
    </r>
  </si>
  <si>
    <r>
      <rPr>
        <sz val="11"/>
        <color theme="1"/>
        <rFont val="Aptos Narrow"/>
      </rPr>
      <t xml:space="preserve">El sistema debe mostrar la contraseña cuando se haga clic en el </t>
    </r>
    <r>
      <rPr>
        <sz val="11"/>
        <color theme="1"/>
        <rFont val="Aptos Narrow"/>
      </rPr>
      <t>botón con el ícono de ojo</t>
    </r>
    <r>
      <rPr>
        <sz val="11"/>
        <color theme="1"/>
        <rFont val="Aptos Narrow"/>
      </rPr>
      <t>.</t>
    </r>
  </si>
  <si>
    <t>REGISTRO</t>
  </si>
  <si>
    <r>
      <rPr>
        <sz val="11"/>
        <color theme="1"/>
        <rFont val="Aptos Narrow"/>
      </rPr>
      <t xml:space="preserve">El sistema debe mostrar el formulario de inicio de sesión cuando se haga clic en la opción </t>
    </r>
    <r>
      <rPr>
        <sz val="11"/>
        <color theme="1"/>
        <rFont val="Aptos Narrow"/>
      </rPr>
      <t>“Iniciar sesión”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</si>
  <si>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formulario de registro cuando se haga clic en la opción </t>
    </r>
    <r>
      <rPr>
        <sz val="11"/>
        <color theme="1"/>
        <rFont val="Aptos Narrow"/>
      </rPr>
      <t>“Registrarse”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</si>
  <si>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únicamente </t>
    </r>
    <r>
      <rPr>
        <sz val="11"/>
        <color theme="1"/>
        <rFont val="Aptos Narrow"/>
      </rPr>
      <t>letras y espacios</t>
    </r>
    <r>
      <rPr>
        <sz val="11"/>
        <color theme="1"/>
        <rFont val="Aptos Narrow"/>
      </rPr>
      <t xml:space="preserve"> en el campo </t>
    </r>
    <r>
      <rPr>
        <sz val="11"/>
        <color theme="1"/>
        <rFont val="Aptos Narrow"/>
      </rPr>
      <t>“Nombre de usuario”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</si>
  <si>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no debe permitir </t>
    </r>
    <r>
      <rPr>
        <sz val="11"/>
        <color theme="1"/>
        <rFont val="Aptos Narrow"/>
      </rPr>
      <t>caracteres especiales</t>
    </r>
    <r>
      <rPr>
        <sz val="11"/>
        <color theme="1"/>
        <rFont val="Aptos Narrow"/>
      </rPr>
      <t xml:space="preserve"> en el campo </t>
    </r>
    <r>
      <rPr>
        <sz val="11"/>
        <color theme="1"/>
        <rFont val="Aptos Narrow"/>
      </rPr>
      <t>“Nombre de usuario”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</si>
  <si>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que el </t>
    </r>
    <r>
      <rPr>
        <sz val="11"/>
        <color theme="1"/>
        <rFont val="Aptos Narrow"/>
      </rPr>
      <t>nombre de usuario tenga entre 3 y 40 caracteres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</si>
  <si>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</t>
    </r>
    <r>
      <rPr>
        <sz val="11"/>
        <color theme="1"/>
        <rFont val="Aptos Narrow"/>
      </rPr>
      <t>diferentes mensajes de error</t>
    </r>
    <r>
      <rPr>
        <sz val="11"/>
        <color theme="1"/>
        <rFont val="Aptos Narrow"/>
      </rPr>
      <t xml:space="preserve"> según el campo que haya sido ingresado incorrectamente.</t>
    </r>
  </si>
  <si>
    <r>
      <rPr>
        <sz val="11"/>
        <color theme="1"/>
        <rFont val="Aptos Narrow"/>
      </rPr>
      <t xml:space="preserve">El sistema debe aceptar únicamente un </t>
    </r>
    <r>
      <rPr>
        <sz val="11"/>
        <color theme="1"/>
        <rFont val="Aptos Narrow"/>
      </rPr>
      <t>formato válido de correo electrónico</t>
    </r>
    <r>
      <rPr>
        <sz val="11"/>
        <color theme="1"/>
        <rFont val="Aptos Narrow"/>
      </rPr>
      <t xml:space="preserve"> en el campo </t>
    </r>
    <r>
      <rPr>
        <sz val="11"/>
        <color theme="1"/>
        <rFont val="Aptos Narrow"/>
      </rPr>
      <t>“Correo electrónico”</t>
    </r>
    <r>
      <rPr>
        <sz val="11"/>
        <color theme="1"/>
        <rFont val="Aptos Narrow"/>
      </rPr>
      <t>.</t>
    </r>
  </si>
  <si>
    <t>Puedo crear un usuario con un dominio de correo ficticio.</t>
  </si>
  <si>
    <r>
      <rPr>
        <sz val="11"/>
        <color theme="1"/>
        <rFont val="Aptos Narrow"/>
      </rPr>
      <t xml:space="preserve">El sistema debe ocultar los caracteres del campo </t>
    </r>
    <r>
      <rPr>
        <sz val="11"/>
        <color theme="1"/>
        <rFont val="Aptos Narrow"/>
      </rPr>
      <t>“Contraseña”</t>
    </r>
    <r>
      <rPr>
        <sz val="11"/>
        <color theme="1"/>
        <rFont val="Aptos Narrow"/>
      </rPr>
      <t xml:space="preserve"> mediante puntos o símbolos y exigir un </t>
    </r>
    <r>
      <rPr>
        <sz val="11"/>
        <color theme="1"/>
        <rFont val="Aptos Narrow"/>
      </rPr>
      <t>mínimo de 6 caracteres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</si>
  <si>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mensaje de error</t>
    </r>
    <r>
      <rPr>
        <sz val="11"/>
        <color theme="1"/>
        <rFont val="Aptos Narrow"/>
      </rPr>
      <t xml:space="preserve"> cuando la contraseña se ingrese incorrectamente.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</si>
  <si>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contraseña ingresada</t>
    </r>
    <r>
      <rPr>
        <sz val="11"/>
        <color theme="1"/>
        <rFont val="Aptos Narrow"/>
      </rPr>
      <t xml:space="preserve"> cuando se haga clic en el </t>
    </r>
    <r>
      <rPr>
        <sz val="11"/>
        <color theme="1"/>
        <rFont val="Aptos Narrow"/>
      </rPr>
      <t>botón con el ícono de ojo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</si>
  <si>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validar que la contraseña ingresada en el campo </t>
    </r>
    <r>
      <rPr>
        <sz val="11"/>
        <color theme="1"/>
        <rFont val="Aptos Narrow"/>
      </rPr>
      <t>“Confirmar contraseña”</t>
    </r>
    <r>
      <rPr>
        <sz val="11"/>
        <color theme="1"/>
        <rFont val="Aptos Narrow"/>
      </rPr>
      <t xml:space="preserve"> coincida exactamente con la contraseña anterior.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</si>
  <si>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mensaje de confirmación</t>
    </r>
    <r>
      <rPr>
        <sz val="11"/>
        <color theme="1"/>
        <rFont val="Aptos Narrow"/>
      </rPr>
      <t xml:space="preserve"> cuando las contraseñas coincidan.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</si>
  <si>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contraseña ingresada</t>
    </r>
    <r>
      <rPr>
        <sz val="11"/>
        <color theme="1"/>
        <rFont val="Aptos Narrow"/>
      </rPr>
      <t xml:space="preserve"> en el campo </t>
    </r>
    <r>
      <rPr>
        <sz val="11"/>
        <color theme="1"/>
        <rFont val="Aptos Narrow"/>
      </rPr>
      <t>“Confirmar contraseña”</t>
    </r>
    <r>
      <rPr>
        <sz val="11"/>
        <color theme="1"/>
        <rFont val="Aptos Narrow"/>
      </rPr>
      <t xml:space="preserve"> cuando se haga clic en el </t>
    </r>
    <r>
      <rPr>
        <sz val="11"/>
        <color theme="1"/>
        <rFont val="Aptos Narrow"/>
      </rPr>
      <t>botón con el ícono de ojo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</si>
  <si>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exigir que la casilla </t>
    </r>
    <r>
      <rPr>
        <sz val="11"/>
        <color theme="1"/>
        <rFont val="Aptos Narrow"/>
      </rPr>
      <t>“Acepto los Términos de Servicio y la Política de Privacidad”</t>
    </r>
    <r>
      <rPr>
        <sz val="11"/>
        <color theme="1"/>
        <rFont val="Aptos Narrow"/>
      </rPr>
      <t xml:space="preserve"> esté marcada para permitir el registro.</t>
    </r>
  </si>
  <si>
    <t>Que los términos y condiciones y las políticas de privacidad se visualicen en una ventana emergente o si es el caso, haya un botón que me regrese al formulario de registro.</t>
  </si>
  <si>
    <r>
      <rPr>
        <sz val="11"/>
        <color theme="1"/>
        <rFont val="Aptos Narrow"/>
      </rPr>
      <t xml:space="preserve">El sistema debe validar todos los campos y </t>
    </r>
    <r>
      <rPr>
        <sz val="11"/>
        <color theme="1"/>
        <rFont val="Aptos Narrow"/>
      </rPr>
      <t>crear la cuenta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“Registrarse”</t>
    </r>
    <r>
      <rPr>
        <sz val="11"/>
        <color theme="1"/>
        <rFont val="Aptos Narrow"/>
      </rPr>
      <t>, siempre que los datos ingresados sean correctos.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</si>
  <si>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mensaje de error que especifique el campo inválido</t>
    </r>
    <r>
      <rPr>
        <sz val="11"/>
        <color theme="1"/>
        <rFont val="Aptos Narrow"/>
      </rPr>
      <t xml:space="preserve"> cuando alguno de los datos ingresados sea incorrecto.</t>
    </r>
  </si>
  <si>
    <t>El mensaje de error se valida muy tarde y debo buscarlo.</t>
  </si>
  <si>
    <r>
      <rPr>
        <sz val="11"/>
        <color theme="1"/>
        <rFont val="Aptos Narrow"/>
      </rPr>
      <t xml:space="preserve">El sistema debe redirigir al </t>
    </r>
    <r>
      <rPr>
        <sz val="11"/>
        <color theme="1"/>
        <rFont val="Aptos Narrow"/>
      </rPr>
      <t>formulario de inicio de sesión</t>
    </r>
    <r>
      <rPr>
        <sz val="11"/>
        <color theme="1"/>
        <rFont val="Aptos Narrow"/>
      </rPr>
      <t xml:space="preserve"> cuando se haga clic en la opción </t>
    </r>
    <r>
      <rPr>
        <sz val="11"/>
        <color theme="1"/>
        <rFont val="Aptos Narrow"/>
      </rPr>
      <t>“¿Tienes una cuenta? Inicia sesión”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</si>
  <si>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redirigir a una </t>
    </r>
    <r>
      <rPr>
        <sz val="11"/>
        <color theme="1"/>
        <rFont val="Aptos Narrow"/>
      </rPr>
      <t>interfaz para invitados con opciones limitadas</t>
    </r>
    <r>
      <rPr>
        <sz val="11"/>
        <color theme="1"/>
        <rFont val="Aptos Narrow"/>
      </rPr>
      <t xml:space="preserve"> cuando se haga clic en la opción </t>
    </r>
    <r>
      <rPr>
        <sz val="11"/>
        <color theme="1"/>
        <rFont val="Aptos Narrow"/>
      </rPr>
      <t>“Entrar como invitado”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</si>
  <si>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asignar automáticamente el </t>
    </r>
    <r>
      <rPr>
        <sz val="11"/>
        <color theme="1"/>
        <rFont val="Aptos Narrow"/>
      </rPr>
      <t>rol de pasajero</t>
    </r>
    <r>
      <rPr>
        <sz val="11"/>
        <color theme="1"/>
        <rFont val="Aptos Narrow"/>
      </rPr>
      <t xml:space="preserve"> a cualquier usuario que se registre a través del formulario.</t>
    </r>
  </si>
  <si>
    <t>Cambio_contraseña</t>
  </si>
  <si>
    <r>
      <rPr>
        <sz val="11"/>
        <color theme="1"/>
        <rFont val="Aptos Narrow"/>
      </rPr>
      <t xml:space="preserve">El sistema debe redirigir a la </t>
    </r>
    <r>
      <rPr>
        <sz val="11"/>
        <color theme="1"/>
        <rFont val="Aptos Narrow"/>
      </rPr>
      <t>interfaz principal (inicio)</t>
    </r>
    <r>
      <rPr>
        <sz val="11"/>
        <color theme="1"/>
        <rFont val="Aptos Narrow"/>
      </rPr>
      <t xml:space="preserve"> cuando se haga clic en el </t>
    </r>
    <r>
      <rPr>
        <sz val="11"/>
        <color theme="1"/>
        <rFont val="Aptos Narrow"/>
      </rPr>
      <t>logo ubicado en la parte superior</t>
    </r>
    <r>
      <rPr>
        <sz val="11"/>
        <color theme="1"/>
        <rFont val="Aptos Narrow"/>
      </rPr>
      <t>.</t>
    </r>
  </si>
  <si>
    <t>Corregido</t>
  </si>
  <si>
    <r>
      <rPr>
        <sz val="11"/>
        <color theme="1"/>
        <rFont val="Aptos Narrow"/>
      </rPr>
      <t xml:space="preserve">El sistema debe permitir ingresar un </t>
    </r>
    <r>
      <rPr>
        <sz val="11"/>
        <color theme="1"/>
        <rFont val="Aptos Narrow"/>
      </rPr>
      <t>correo electrónico</t>
    </r>
    <r>
      <rPr>
        <sz val="11"/>
        <color theme="1"/>
        <rFont val="Aptos Narrow"/>
      </rPr>
      <t xml:space="preserve"> en el campo central para enviar el </t>
    </r>
    <r>
      <rPr>
        <sz val="11"/>
        <color theme="1"/>
        <rFont val="Aptos Narrow"/>
      </rPr>
      <t>enlace de cambio de contraseña</t>
    </r>
    <r>
      <rPr>
        <sz val="11"/>
        <color theme="1"/>
        <rFont val="Aptos Narrow"/>
      </rPr>
      <t>, siempre que el correo esté registrado en la base de datos.</t>
    </r>
  </si>
  <si>
    <t>Editar el mensaje de error, para que me avise si es porque no estoy registrado</t>
  </si>
  <si>
    <r>
      <rPr>
        <sz val="11"/>
        <color theme="1"/>
        <rFont val="Aptos Narrow"/>
      </rPr>
      <t xml:space="preserve">El sistema debe enviar un </t>
    </r>
    <r>
      <rPr>
        <sz val="11"/>
        <color theme="1"/>
        <rFont val="Aptos Narrow"/>
      </rPr>
      <t>correo electrónico con el enlace de recuperación de contraseña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“Enviar enlace de recuperación”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</si>
  <si>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redirigir al </t>
    </r>
    <r>
      <rPr>
        <sz val="11"/>
        <color theme="1"/>
        <rFont val="Aptos Narrow"/>
      </rPr>
      <t>formulario de inicio de sesión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“Iniciar sesión”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</si>
  <si>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redirigir al </t>
    </r>
    <r>
      <rPr>
        <sz val="11"/>
        <color theme="1"/>
        <rFont val="Aptos Narrow"/>
      </rPr>
      <t>formulario de registro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“Registrarse”</t>
    </r>
    <r>
      <rPr>
        <sz val="11"/>
        <color theme="1"/>
        <rFont val="Aptos Narrow"/>
      </rPr>
      <t>.</t>
    </r>
  </si>
  <si>
    <t>Hay un problema, me envía al formulario de iniciar sesión.</t>
  </si>
  <si>
    <t>Interfaz_Conductor</t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</si>
  <si>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consulta de información detallada del bus asignado</t>
    </r>
    <r>
      <rPr>
        <sz val="11"/>
        <color theme="1"/>
        <rFont val="Aptos Narrow"/>
      </rPr>
      <t xml:space="preserve">, incluyendo </t>
    </r>
    <r>
      <rPr>
        <sz val="11"/>
        <color theme="1"/>
        <rFont val="Aptos Narrow"/>
      </rPr>
      <t>matrícula, chasis, tipo y capacidad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</si>
  <si>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el </t>
    </r>
    <r>
      <rPr>
        <sz val="11"/>
        <color theme="1"/>
        <rFont val="Aptos Narrow"/>
      </rPr>
      <t>reporte de incidentes mediante un formulario</t>
    </r>
    <r>
      <rPr>
        <sz val="11"/>
        <color theme="1"/>
        <rFont val="Aptos Narrow"/>
      </rPr>
      <t xml:space="preserve"> que incluya los campos </t>
    </r>
    <r>
      <rPr>
        <sz val="11"/>
        <color theme="1"/>
        <rFont val="Aptos Narrow"/>
      </rPr>
      <t>tipo y descripción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</si>
  <si>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visualización de las notificaciones recibidas</t>
    </r>
    <r>
      <rPr>
        <sz val="11"/>
        <color theme="1"/>
        <rFont val="Aptos Narrow"/>
      </rPr>
      <t xml:space="preserve"> por el usuario.</t>
    </r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</si>
  <si>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navegación entre las diferentes secciones mediante un sidebar colapsable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</si>
  <si>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incluir una </t>
    </r>
    <r>
      <rPr>
        <sz val="11"/>
        <color theme="1"/>
        <rFont val="Aptos Narrow"/>
      </rPr>
      <t>barra de búsqueda en el encabezado (header)</t>
    </r>
    <r>
      <rPr>
        <sz val="11"/>
        <color theme="1"/>
        <rFont val="Aptos Narrow"/>
      </rPr>
      <t xml:space="preserve"> para facilitar la localización de información.</t>
    </r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</si>
  <si>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visualización del estado del bus</t>
    </r>
    <r>
      <rPr>
        <sz val="11"/>
        <color theme="1"/>
        <rFont val="Aptos Narrow"/>
      </rPr>
      <t xml:space="preserve">, indicando si se encuentra </t>
    </r>
    <r>
      <rPr>
        <sz val="11"/>
        <color theme="1"/>
        <rFont val="Aptos Narrow"/>
      </rPr>
      <t>activo o inactivo</t>
    </r>
    <r>
      <rPr>
        <sz val="11"/>
        <color theme="1"/>
        <rFont val="Aptos Narrow"/>
      </rPr>
      <t>.</t>
    </r>
  </si>
  <si>
    <t>Interfaz_Pasajero</t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</si>
  <si>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consulta del historial de viajes con opciones de filtrado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</si>
  <si>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consulta de las rutas disponibles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</si>
  <si>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consulta de los horarios de los buses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</si>
  <si>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incluir un </t>
    </r>
    <r>
      <rPr>
        <sz val="11"/>
        <color theme="1"/>
        <rFont val="Aptos Narrow"/>
      </rPr>
      <t>sistema de notificaciones para el usuario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</si>
  <si>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navegación entre las diferentes secciones mediante un sidebar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</si>
  <si>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mensaje que solicite permiso para mostrar la ubicación del pasajero en el mapa</t>
    </r>
    <r>
      <rPr>
        <sz val="11"/>
        <color theme="1"/>
        <rFont val="Aptos Narrow"/>
      </rPr>
      <t>.</t>
    </r>
  </si>
  <si>
    <t>Interfaz_invitado</t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</si>
  <si>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mapa interactivo con la visualización de las rutas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</si>
  <si>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</t>
    </r>
    <r>
      <rPr>
        <sz val="11"/>
        <color theme="1"/>
        <rFont val="Aptos Narrow"/>
      </rPr>
      <t>marcadores de buses en tiempo real en el mapa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</si>
  <si>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incluir una </t>
    </r>
    <r>
      <rPr>
        <sz val="11"/>
        <color theme="1"/>
        <rFont val="Aptos Narrow"/>
      </rPr>
      <t>barra de búsqueda para rutas y paradas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</si>
  <si>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el </t>
    </r>
    <r>
      <rPr>
        <sz val="11"/>
        <color theme="1"/>
        <rFont val="Aptos Narrow"/>
      </rPr>
      <t>acceso al sistema mediante el botón de inicio de sesión (login)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</si>
  <si>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activar o desactivar el modo oscuro mediante un botón</t>
    </r>
  </si>
  <si>
    <t>Generales</t>
  </si>
  <si>
    <r>
      <rPr>
        <sz val="11"/>
        <color theme="1"/>
        <rFont val="Aptos Narrow"/>
      </rPr>
      <t xml:space="preserve">El sistema debe contar con un </t>
    </r>
    <r>
      <rPr>
        <sz val="11"/>
        <color theme="1"/>
        <rFont val="Aptos Narrow"/>
      </rPr>
      <t>diseño responsive</t>
    </r>
    <r>
      <rPr>
        <sz val="11"/>
        <color theme="1"/>
        <rFont val="Aptos Narrow"/>
      </rPr>
      <t xml:space="preserve"> compatible con </t>
    </r>
    <r>
      <rPr>
        <sz val="11"/>
        <color theme="1"/>
        <rFont val="Aptos Narrow"/>
      </rPr>
      <t>dispositivos móviles, tabletas y computadoras de escritorio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</si>
  <si>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que el </t>
    </r>
    <r>
      <rPr>
        <sz val="11"/>
        <color theme="1"/>
        <rFont val="Aptos Narrow"/>
      </rPr>
      <t>sidebar sea colapsable en pantallas pequeñas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</si>
  <si>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incluir </t>
    </r>
    <r>
      <rPr>
        <sz val="11"/>
        <color theme="1"/>
        <rFont val="Aptos Narrow"/>
      </rPr>
      <t>transiciones animadas para las interacciones del usuario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</si>
  <si>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</t>
    </r>
    <r>
      <rPr>
        <sz val="11"/>
        <color theme="1"/>
        <rFont val="Aptos Narrow"/>
      </rPr>
      <t>efectos hover en botones y elementos interactivos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</si>
  <si>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</t>
    </r>
    <r>
      <rPr>
        <sz val="11"/>
        <color theme="1"/>
        <rFont val="Aptos Narrow"/>
      </rPr>
      <t>tarjetas de estadísticas con íconos temáticos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</si>
  <si>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</t>
    </r>
    <r>
      <rPr>
        <sz val="11"/>
        <color theme="1"/>
        <rFont val="Aptos Narrow"/>
      </rPr>
      <t>tablas con acciones disponibles</t>
    </r>
    <r>
      <rPr>
        <sz val="11"/>
        <color theme="1"/>
        <rFont val="Aptos Narrow"/>
      </rPr>
      <t xml:space="preserve">, como </t>
    </r>
    <r>
      <rPr>
        <sz val="11"/>
        <color theme="1"/>
        <rFont val="Aptos Narrow"/>
      </rPr>
      <t>ver, editar y eliminar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</si>
  <si>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</t>
    </r>
    <r>
      <rPr>
        <sz val="11"/>
        <color theme="1"/>
        <rFont val="Aptos Narrow"/>
      </rPr>
      <t>indicadores de estado</t>
    </r>
    <r>
      <rPr>
        <sz val="11"/>
        <color theme="1"/>
        <rFont val="Aptos Narrow"/>
      </rPr>
      <t xml:space="preserve"> como </t>
    </r>
    <r>
      <rPr>
        <sz val="11"/>
        <color theme="1"/>
        <rFont val="Aptos Narrow"/>
      </rPr>
      <t>activo, completado y cancelado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</si>
  <si>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incluir </t>
    </r>
    <r>
      <rPr>
        <sz val="11"/>
        <color theme="1"/>
        <rFont val="Aptos Narrow"/>
      </rPr>
      <t>formularios con validación básica de datos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</si>
  <si>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utilizar </t>
    </r>
    <r>
      <rPr>
        <sz val="11"/>
        <color theme="1"/>
        <rFont val="Aptos Narrow"/>
      </rPr>
      <t>ventanas modales para acciones específicas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</si>
  <si>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proporcionar </t>
    </r>
    <r>
      <rPr>
        <sz val="11"/>
        <color theme="1"/>
        <rFont val="Aptos Narrow"/>
      </rPr>
      <t>retroalimentación visual para las acciones realizadas por el usuario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</si>
  <si>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garantizar un </t>
    </r>
    <r>
      <rPr>
        <sz val="11"/>
        <color theme="1"/>
        <rFont val="Aptos Narrow"/>
      </rPr>
      <t>contraste adecuado para cumplir con los estándares de accesibilidad WCAG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</si>
  <si>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navegación mediante teclado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</si>
  <si>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implementar </t>
    </r>
    <r>
      <rPr>
        <sz val="11"/>
        <color theme="1"/>
        <rFont val="Aptos Narrow"/>
      </rPr>
      <t>carga diferida (lazy loading) para secciones que no sean visibles inicialmente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</si>
  <si>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</t>
    </r>
    <r>
      <rPr>
        <sz val="11"/>
        <color theme="1"/>
        <rFont val="Aptos Narrow"/>
      </rPr>
      <t>indicadores de carga durante operaciones asíncronas</t>
    </r>
    <r>
      <rPr>
        <sz val="11"/>
        <color theme="1"/>
        <rFont val="Aptos Narrow"/>
      </rPr>
      <t>.</t>
    </r>
  </si>
  <si>
    <t>vista admin</t>
  </si>
  <si>
    <r>
      <rPr>
        <sz val="11"/>
        <color theme="1"/>
        <rFont val="Aptos Narrow"/>
      </rPr>
      <t xml:space="preserve">El sistema debe permitir la </t>
    </r>
    <r>
      <rPr>
        <sz val="11"/>
        <color theme="1"/>
        <rFont val="Aptos Narrow"/>
      </rPr>
      <t>navegación entre las diferentes secciones mediante un sidebar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</si>
  <si>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activar o desactivar el </t>
    </r>
    <r>
      <rPr>
        <sz val="11"/>
        <color theme="1"/>
        <rFont val="Aptos Narrow"/>
      </rPr>
      <t>modo oscuro</t>
    </r>
    <r>
      <rPr>
        <sz val="11"/>
        <color theme="1"/>
        <rFont val="Aptos Narrow"/>
      </rPr>
      <t xml:space="preserve"> cuando se haga clic en el botón con el ícono de luna ubicado en la parte superior izquierda, según el modo en el que se encuentre el sistema.</t>
    </r>
  </si>
  <si>
    <t>El sistema debe redirigir al apartado de notificaciones  al darle click en el boton de campana</t>
  </si>
  <si>
    <t>El sistema debe redirigir al login  al darle click en el boton de "Cerrar sesión"</t>
  </si>
  <si>
    <t>El sistema debe descargar un reporte mensual al darle click en el boton "Descargar reporte mensual PDF"</t>
  </si>
  <si>
    <t>El sistema debe redirigir al apartado de notificaciones  al darle click en el boton de "notificaciones"</t>
  </si>
  <si>
    <t>El sistema debe redirigir al apartado de buses  al darle click en el boton de "Buses"</t>
  </si>
  <si>
    <t>El sistema debe redirigir al apartado de conductores  al darle click en el boton de "Conductores"</t>
  </si>
  <si>
    <t>El sistema debe redirigir al apartado de empresas  al darle click en el boton de "Empresas"</t>
  </si>
  <si>
    <t>El sistema debe redirigir al apartado de mantenimiento  al darle click en el boton de "Mantenimiento"</t>
  </si>
  <si>
    <t>El sistema debe redirigir al apartado de parque automotor  al darle click en el boton de "Parque automotor"</t>
  </si>
  <si>
    <t>El sistema debe redirigir al apartado de pasajeros  al darle click en el boton de "Pasajeros"</t>
  </si>
  <si>
    <t>El sistema debe redirigir al apartado de propietarios  al darle click en el boton de "Propietarios"</t>
  </si>
  <si>
    <t>El sistema debe redirigir al apartado de rutas buses  al darle click en el boton de "Rutas bus"</t>
  </si>
  <si>
    <t>El sistema debe redirigir al apartado de rutas  al darle click en el boton de "Rutas"</t>
  </si>
  <si>
    <t>El sistema debe redirigir al apartado de roles  al darle click en el boton de "Roles"</t>
  </si>
  <si>
    <t>El sistema debe redirigir al apartado de usuarios  al darle click en el boton de "Usuarios"</t>
  </si>
  <si>
    <t>El sistema debe redirigir al apartado de roles permisos  al darle click en el boton de "Rol permisos"</t>
  </si>
  <si>
    <t>El sistema debe redirigir al apartado de usuarios roles  al darle click en el boton de "Usuarios Roles"</t>
  </si>
  <si>
    <t>VISTA NOTIFICACIONES_ADMIN</t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</si>
  <si>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redirigir al formulario para enviar notificaciones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</si>
  <si>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redirigir al dashboard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</si>
  <si>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eliminar temporalmente la notificación seleccionada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“Eliminar”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</si>
  <si>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permitir modificar el mensaje de la notificación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“Editar”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</si>
  <si>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mostrar las notificaciones eliminadas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“Eliminadas”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</si>
  <si>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restaurar la notificación seleccionada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</si>
  <si>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permitir seleccionar el destinatario de la notificación</t>
    </r>
    <r>
      <rPr>
        <sz val="11"/>
        <color theme="1"/>
        <rFont val="Aptos Narrow"/>
      </rPr>
      <t xml:space="preserve"> entre las siguientes opciones: </t>
    </r>
    <r>
      <rPr>
        <sz val="11"/>
        <color theme="1"/>
        <rFont val="Aptos Narrow"/>
      </rPr>
      <t>“Todos los suscritos”, “Un usuario” o “Un rol”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</si>
  <si>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permitir ingresar el título de la notificación</t>
    </r>
    <r>
      <rPr>
        <sz val="11"/>
        <color theme="1"/>
        <rFont val="Aptos Narrow"/>
      </rPr>
      <t xml:space="preserve"> en el campo </t>
    </r>
    <r>
      <rPr>
        <sz val="11"/>
        <color theme="1"/>
        <rFont val="Aptos Narrow"/>
      </rPr>
      <t>“Título”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</si>
  <si>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permitir ingresar el contenido de la notificación</t>
    </r>
    <r>
      <rPr>
        <sz val="11"/>
        <color theme="1"/>
        <rFont val="Aptos Narrow"/>
      </rPr>
      <t xml:space="preserve"> en el campo </t>
    </r>
    <r>
      <rPr>
        <sz val="11"/>
        <color theme="1"/>
        <rFont val="Aptos Narrow"/>
      </rPr>
      <t>“Descripción”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</si>
  <si>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permitir enviar una notificación push</t>
    </r>
    <r>
      <rPr>
        <sz val="11"/>
        <color theme="1"/>
        <rFont val="Aptos Narrow"/>
      </rPr>
      <t xml:space="preserve"> cuando se haga clic en el botón correspondiente ubicado en la parte inferior.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</si>
  <si>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guardar y enviar la notificación en el sistema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“Registrar notificación”</t>
    </r>
    <r>
      <rPr>
        <sz val="11"/>
        <color theme="1"/>
        <rFont val="Aptos Narrow"/>
      </rPr>
      <t>.</t>
    </r>
  </si>
  <si>
    <t>VISTA BUSES_ADMIN</t>
  </si>
  <si>
    <r>
      <rPr>
        <sz val="11"/>
        <color theme="1"/>
        <rFont val="Aptos Narrow"/>
      </rPr>
      <t xml:space="preserve">El sistema debe mostrar la </t>
    </r>
    <r>
      <rPr>
        <sz val="11"/>
        <color theme="1"/>
        <rFont val="Aptos Narrow"/>
      </rPr>
      <t>tabla con los buses registrados</t>
    </r>
    <r>
      <rPr>
        <sz val="11"/>
        <color theme="1"/>
        <rFont val="Aptos Narrow"/>
      </rPr>
      <t xml:space="preserve"> cuando se haga clic en la opción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</si>
  <si>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redirigir al </t>
    </r>
    <r>
      <rPr>
        <sz val="11"/>
        <color theme="1"/>
        <rFont val="Aptos Narrow"/>
      </rPr>
      <t>formulario para registrar un nuevo bus</t>
    </r>
    <r>
      <rPr>
        <sz val="11"/>
        <color theme="1"/>
        <rFont val="Aptos Narrow"/>
      </rPr>
      <t xml:space="preserve"> cuando se haga clic en la opción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</si>
  <si>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retornar a la pantalla anterior del sistema</t>
    </r>
    <r>
      <rPr>
        <sz val="11"/>
        <color theme="1"/>
        <rFont val="Aptos Narrow"/>
      </rPr>
      <t xml:space="preserve"> cuando se haga clic en la opción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</si>
  <si>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en la </t>
    </r>
    <r>
      <rPr>
        <sz val="11"/>
        <color theme="1"/>
        <rFont val="Aptos Narrow"/>
      </rPr>
      <t>tabla de buses</t>
    </r>
    <r>
      <rPr>
        <sz val="11"/>
        <color theme="1"/>
        <rFont val="Aptos Narrow"/>
      </rPr>
      <t xml:space="preserve"> las columnas: </t>
    </r>
    <r>
      <rPr>
        <sz val="11"/>
        <color theme="1"/>
        <rFont val="Aptos Narrow"/>
      </rPr>
      <t>ID, Matrícula, Conductor, Capacidad, Año, Tipo, Estado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</si>
  <si>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buses registrados”</t>
    </r>
    <r>
      <rPr>
        <sz val="11"/>
        <color theme="1"/>
        <rFont val="Aptos Narrow"/>
      </rPr>
      <t xml:space="preserve"> cuando no existan registros en la base de datos.</t>
    </r>
  </si>
  <si>
    <r>
      <rPr>
        <sz val="11"/>
        <color theme="1"/>
        <rFont val="Aptos Narrow"/>
      </rPr>
      <t xml:space="preserve">El sistema debe mostrar en </t>
    </r>
    <r>
      <rPr>
        <sz val="11"/>
        <color theme="1"/>
        <rFont val="Aptos Narrow"/>
      </rPr>
      <t>tiempo real</t>
    </r>
    <r>
      <rPr>
        <sz val="11"/>
        <color theme="1"/>
        <rFont val="Aptos Narrow"/>
      </rPr>
      <t xml:space="preserve"> el contador </t>
    </r>
    <r>
      <rPr>
        <sz val="11"/>
        <color theme="1"/>
        <rFont val="Aptos Narrow"/>
      </rPr>
      <t>“Total: X buses”</t>
    </r>
    <r>
      <rPr>
        <sz val="11"/>
        <color theme="1"/>
        <rFont val="Aptos Narrow"/>
      </rPr>
      <t xml:space="preserve"> con la cantidad de buses registrados.</t>
    </r>
  </si>
  <si>
    <r>
      <rPr>
        <sz val="11"/>
        <color theme="1"/>
        <rFont val="Aptos Narrow"/>
      </rPr>
      <t xml:space="preserve">El sistema debe mostrar en </t>
    </r>
    <r>
      <rPr>
        <sz val="11"/>
        <color theme="1"/>
        <rFont val="Aptos Narrow"/>
      </rPr>
      <t>tiempo real</t>
    </r>
    <r>
      <rPr>
        <sz val="11"/>
        <color theme="1"/>
        <rFont val="Aptos Narrow"/>
      </rPr>
      <t xml:space="preserve"> el contador </t>
    </r>
    <r>
      <rPr>
        <sz val="11"/>
        <color theme="1"/>
        <rFont val="Aptos Narrow"/>
      </rPr>
      <t>“Eliminados: X”</t>
    </r>
    <r>
      <rPr>
        <sz val="11"/>
        <color theme="1"/>
        <rFont val="Aptos Narrow"/>
      </rPr>
      <t xml:space="preserve"> con la cantidad de buses eliminados lógicamente.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</si>
  <si>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editar o eliminar los registros de cada bus</t>
    </r>
    <r>
      <rPr>
        <sz val="11"/>
        <color theme="1"/>
        <rFont val="Aptos Narrow"/>
      </rPr>
      <t xml:space="preserve"> desde la columna </t>
    </r>
    <r>
      <rPr>
        <sz val="11"/>
        <color theme="1"/>
        <rFont val="Aptos Narrow"/>
      </rPr>
      <t>“Acciones”</t>
    </r>
    <r>
      <rPr>
        <sz val="11"/>
        <color theme="1"/>
        <rFont val="Aptos Narrow"/>
      </rPr>
      <t>.</t>
    </r>
  </si>
  <si>
    <t>VISTA CONDUCTORES_ADMIN</t>
  </si>
  <si>
    <r>
      <rPr>
        <sz val="11"/>
        <color theme="1"/>
        <rFont val="Aptos Narrow"/>
      </rPr>
      <t xml:space="preserve">El sistema debe mostrar el encabezado </t>
    </r>
    <r>
      <rPr>
        <sz val="11"/>
        <color theme="1"/>
        <rFont val="Aptos Narrow"/>
      </rPr>
      <t>“Buses registrados”</t>
    </r>
    <r>
      <rPr>
        <sz val="11"/>
        <color theme="1"/>
        <rFont val="Aptos Narrow"/>
      </rPr>
      <t xml:space="preserve"> en la parte superior de la interfaz.</t>
    </r>
  </si>
  <si>
    <r>
      <rPr>
        <sz val="11"/>
        <color theme="1"/>
        <rFont val="Aptos Narrow"/>
      </rPr>
      <t xml:space="preserve">El sistema debe mostrar dinámicamente el </t>
    </r>
    <r>
      <rPr>
        <sz val="11"/>
        <color theme="1"/>
        <rFont val="Aptos Narrow"/>
      </rPr>
      <t>contador “Total: X buses”</t>
    </r>
    <r>
      <rPr>
        <sz val="11"/>
        <color theme="1"/>
        <rFont val="Aptos Narrow"/>
      </rPr>
      <t>, indicando el número total de buses registrados en la base de datos.</t>
    </r>
  </si>
  <si>
    <r>
      <rPr>
        <sz val="11"/>
        <color theme="1"/>
        <rFont val="Aptos Narrow"/>
      </rPr>
      <t xml:space="preserve">El sistema debe mostrar dinámicamente el </t>
    </r>
    <r>
      <rPr>
        <sz val="11"/>
        <color theme="1"/>
        <rFont val="Aptos Narrow"/>
      </rPr>
      <t>contador “Eliminados: X”</t>
    </r>
    <r>
      <rPr>
        <sz val="11"/>
        <color theme="1"/>
        <rFont val="Aptos Narrow"/>
      </rPr>
      <t>, indicando el número de buses eliminados.</t>
    </r>
  </si>
  <si>
    <r>
      <rPr>
        <sz val="11"/>
        <color theme="1"/>
        <rFont val="Aptos Narrow"/>
      </rPr>
      <t xml:space="preserve">El sistema debe mostrar en la tabla de registros las columnas: </t>
    </r>
    <r>
      <rPr>
        <sz val="11"/>
        <color theme="1"/>
        <rFont val="Aptos Narrow"/>
      </rPr>
      <t>ID, Matrícula, Conductor, Capacidad, Año, Tipo, Estado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</si>
  <si>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buses registrados”</t>
    </r>
    <r>
      <rPr>
        <sz val="11"/>
        <color theme="1"/>
        <rFont val="Aptos Narrow"/>
      </rPr>
      <t xml:space="preserve"> en la tabla cuando no existan registros.</t>
    </r>
  </si>
  <si>
    <r>
      <rPr>
        <sz val="11"/>
        <color theme="1"/>
        <rFont val="Aptos Narrow"/>
      </rPr>
      <t xml:space="preserve">El sistema debe permitir realizar operaciones sobre cada registro desde el campo </t>
    </r>
    <r>
      <rPr>
        <sz val="11"/>
        <color theme="1"/>
        <rFont val="Aptos Narrow"/>
      </rPr>
      <t>“Acciones”</t>
    </r>
    <r>
      <rPr>
        <sz val="11"/>
        <color theme="1"/>
        <rFont val="Aptos Narrow"/>
      </rPr>
      <t xml:space="preserve">, tales como </t>
    </r>
    <r>
      <rPr>
        <sz val="11"/>
        <color theme="1"/>
        <rFont val="Aptos Narrow"/>
      </rPr>
      <t>editar, eliminar o restaurar</t>
    </r>
    <r>
      <rPr>
        <sz val="11"/>
        <color theme="1"/>
        <rFont val="Aptos Narrow"/>
      </rPr>
      <t>, según corresponda.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</si>
  <si>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refrescar la lista de buses registrados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</si>
  <si>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abrir el formulario de registro de un nuevo bus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</si>
  <si>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conductores</t>
    </r>
    <r>
      <rPr>
        <sz val="11"/>
        <color theme="1"/>
        <rFont val="Aptos Narrow"/>
      </rPr>
      <t xml:space="preserve">  eliminados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</si>
  <si>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retornar a la pantalla anterior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del menú superior.</t>
    </r>
  </si>
  <si>
    <t>VISTA EMPRESAS_ADMIN</t>
  </si>
  <si>
    <r>
      <rPr>
        <sz val="11"/>
        <color theme="1"/>
        <rFont val="Aptos Narrow"/>
      </rPr>
      <t xml:space="preserve">El sistema debe mostrar el encabezado </t>
    </r>
    <r>
      <rPr>
        <sz val="11"/>
        <color theme="1"/>
        <rFont val="Aptos Narrow"/>
      </rPr>
      <t>“Empresas registradas”</t>
    </r>
    <r>
      <rPr>
        <sz val="11"/>
        <color theme="1"/>
        <rFont val="Aptos Narrow"/>
      </rPr>
      <t xml:space="preserve"> en la parte superior de la interfaz.</t>
    </r>
  </si>
  <si>
    <r>
      <rPr>
        <sz val="11"/>
        <color theme="1"/>
        <rFont val="Aptos Narrow"/>
      </rPr>
      <t xml:space="preserve">El sistema debe mostrar dinámicamente el </t>
    </r>
    <r>
      <rPr>
        <sz val="11"/>
        <color theme="1"/>
        <rFont val="Aptos Narrow"/>
      </rPr>
      <t>contador “Total: X empresas”</t>
    </r>
    <r>
      <rPr>
        <sz val="11"/>
        <color theme="1"/>
        <rFont val="Aptos Narrow"/>
      </rPr>
      <t>, indicando el número total de empresas registradas en la base de datos.</t>
    </r>
  </si>
  <si>
    <r>
      <rPr>
        <sz val="11"/>
        <color theme="1"/>
        <rFont val="Aptos Narrow"/>
      </rPr>
      <t xml:space="preserve">El sistema debe mostrar dinámicamente el </t>
    </r>
    <r>
      <rPr>
        <sz val="11"/>
        <color theme="1"/>
        <rFont val="Aptos Narrow"/>
      </rPr>
      <t>contador “Eliminadas: X”</t>
    </r>
    <r>
      <rPr>
        <sz val="11"/>
        <color theme="1"/>
        <rFont val="Aptos Narrow"/>
      </rPr>
      <t>, indicando el número de empresas eliminadas.</t>
    </r>
  </si>
  <si>
    <r>
      <rPr>
        <sz val="11"/>
        <color theme="1"/>
        <rFont val="Aptos Narrow"/>
      </rPr>
      <t xml:space="preserve">El sistema debe mostrar en la tabla de registros las columnas: </t>
    </r>
    <r>
      <rPr>
        <sz val="11"/>
        <color theme="1"/>
        <rFont val="Aptos Narrow"/>
      </rPr>
      <t>NIT, Nombre, Dirección, Teléfono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</si>
  <si>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empresas registradas”</t>
    </r>
    <r>
      <rPr>
        <sz val="11"/>
        <color theme="1"/>
        <rFont val="Aptos Narrow"/>
      </rPr>
      <t xml:space="preserve"> cuando no existan registros en la tabla.</t>
    </r>
  </si>
  <si>
    <r>
      <rPr>
        <sz val="11"/>
        <color theme="1"/>
        <rFont val="Aptos Narrow"/>
      </rPr>
      <t xml:space="preserve">El sistema debe permitir gestionar cada empresa desde el campo </t>
    </r>
    <r>
      <rPr>
        <sz val="11"/>
        <color theme="1"/>
        <rFont val="Aptos Narrow"/>
      </rPr>
      <t>“Acciones”</t>
    </r>
    <r>
      <rPr>
        <sz val="11"/>
        <color theme="1"/>
        <rFont val="Aptos Narrow"/>
      </rPr>
      <t xml:space="preserve">, incluyendo las opciones </t>
    </r>
    <r>
      <rPr>
        <sz val="11"/>
        <color theme="1"/>
        <rFont val="Aptos Narrow"/>
      </rPr>
      <t>editar, eliminar o restaurar</t>
    </r>
    <r>
      <rPr>
        <sz val="11"/>
        <color theme="1"/>
        <rFont val="Aptos Narrow"/>
      </rPr>
      <t>, según corresponda.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</si>
  <si>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refrescar la lista de empresas registradas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</si>
  <si>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abrir el formulario de registro de una nueva empresa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</si>
  <si>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conductores</t>
    </r>
    <r>
      <rPr>
        <sz val="11"/>
        <color theme="1"/>
        <rFont val="Aptos Narrow"/>
      </rPr>
      <t xml:space="preserve">  eliminados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</si>
  <si>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pantalla anterior del sistema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del menú superior.</t>
    </r>
  </si>
  <si>
    <t>VISTA Mantenimiento_ADMIN</t>
  </si>
  <si>
    <r>
      <rPr>
        <sz val="11"/>
        <color theme="1"/>
        <rFont val="Aptos Narrow"/>
      </rPr>
      <t xml:space="preserve">El sistema debe mostrar el encabezado </t>
    </r>
    <r>
      <rPr>
        <sz val="11"/>
        <color theme="1"/>
        <rFont val="Aptos Narrow"/>
      </rPr>
      <t>“Mantenimientos registrados”</t>
    </r>
    <r>
      <rPr>
        <sz val="11"/>
        <color theme="1"/>
        <rFont val="Aptos Narrow"/>
      </rPr>
      <t xml:space="preserve"> en la parte superior de la interfaz.</t>
    </r>
  </si>
  <si>
    <r>
      <rPr>
        <sz val="11"/>
        <color theme="1"/>
        <rFont val="Aptos Narrow"/>
      </rPr>
      <t xml:space="preserve">El sistema debe actualizar dinámicamente el </t>
    </r>
    <r>
      <rPr>
        <sz val="11"/>
        <color theme="1"/>
        <rFont val="Aptos Narrow"/>
      </rPr>
      <t>contador “Total: X mantenimientos”</t>
    </r>
    <r>
      <rPr>
        <sz val="11"/>
        <color theme="1"/>
        <rFont val="Aptos Narrow"/>
      </rPr>
      <t>, indicando la cantidad de mantenimientos activos en la base de datos.</t>
    </r>
  </si>
  <si>
    <r>
      <rPr>
        <sz val="11"/>
        <color theme="1"/>
        <rFont val="Aptos Narrow"/>
      </rPr>
      <t xml:space="preserve">El sistema debe mostrar el </t>
    </r>
    <r>
      <rPr>
        <sz val="11"/>
        <color theme="1"/>
        <rFont val="Aptos Narrow"/>
      </rPr>
      <t>contador “Eliminados: X”</t>
    </r>
    <r>
      <rPr>
        <sz val="11"/>
        <color theme="1"/>
        <rFont val="Aptos Narrow"/>
      </rPr>
      <t>, indicando el número de mantenimientos eliminados lógicamente.</t>
    </r>
  </si>
  <si>
    <r>
      <rPr>
        <sz val="11"/>
        <color theme="1"/>
        <rFont val="Aptos Narrow"/>
      </rPr>
      <t xml:space="preserve">El sistema debe mostrar en la tabla de registros las columnas: </t>
    </r>
    <r>
      <rPr>
        <sz val="11"/>
        <color theme="1"/>
        <rFont val="Aptos Narrow"/>
      </rPr>
      <t>ID, Descripción, Fecha, Costo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</si>
  <si>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mantenimientos registrados”</t>
    </r>
    <r>
      <rPr>
        <sz val="11"/>
        <color theme="1"/>
        <rFont val="Aptos Narrow"/>
      </rPr>
      <t xml:space="preserve"> cuando no existan registros en la tabla.</t>
    </r>
  </si>
  <si>
    <r>
      <rPr>
        <sz val="11"/>
        <color theme="1"/>
        <rFont val="Aptos Narrow"/>
      </rPr>
      <t xml:space="preserve">El sistema debe permitir gestionar cada mantenimiento desde el campo </t>
    </r>
    <r>
      <rPr>
        <sz val="11"/>
        <color theme="1"/>
        <rFont val="Aptos Narrow"/>
      </rPr>
      <t>“Acciones”</t>
    </r>
    <r>
      <rPr>
        <sz val="11"/>
        <color theme="1"/>
        <rFont val="Aptos Narrow"/>
      </rPr>
      <t xml:space="preserve">, incluyendo las opciones </t>
    </r>
    <r>
      <rPr>
        <sz val="11"/>
        <color theme="1"/>
        <rFont val="Aptos Narrow"/>
      </rPr>
      <t>editar, eliminar o restaurar</t>
    </r>
    <r>
      <rPr>
        <sz val="11"/>
        <color theme="1"/>
        <rFont val="Aptos Narrow"/>
      </rPr>
      <t>, según corresponda.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</si>
  <si>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refrescar la lista de mantenimientos registrados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</si>
  <si>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abrir el formulario para registrar un nuevo mantenimiento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</si>
  <si>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mantenimientos</t>
    </r>
    <r>
      <rPr>
        <sz val="11"/>
        <color theme="1"/>
        <rFont val="Aptos Narrow"/>
      </rPr>
      <t xml:space="preserve">  eliminados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</si>
  <si>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pantalla anterior del sistema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del menú superior.</t>
    </r>
  </si>
  <si>
    <t>VISTA PARQUE_AUTOMOTOR_ADMIN</t>
  </si>
  <si>
    <r>
      <rPr>
        <sz val="11"/>
        <color theme="1"/>
        <rFont val="Aptos Narrow"/>
      </rPr>
      <t xml:space="preserve">El sistema debe mostrar el encabezado </t>
    </r>
    <r>
      <rPr>
        <sz val="11"/>
        <color theme="1"/>
        <rFont val="Aptos Narrow"/>
      </rPr>
      <t>“Parques automotores registrados”</t>
    </r>
    <r>
      <rPr>
        <sz val="11"/>
        <color theme="1"/>
        <rFont val="Aptos Narrow"/>
      </rPr>
      <t xml:space="preserve"> en la parte superior de la interfaz.</t>
    </r>
  </si>
  <si>
    <r>
      <rPr>
        <sz val="11"/>
        <color theme="1"/>
        <rFont val="Aptos Narrow"/>
      </rPr>
      <t xml:space="preserve">El sistema debe actualizar dinámicamente el </t>
    </r>
    <r>
      <rPr>
        <sz val="11"/>
        <color theme="1"/>
        <rFont val="Aptos Narrow"/>
      </rPr>
      <t>contador “Total: X parques”</t>
    </r>
    <r>
      <rPr>
        <sz val="11"/>
        <color theme="1"/>
        <rFont val="Aptos Narrow"/>
      </rPr>
      <t>, indicando la cantidad de parques automotores registrados.</t>
    </r>
  </si>
  <si>
    <r>
      <rPr>
        <sz val="11"/>
        <color theme="1"/>
        <rFont val="Aptos Narrow"/>
      </rPr>
      <t xml:space="preserve">El sistema debe mostrar el </t>
    </r>
    <r>
      <rPr>
        <sz val="11"/>
        <color theme="1"/>
        <rFont val="Aptos Narrow"/>
      </rPr>
      <t>contador “Eliminados: X”</t>
    </r>
    <r>
      <rPr>
        <sz val="11"/>
        <color theme="1"/>
        <rFont val="Aptos Narrow"/>
      </rPr>
      <t>, indicando la cantidad de registros eliminados lógicamente.</t>
    </r>
  </si>
  <si>
    <r>
      <rPr>
        <sz val="11"/>
        <color theme="1"/>
        <rFont val="Aptos Narrow"/>
      </rPr>
      <t xml:space="preserve">El sistema debe mostrar en la tabla las columnas: </t>
    </r>
    <r>
      <rPr>
        <sz val="11"/>
        <color theme="1"/>
        <rFont val="Aptos Narrow"/>
      </rPr>
      <t>ID, Empresa, Dirección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</si>
  <si>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parques automotores registrados”</t>
    </r>
    <r>
      <rPr>
        <sz val="11"/>
        <color theme="1"/>
        <rFont val="Aptos Narrow"/>
      </rPr>
      <t xml:space="preserve"> cuando no existan registros en la tabla.</t>
    </r>
  </si>
  <si>
    <r>
      <rPr>
        <sz val="11"/>
        <color theme="1"/>
        <rFont val="Aptos Narrow"/>
      </rPr>
      <t xml:space="preserve">El sistema debe permitir realizar operaciones sobre cada registro desde el campo </t>
    </r>
    <r>
      <rPr>
        <sz val="11"/>
        <color theme="1"/>
        <rFont val="Aptos Narrow"/>
      </rPr>
      <t>“Acciones”</t>
    </r>
    <r>
      <rPr>
        <sz val="11"/>
        <color theme="1"/>
        <rFont val="Aptos Narrow"/>
      </rPr>
      <t xml:space="preserve">, tales como </t>
    </r>
    <r>
      <rPr>
        <sz val="11"/>
        <color theme="1"/>
        <rFont val="Aptos Narrow"/>
      </rPr>
      <t>editar, eliminar o restaurar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</si>
  <si>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refrescar la vista y mostrar todos los parques automotores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</si>
  <si>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abrir un formulario para registrar un nuevo parque automotor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</si>
  <si>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parques de automotores</t>
    </r>
    <r>
      <rPr>
        <sz val="11"/>
        <color theme="1"/>
        <rFont val="Aptos Narrow"/>
      </rPr>
      <t xml:space="preserve">  eliminados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</si>
  <si>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pantalla anterior dentro del sistema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del menú superior.</t>
    </r>
  </si>
  <si>
    <t>VISTA PASAJEROS_ADMIN</t>
  </si>
  <si>
    <r>
      <rPr>
        <sz val="11"/>
        <color theme="1"/>
        <rFont val="Aptos Narrow"/>
      </rPr>
      <t xml:space="preserve">El sistema debe mostrar el encabezado </t>
    </r>
    <r>
      <rPr>
        <sz val="11"/>
        <color theme="1"/>
        <rFont val="Aptos Narrow"/>
      </rPr>
      <t>“Pasajeros registrados”</t>
    </r>
    <r>
      <rPr>
        <sz val="11"/>
        <color theme="1"/>
        <rFont val="Aptos Narrow"/>
      </rPr>
      <t xml:space="preserve"> en la parte superior de la interfaz.</t>
    </r>
  </si>
  <si>
    <r>
      <rPr>
        <sz val="11"/>
        <color theme="1"/>
        <rFont val="Aptos Narrow"/>
      </rPr>
      <t xml:space="preserve">El sistema debe actualizar automáticamente el </t>
    </r>
    <r>
      <rPr>
        <sz val="11"/>
        <color theme="1"/>
        <rFont val="Aptos Narrow"/>
      </rPr>
      <t>contador “Total: X pasajeros”</t>
    </r>
    <r>
      <rPr>
        <sz val="11"/>
        <color theme="1"/>
        <rFont val="Aptos Narrow"/>
      </rPr>
      <t>, indicando el número de pasajeros registrados.</t>
    </r>
  </si>
  <si>
    <r>
      <rPr>
        <sz val="11"/>
        <color theme="1"/>
        <rFont val="Aptos Narrow"/>
      </rPr>
      <t xml:space="preserve">El sistema debe mostrar el </t>
    </r>
    <r>
      <rPr>
        <sz val="11"/>
        <color theme="1"/>
        <rFont val="Aptos Narrow"/>
      </rPr>
      <t>contador “Eliminados: X”</t>
    </r>
    <r>
      <rPr>
        <sz val="11"/>
        <color theme="1"/>
        <rFont val="Aptos Narrow"/>
      </rPr>
      <t>, indicando la cantidad de registros de pasajeros eliminados lógicamente.</t>
    </r>
  </si>
  <si>
    <r>
      <rPr>
        <sz val="11"/>
        <color theme="1"/>
        <rFont val="Aptos Narrow"/>
      </rPr>
      <t xml:space="preserve">El sistema debe mostrar en la tabla las columnas: </t>
    </r>
    <r>
      <rPr>
        <sz val="11"/>
        <color theme="1"/>
        <rFont val="Aptos Narrow"/>
      </rPr>
      <t>ID, Nombre, Apellido, Teléfono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</si>
  <si>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pasajeros registrados”</t>
    </r>
    <r>
      <rPr>
        <sz val="11"/>
        <color theme="1"/>
        <rFont val="Aptos Narrow"/>
      </rPr>
      <t xml:space="preserve"> cuando no existan registros en la tabla.</t>
    </r>
  </si>
  <si>
    <r>
      <rPr>
        <sz val="11"/>
        <color theme="1"/>
        <rFont val="Aptos Narrow"/>
      </rPr>
      <t xml:space="preserve">El sistema debe permitir realizar operaciones sobre cada registro desde el campo </t>
    </r>
    <r>
      <rPr>
        <sz val="11"/>
        <color theme="1"/>
        <rFont val="Aptos Narrow"/>
      </rPr>
      <t>“Acciones”</t>
    </r>
    <r>
      <rPr>
        <sz val="11"/>
        <color theme="1"/>
        <rFont val="Aptos Narrow"/>
      </rPr>
      <t xml:space="preserve">, tales como </t>
    </r>
    <r>
      <rPr>
        <sz val="11"/>
        <color theme="1"/>
        <rFont val="Aptos Narrow"/>
      </rPr>
      <t>editar, eliminar o restaurar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</si>
  <si>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refrescar la tabla y mostrar todos los pasajeros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</si>
  <si>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abrir un formulario para registrar un nuevo pasajero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</si>
  <si>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pasajeros</t>
    </r>
    <r>
      <rPr>
        <sz val="11"/>
        <color theme="1"/>
        <rFont val="Aptos Narrow"/>
      </rPr>
      <t xml:space="preserve">  eliminados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</si>
  <si>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redirigir a la pantalla anterior dentro del sistema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del menú superior.</t>
    </r>
  </si>
  <si>
    <t>VISTA PROPIETARIOS_ADMIN</t>
  </si>
  <si>
    <r>
      <rPr>
        <sz val="11"/>
        <color theme="1"/>
        <rFont val="Aptos Narrow"/>
      </rPr>
      <t xml:space="preserve">El sistema debe mostrar el encabezado </t>
    </r>
    <r>
      <rPr>
        <sz val="11"/>
        <color theme="1"/>
        <rFont val="Aptos Narrow"/>
      </rPr>
      <t>“Propietarios”</t>
    </r>
    <r>
      <rPr>
        <sz val="11"/>
        <color theme="1"/>
        <rFont val="Aptos Narrow"/>
      </rPr>
      <t xml:space="preserve"> en la parte superior de la interfaz.</t>
    </r>
  </si>
  <si>
    <r>
      <rPr>
        <sz val="11"/>
        <color theme="1"/>
        <rFont val="Aptos Narrow"/>
      </rPr>
      <t xml:space="preserve">El sistema debe actualizar automáticamente el </t>
    </r>
    <r>
      <rPr>
        <sz val="11"/>
        <color theme="1"/>
        <rFont val="Aptos Narrow"/>
      </rPr>
      <t>contador “Total: X propietarios”</t>
    </r>
    <r>
      <rPr>
        <sz val="11"/>
        <color theme="1"/>
        <rFont val="Aptos Narrow"/>
      </rPr>
      <t>, indicando el número de propietarios registrados.</t>
    </r>
  </si>
  <si>
    <r>
      <rPr>
        <sz val="11"/>
        <color theme="1"/>
        <rFont val="Aptos Narrow"/>
      </rPr>
      <t xml:space="preserve">El sistema debe mostrar el </t>
    </r>
    <r>
      <rPr>
        <sz val="11"/>
        <color theme="1"/>
        <rFont val="Aptos Narrow"/>
      </rPr>
      <t>contador “Eliminados: X”</t>
    </r>
    <r>
      <rPr>
        <sz val="11"/>
        <color theme="1"/>
        <rFont val="Aptos Narrow"/>
      </rPr>
      <t>, indicando la cantidad de registros de propietarios eliminados lógicamente.</t>
    </r>
  </si>
  <si>
    <r>
      <rPr>
        <sz val="11"/>
        <color theme="1"/>
        <rFont val="Aptos Narrow"/>
      </rPr>
      <t xml:space="preserve">El sistema debe mostrar en la tabla las columnas: </t>
    </r>
    <r>
      <rPr>
        <sz val="11"/>
        <color theme="1"/>
        <rFont val="Aptos Narrow"/>
      </rPr>
      <t>ID, Nombre, Apellido, Teléfono, Email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</si>
  <si>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propietarios registrados”</t>
    </r>
    <r>
      <rPr>
        <sz val="11"/>
        <color theme="1"/>
        <rFont val="Aptos Narrow"/>
      </rPr>
      <t xml:space="preserve"> cuando no existan registros en la tabla.</t>
    </r>
  </si>
  <si>
    <r>
      <rPr>
        <sz val="11"/>
        <color theme="1"/>
        <rFont val="Aptos Narrow"/>
      </rPr>
      <t xml:space="preserve">El sistema debe permitir realizar operaciones sobre cada registro desde el campo </t>
    </r>
    <r>
      <rPr>
        <sz val="11"/>
        <color theme="1"/>
        <rFont val="Aptos Narrow"/>
      </rPr>
      <t>“Acciones”</t>
    </r>
    <r>
      <rPr>
        <sz val="11"/>
        <color theme="1"/>
        <rFont val="Aptos Narrow"/>
      </rPr>
      <t xml:space="preserve">, tales como </t>
    </r>
    <r>
      <rPr>
        <sz val="11"/>
        <color theme="1"/>
        <rFont val="Aptos Narrow"/>
      </rPr>
      <t>editar, eliminar o restaurar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</si>
  <si>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refrescar la tabla y mostrar todos los propietarios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</si>
  <si>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abrir un formulario para registrar un nuevo propietario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 xml:space="preserve"> del menú superior.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</si>
  <si>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propietarios</t>
    </r>
    <r>
      <rPr>
        <sz val="11"/>
        <color theme="1"/>
        <rFont val="Aptos Narrow"/>
      </rPr>
      <t xml:space="preserve">  eliminados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</si>
  <si>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redirigir a la pantalla anterior dentro del sistema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del menú superior.</t>
    </r>
  </si>
  <si>
    <t>VISTA RUTA_BUSES_ADMIN</t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</si>
  <si>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lista de rutas-bus registradas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</si>
  <si>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acceder al formulario para registrar una nueva ruta-bus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</si>
  <si>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vista anterior o a la página principal del módulo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</si>
  <si>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las rutas de los buses</t>
    </r>
    <r>
      <rPr>
        <sz val="11"/>
        <color theme="1"/>
        <rFont val="Aptos Narrow"/>
      </rPr>
      <t xml:space="preserve">  eliminadas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</si>
  <si>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el total de rutas-bus registradas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</si>
  <si>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la cantidad de rutas-bus eliminadas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</si>
  <si>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en la </t>
    </r>
    <r>
      <rPr>
        <sz val="11"/>
        <color theme="1"/>
        <rFont val="Aptos Narrow"/>
      </rPr>
      <t>tabla principal</t>
    </r>
    <r>
      <rPr>
        <sz val="11"/>
        <color theme="1"/>
        <rFont val="Aptos Narrow"/>
      </rPr>
      <t xml:space="preserve"> los siguientes campos: </t>
    </r>
    <r>
      <rPr>
        <sz val="11"/>
        <color theme="1"/>
        <rFont val="Aptos Narrow"/>
      </rPr>
      <t>ID Ruta Bus, ID Ruta, ID Bus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</si>
  <si>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el mensaje </t>
    </r>
    <r>
      <rPr>
        <sz val="11"/>
        <color theme="1"/>
        <rFont val="Aptos Narrow"/>
      </rPr>
      <t>“No hay rutas-bus registradas”</t>
    </r>
    <r>
      <rPr>
        <sz val="11"/>
        <color theme="1"/>
        <rFont val="Aptos Narrow"/>
      </rPr>
      <t xml:space="preserve"> cuando no existan registros disponibles.</t>
    </r>
  </si>
  <si>
    <t>VISTA RUTA_ADMIN</t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</si>
  <si>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lista de rutas registradas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</si>
  <si>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acceder al formulario para registrar una nueva ruta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</si>
  <si>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 xml:space="preserve">volver a mostrar las rutas </t>
    </r>
    <r>
      <rPr>
        <sz val="11"/>
        <color theme="1"/>
        <rFont val="Aptos Narrow"/>
      </rPr>
      <t xml:space="preserve">  eliminadas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</si>
  <si>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vista anterior o al módulo principal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</si>
  <si>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el total de rutas registradas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</si>
  <si>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la cantidad de rutas eliminadas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</si>
  <si>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</t>
    </r>
    <r>
      <rPr>
        <sz val="11"/>
        <color theme="1"/>
        <rFont val="Aptos Narrow"/>
      </rPr>
      <t>visualizar un mapa con marcadores de rutas como demostración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</si>
  <si>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tooltip con el nombre de la ciudad y una breve descripción</t>
    </r>
    <r>
      <rPr>
        <sz val="11"/>
        <color theme="1"/>
        <rFont val="Aptos Narrow"/>
      </rPr>
      <t xml:space="preserve"> al hacer clic en un marcador del mapa.</t>
    </r>
  </si>
  <si>
    <r>
      <rPr>
        <sz val="11"/>
        <color theme="1"/>
        <rFont val="Aptos Narrow"/>
      </rPr>
      <t xml:space="preserve">El sistema debe mostrar una </t>
    </r>
    <r>
      <rPr>
        <sz val="11"/>
        <color theme="1"/>
        <rFont val="Aptos Narrow"/>
      </rPr>
      <t>tabla con las siguientes columnas: ID Ruta, Nombre Ruta, Inicio, Fin, Distancia (km), Pasaje ($) y Acciones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</si>
  <si>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modificar los datos de una ruta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“Editar”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</si>
  <si>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eliminar una ruta registrada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“Eliminar”</t>
    </r>
    <r>
      <rPr>
        <sz val="11"/>
        <color theme="1"/>
        <rFont val="Aptos Narrow"/>
      </rPr>
      <t>.</t>
    </r>
  </si>
  <si>
    <t>VISTA Roles_ADMIN</t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</si>
  <si>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lista de roles registrados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</si>
  <si>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acceder al formulario para registrar un nuevo rol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</si>
  <si>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 xml:space="preserve">volver a mostrar los roles </t>
    </r>
    <r>
      <rPr>
        <sz val="11"/>
        <color theme="1"/>
        <rFont val="Aptos Narrow"/>
      </rPr>
      <t xml:space="preserve">  eliminadas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</si>
  <si>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vista anterior o al módulo principal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</si>
  <si>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el total de roles registrados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</si>
  <si>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la cantidad de roles eliminados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</si>
  <si>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modificar los datos de un rol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“Editar”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</si>
  <si>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eliminar un rol registrado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“Eliminar”</t>
    </r>
    <r>
      <rPr>
        <sz val="11"/>
        <color theme="1"/>
        <rFont val="Aptos Narrow"/>
      </rPr>
      <t>.</t>
    </r>
  </si>
  <si>
    <t>VISTA Usuarios_ADMIN</t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</si>
  <si>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lista de usuarios registrados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</si>
  <si>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acceder al formulario para registrar un nuevo usuario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</si>
  <si>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usuarios</t>
    </r>
    <r>
      <rPr>
        <sz val="11"/>
        <color theme="1"/>
        <rFont val="Aptos Narrow"/>
      </rPr>
      <t xml:space="preserve">  eliminadas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</si>
  <si>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vista anterior o al módulo principal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</si>
  <si>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el total de usuarios registrados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</si>
  <si>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la cantidad de usuarios eliminados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</si>
  <si>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modificar los datos de un usuario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“Editar”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</si>
  <si>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eliminar un usuario registrado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“Eliminar”</t>
    </r>
    <r>
      <rPr>
        <sz val="11"/>
        <color theme="1"/>
        <rFont val="Aptos Narrow"/>
      </rPr>
      <t>.</t>
    </r>
  </si>
  <si>
    <t>VISTA rol_permisos_ADMIN</t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</si>
  <si>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lista de permisos registrados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</si>
  <si>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acceder al formulario para registrar un permiso a un usuario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</si>
  <si>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permisos</t>
    </r>
    <r>
      <rPr>
        <sz val="11"/>
        <color theme="1"/>
        <rFont val="Aptos Narrow"/>
      </rPr>
      <t xml:space="preserve">  eliminadas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</si>
  <si>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vista anterior o al módulo principal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</si>
  <si>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el total de permisos registrados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</si>
  <si>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la cantidad de permisos eliminados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</si>
  <si>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modificar los datos de un permiso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“Editar”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</si>
  <si>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eliminar un permiso registrado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“Eliminar”</t>
    </r>
    <r>
      <rPr>
        <sz val="11"/>
        <color theme="1"/>
        <rFont val="Aptos Narrow"/>
      </rPr>
      <t>.</t>
    </r>
  </si>
  <si>
    <t>VISTA usuarios_roles_ADMIN</t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</si>
  <si>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visualizar la lista de roles asignados a los usuarios registrados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“Listar”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</si>
  <si>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acceder al formulario para registrar un role  a un usuarios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“Agregar”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</si>
  <si>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volver a mostrar los roles asignados a los usuarios</t>
    </r>
    <r>
      <rPr>
        <sz val="11"/>
        <color theme="1"/>
        <rFont val="Aptos Narrow"/>
      </rPr>
      <t xml:space="preserve">  eliminadas cuando se haga clic en el botón </t>
    </r>
    <r>
      <rPr>
        <sz val="11"/>
        <color theme="1"/>
        <rFont val="Aptos Narrow"/>
      </rPr>
      <t>“restaurar”</t>
    </r>
    <r>
      <rPr>
        <sz val="11"/>
        <color theme="1"/>
        <rFont val="Aptos Narrow"/>
      </rPr>
      <t xml:space="preserve"> 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</si>
  <si>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regresar a la vista anterior o al módulo principal</t>
    </r>
    <r>
      <rPr>
        <sz val="11"/>
        <color theme="1"/>
        <rFont val="Aptos Narrow"/>
      </rPr>
      <t xml:space="preserve"> cuando se haga clic en el botón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</si>
  <si>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el total de roles asignados a usuarios registrados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</si>
  <si>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mostrar un </t>
    </r>
    <r>
      <rPr>
        <sz val="11"/>
        <color theme="1"/>
        <rFont val="Aptos Narrow"/>
      </rPr>
      <t>contador con la cantidad de roles asignados a usuarios eliminados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</si>
  <si>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modificar los datos de un rol asignado a un usuario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“Editar”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</si>
  <si>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 xml:space="preserve">El sistema debe permitir </t>
    </r>
    <r>
      <rPr>
        <sz val="11"/>
        <color theme="1"/>
        <rFont val="Aptos Narrow"/>
      </rPr>
      <t>eliminar un rol asignado a un usuario registrado</t>
    </r>
    <r>
      <rPr>
        <sz val="11"/>
        <color theme="1"/>
        <rFont val="Aptos Narrow"/>
      </rPr>
      <t xml:space="preserve"> mediante la opción </t>
    </r>
    <r>
      <rPr>
        <sz val="11"/>
        <color theme="1"/>
        <rFont val="Aptos Narrow"/>
      </rPr>
      <t>“Eliminar”</t>
    </r>
    <r>
      <rPr>
        <sz val="11"/>
        <color theme="1"/>
        <rFont val="Aptos Narrow"/>
      </rPr>
      <t>.</t>
    </r>
  </si>
  <si>
    <t>Requerimientos  No funcionales</t>
  </si>
  <si>
    <t>REQURIMIENTOS TOTALES</t>
  </si>
  <si>
    <t>REQ_NO_FUN</t>
  </si>
  <si>
    <t>DESCRIPCION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</si>
  <si>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izquierda un </t>
    </r>
    <r>
      <rPr>
        <sz val="11"/>
        <color theme="1"/>
        <rFont val="Aptos Narrow"/>
      </rPr>
      <t>ícono circular con un bus en color morado (logo)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</si>
  <si>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central </t>
    </r>
    <r>
      <rPr>
        <sz val="11"/>
        <color theme="1"/>
        <rFont val="Aptos Narrow"/>
      </rPr>
      <t>cuatro opciones de navegación</t>
    </r>
    <r>
      <rPr>
        <sz val="11"/>
        <color theme="1"/>
        <rFont val="Aptos Narrow"/>
      </rPr>
      <t xml:space="preserve"> con texto en color morado y comportamiento clicable.</t>
    </r>
  </si>
  <si>
    <t>x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</si>
  <si>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</t>
    </r>
    <r>
      <rPr>
        <sz val="11"/>
        <color theme="1"/>
        <rFont val="Aptos Narrow"/>
      </rPr>
      <t>un fondo gris claro con un patrón repetido de líneas onduladas en color morado</t>
    </r>
    <r>
      <rPr>
        <sz val="11"/>
        <color theme="1"/>
        <rFont val="Aptos Narrow"/>
      </rPr>
      <t xml:space="preserve"> en esta sección.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</si>
  <si>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cuatro tarjetas de funcionalidades distribuidas en dos filas y dos columnas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</si>
  <si>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aplicar a cada tarjeta </t>
    </r>
    <r>
      <rPr>
        <sz val="11"/>
        <color theme="1"/>
        <rFont val="Aptos Narrow"/>
      </rPr>
      <t>bordes redondeados y una sombra pronunciada para generar efecto de elevación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</si>
  <si>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cada tarjeta </t>
    </r>
    <r>
      <rPr>
        <sz val="11"/>
        <color theme="1"/>
        <rFont val="Aptos Narrow"/>
      </rPr>
      <t>un ícono representativo ubicado en la parte superior izquierda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</si>
  <si>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cada tarjeta </t>
    </r>
    <r>
      <rPr>
        <sz val="11"/>
        <color theme="1"/>
        <rFont val="Aptos Narrow"/>
      </rPr>
      <t>un encabezado o etiqueta con fondo destacado (negro, morado o blanco según el diseño) y texto en negrita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</si>
  <si>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</t>
    </r>
    <r>
      <rPr>
        <sz val="11"/>
        <color theme="1"/>
        <rFont val="Aptos Narrow"/>
      </rPr>
      <t>un texto descriptivo debajo del encabezado</t>
    </r>
    <r>
      <rPr>
        <sz val="11"/>
        <color theme="1"/>
        <rFont val="Aptos Narrow"/>
      </rPr>
      <t xml:space="preserve"> en cada tarjeta explicando la funcionalidad.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</si>
  <si>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primera tarjeta </t>
    </r>
    <r>
      <rPr>
        <sz val="11"/>
        <color theme="1"/>
        <rFont val="Aptos Narrow"/>
      </rPr>
      <t>un contenedor rectangular negro con bordes redondeados con el título “Seguimiento en tiempo real”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</si>
  <si>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esta tarjeta el </t>
    </r>
    <r>
      <rPr>
        <sz val="11"/>
        <color theme="1"/>
        <rFont val="Aptos Narrow"/>
      </rPr>
      <t xml:space="preserve">ícono </t>
    </r>
    <r>
      <rPr>
        <sz val="10"/>
        <color theme="1"/>
        <rFont val="Arial Unicode MS"/>
      </rPr>
      <t>fa-map-marked-alt</t>
    </r>
    <r>
      <rPr>
        <sz val="11"/>
        <color theme="1"/>
        <rFont val="Aptos Narrow"/>
      </rPr>
      <t xml:space="preserve"> en color negro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</si>
  <si>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la </t>
    </r>
    <r>
      <rPr>
        <sz val="11"/>
        <color theme="1"/>
        <rFont val="Aptos Narrow"/>
      </rPr>
      <t>segunda tarjeta en color morado con bordes redondeados y sombreado negro en la parte inferior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</si>
  <si>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segunda tarjeta </t>
    </r>
    <r>
      <rPr>
        <sz val="11"/>
        <color theme="1"/>
        <rFont val="Aptos Narrow"/>
      </rPr>
      <t>un contenedor rectangular blanco con bordes redondeados con el título “Análisis de datos” en color negro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</si>
  <si>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esta tarjeta el </t>
    </r>
    <r>
      <rPr>
        <sz val="11"/>
        <color theme="1"/>
        <rFont val="Aptos Narrow"/>
      </rPr>
      <t xml:space="preserve">ícono </t>
    </r>
    <r>
      <rPr>
        <sz val="10"/>
        <color theme="1"/>
        <rFont val="Arial Unicode MS"/>
      </rPr>
      <t>fas fa-chart-line</t>
    </r>
    <r>
      <rPr>
        <sz val="11"/>
        <color theme="1"/>
        <rFont val="Aptos Narrow"/>
      </rPr>
      <t xml:space="preserve">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</si>
  <si>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la </t>
    </r>
    <r>
      <rPr>
        <sz val="11"/>
        <color theme="1"/>
        <rFont val="Aptos Narrow"/>
      </rPr>
      <t>tercera tarjeta en color negro con bordes redondeados y sombreado morado claro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</si>
  <si>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tercera tarjeta </t>
    </r>
    <r>
      <rPr>
        <sz val="11"/>
        <color theme="1"/>
        <rFont val="Aptos Narrow"/>
      </rPr>
      <t>un contenedor rectangular morado claro con bordes redondeados con el título “Gestión de personal”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</si>
  <si>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el </t>
    </r>
    <r>
      <rPr>
        <sz val="11"/>
        <color theme="1"/>
        <rFont val="Aptos Narrow"/>
      </rPr>
      <t xml:space="preserve">ícono </t>
    </r>
    <r>
      <rPr>
        <sz val="10"/>
        <color theme="1"/>
        <rFont val="Arial Unicode MS"/>
      </rPr>
      <t>fas fa-users</t>
    </r>
    <r>
      <rPr>
        <sz val="11"/>
        <color theme="1"/>
        <rFont val="Aptos Narrow"/>
      </rPr>
      <t xml:space="preserve">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</si>
  <si>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la </t>
    </r>
    <r>
      <rPr>
        <sz val="11"/>
        <color theme="1"/>
        <rFont val="Aptos Narrow"/>
      </rPr>
      <t>cuarta tarjeta en color gris con bordes redondeados y sombreado morado en la parte inferior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</si>
  <si>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cuarta tarjeta </t>
    </r>
    <r>
      <rPr>
        <sz val="11"/>
        <color theme="1"/>
        <rFont val="Aptos Narrow"/>
      </rPr>
      <t>un contenedor rectangular morado con bordes redondeados con el título “Web para pasajeros”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</si>
  <si>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esta tarjeta el </t>
    </r>
    <r>
      <rPr>
        <sz val="11"/>
        <color theme="1"/>
        <rFont val="Aptos Narrow"/>
      </rPr>
      <t xml:space="preserve">ícono </t>
    </r>
    <r>
      <rPr>
        <sz val="10"/>
        <color theme="1"/>
        <rFont val="Arial Unicode MS"/>
      </rPr>
      <t>fas fa-mobile-alt</t>
    </r>
    <r>
      <rPr>
        <sz val="11"/>
        <color theme="1"/>
        <rFont val="Aptos Narrow"/>
      </rPr>
      <t xml:space="preserve"> en color negro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</si>
  <si>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</t>
    </r>
    <r>
      <rPr>
        <sz val="11"/>
        <color theme="1"/>
        <rFont val="Aptos Narrow"/>
      </rPr>
      <t>consistencia visual en tipografía, espaciado y estilo de bordes en todas las tarjetas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</si>
  <si>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los textos principales con mayor tamaño y mayor grosor que los demás textos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</si>
  <si>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implementar un </t>
    </r>
    <r>
      <rPr>
        <sz val="11"/>
        <color theme="1"/>
        <rFont val="Aptos Narrow"/>
      </rPr>
      <t>diseño responsive</t>
    </r>
    <r>
      <rPr>
        <sz val="11"/>
        <color theme="1"/>
        <rFont val="Aptos Narrow"/>
      </rPr>
      <t xml:space="preserve">, permitiendo que </t>
    </r>
    <r>
      <rPr>
        <sz val="11"/>
        <color theme="1"/>
        <rFont val="Aptos Narrow"/>
      </rPr>
      <t>las tarjetas se adapten al tamaño de pantalla manteniendo la legibilidad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</si>
  <si>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título </t>
    </r>
    <r>
      <rPr>
        <sz val="11"/>
        <color theme="1"/>
        <rFont val="Aptos Narrow"/>
      </rPr>
      <t>“Cómo funciona”</t>
    </r>
    <r>
      <rPr>
        <sz val="11"/>
        <color theme="1"/>
        <rFont val="Aptos Narrow"/>
      </rPr>
      <t xml:space="preserve"> en la parte superior derecha de la sección en </t>
    </r>
    <r>
      <rPr>
        <sz val="11"/>
        <color theme="1"/>
        <rFont val="Aptos Narrow"/>
      </rPr>
      <t>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</si>
  <si>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título </t>
    </r>
    <r>
      <rPr>
        <sz val="11"/>
        <color theme="1"/>
        <rFont val="Aptos Narrow"/>
      </rPr>
      <t>en texto grande, en negrita y dentro de un contenedor con fondo morado y bordes redondeados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</si>
  <si>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</t>
    </r>
    <r>
      <rPr>
        <sz val="11"/>
        <color theme="1"/>
        <rFont val="Aptos Narrow"/>
      </rPr>
      <t>el fondo de la sección en color gris claro</t>
    </r>
    <r>
      <rPr>
        <sz val="11"/>
        <color theme="1"/>
        <rFont val="Aptos Narrow"/>
      </rPr>
      <t>, consistente con el diseño general.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</si>
  <si>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dividir la sección en </t>
    </r>
    <r>
      <rPr>
        <sz val="11"/>
        <color theme="1"/>
        <rFont val="Aptos Narrow"/>
      </rPr>
      <t>dos columnas: una izquierda con ilustración gráfica y una derecha con los pasos descriptivos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</si>
  <si>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centrar la ilustración </t>
    </r>
    <r>
      <rPr>
        <sz val="11"/>
        <color theme="1"/>
        <rFont val="Aptos Narrow"/>
      </rPr>
      <t>vertical y horizontalmente dentro de su contenedor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</si>
  <si>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cada número dentro de un círculo morado con el número en color blanco centrado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</si>
  <si>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cada paso </t>
    </r>
    <r>
      <rPr>
        <sz val="11"/>
        <color theme="1"/>
        <rFont val="Aptos Narrow"/>
      </rPr>
      <t>un encabezado con fondo morado y texto blanco en negrita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</si>
  <si>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</t>
    </r>
    <r>
      <rPr>
        <sz val="11"/>
        <color theme="1"/>
        <rFont val="Aptos Narrow"/>
      </rPr>
      <t>espaciado uniforme entre cada paso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</si>
  <si>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</t>
    </r>
    <r>
      <rPr>
        <sz val="11"/>
        <color theme="1"/>
        <rFont val="Aptos Narrow"/>
      </rPr>
      <t>paso 1 el título “Acceso seguro”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</si>
  <si>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</t>
    </r>
    <r>
      <rPr>
        <sz val="11"/>
        <color theme="1"/>
        <rFont val="Aptos Narrow"/>
      </rPr>
      <t>paso 2 el título “Gestión de información”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</si>
  <si>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</t>
    </r>
    <r>
      <rPr>
        <sz val="11"/>
        <color theme="1"/>
        <rFont val="Aptos Narrow"/>
      </rPr>
      <t>paso 3 el título “Validación y control”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</si>
  <si>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</t>
    </r>
    <r>
      <rPr>
        <sz val="11"/>
        <color theme="1"/>
        <rFont val="Aptos Narrow"/>
      </rPr>
      <t>paso 4 el título “Almacenamiento seguro”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</si>
  <si>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</t>
    </r>
    <r>
      <rPr>
        <sz val="11"/>
        <color theme="1"/>
        <rFont val="Aptos Narrow"/>
      </rPr>
      <t>consistencia visual en tipografía, tamaño, colores y estilo de bordes en todos los pasos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</si>
  <si>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implementar un </t>
    </r>
    <r>
      <rPr>
        <sz val="11"/>
        <color theme="1"/>
        <rFont val="Aptos Narrow"/>
      </rPr>
      <t>diseño responsive que permita que las columnas se apilen verticalmente en pantallas pequeñas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</si>
  <si>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garantizar que </t>
    </r>
    <r>
      <rPr>
        <sz val="11"/>
        <color theme="1"/>
        <rFont val="Aptos Narrow"/>
      </rPr>
      <t>los elementos interactivos mantengan suficiente contraste de color para accesibilidad visual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</si>
  <si>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</t>
    </r>
    <r>
      <rPr>
        <sz val="11"/>
        <color theme="1"/>
        <rFont val="Aptos Narrow"/>
      </rPr>
      <t>un fondo gris claro con un patrón repetido de líneas onduladas moradas en la sección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</si>
  <si>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una tarjeta principal grande centrada horizontalmente para contener los testimonios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</si>
  <si>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esta tarjeta con </t>
    </r>
    <r>
      <rPr>
        <sz val="11"/>
        <color theme="1"/>
        <rFont val="Aptos Narrow"/>
      </rPr>
      <t>fondo morado y bordes redondeados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</si>
  <si>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organizar los testimonios en tres columnas distribuidas horizontalmente dentro de la tarjeta.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</si>
  <si>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cada testimonio como texto entre comillas y en color blanco.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</si>
  <si>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texto del testimonio con un tamaño legible y alineación consistente.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</si>
  <si>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primer testimonio el nombre “María Rodríguez” y la empresa “Movilinea”.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</si>
  <si>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segundo testimonio el nombre “Carlos Méndez” y la empresa “BusMovile”.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</si>
  <si>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tercer testimonio el nombre “Ana Gómez” y la empresa “LineSur”.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</si>
  <si>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de la página una barra horizontal fija de preferencias de cookies.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</si>
  <si>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barra el título “Preferencias de cookies” en texto destacado.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</si>
  <si>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un mensaje informativo indicando el uso de cookies para mejorar la experiencia, analizar el tráfico y personalizar contenidos.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</si>
  <si>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el mensaje enlaces clicables a: Aceptar, Rechazar, Política de Privacidad, Política de Cookies y Términos y Condiciones.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</si>
  <si>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redirigir cada enlace a su respectiva página informativa.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</si>
  <si>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una casilla de verificación con el texto “He leído y acepto la Política de Privacidad, Política de Cookies y los Términos y Condiciones.”.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</si>
  <si>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requerir que la casilla de verificación sea marcada para poder aceptar las cookies.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</si>
  <si>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dos botones de acción: Aceptar y Rechazar.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</si>
  <si>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registrar el consentimiento del usuario y cerrar la barra de cookies cuando se presione el botón “Aceptar”.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</si>
  <si>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denegar el uso de cookies opcionales y cerrar la barra cuando se presione el botón “Rechazar”.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</si>
  <si>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la barra con fondo oscuro y texto claro para mantener contraste y legibilidad.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</si>
  <si>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los botones con estilos diferenciados visualmente (color primario para “Aceptar” y secundario para “Rechazar”).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</si>
  <si>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garantizar que la barra no interfiera con la navegación principal del sitio.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</si>
  <si>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almacenar la selección del usuario mediante cookies o almacenamiento local para evitar volver a mostrar el aviso en futuras visitas.</t>
    </r>
  </si>
  <si>
    <t>SOBRE_NOSOTROS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</si>
  <si>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derecha un </t>
    </r>
    <r>
      <rPr>
        <sz val="11"/>
        <color theme="1"/>
        <rFont val="Aptos Narrow"/>
      </rPr>
      <t>botón circular con un ícono de luna</t>
    </r>
    <r>
      <rPr>
        <sz val="11"/>
        <color theme="1"/>
        <rFont val="Aptos Narrow"/>
      </rPr>
      <t xml:space="preserve">, el cual </t>
    </r>
    <r>
      <rPr>
        <sz val="11"/>
        <color theme="1"/>
        <rFont val="Aptos Narrow"/>
      </rPr>
      <t>al pasar el mouse por encima cambie a color morado oscuro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</si>
  <si>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cambiar los colores del </t>
    </r>
    <r>
      <rPr>
        <sz val="11"/>
        <color theme="1"/>
        <rFont val="Aptos Narrow"/>
      </rPr>
      <t>botón “ENTRAR” cuando el usuario pase el mouse por encima</t>
    </r>
    <r>
      <rPr>
        <sz val="11"/>
        <color theme="1"/>
        <rFont val="Aptos Narrow"/>
      </rPr>
      <t xml:space="preserve">, donde </t>
    </r>
    <r>
      <rPr>
        <sz val="11"/>
        <color theme="1"/>
        <rFont val="Aptos Narrow"/>
      </rPr>
      <t>el texto pase a color blanco y el botón cambie a morado oscuro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</si>
  <si>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izquierda </t>
    </r>
    <r>
      <rPr>
        <sz val="11"/>
        <color theme="1"/>
        <rFont val="Aptos Narrow"/>
      </rPr>
      <t>una etiqueta de color morado con bordes rasgados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</si>
  <si>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dentro de la etiqueta </t>
    </r>
    <r>
      <rPr>
        <sz val="11"/>
        <color theme="1"/>
        <rFont val="Aptos Narrow"/>
      </rPr>
      <t>un título en negrita de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</si>
  <si>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 la etiqueta </t>
    </r>
    <r>
      <rPr>
        <sz val="11"/>
        <color theme="1"/>
        <rFont val="Aptos Narrow"/>
      </rPr>
      <t>un contenedor cuadrado con esquinas redondeadas que incluya una breve descripción “Sobre nosotros” en color negro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</si>
  <si>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</t>
    </r>
    <r>
      <rPr>
        <sz val="11"/>
        <color theme="1"/>
        <rFont val="Aptos Narrow"/>
      </rPr>
      <t>fondo del contenedor en color gris oscuro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</si>
  <si>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al lado derecho </t>
    </r>
    <r>
      <rPr>
        <sz val="11"/>
        <color theme="1"/>
        <rFont val="Aptos Narrow"/>
      </rPr>
      <t>la figura de un bus morado con estrellas del mismo color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</si>
  <si>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imagen del bus el texto </t>
    </r>
    <r>
      <rPr>
        <sz val="11"/>
        <color theme="1"/>
        <rFont val="Aptos Narrow"/>
      </rPr>
      <t>“BUSLINNES” en color morado oscuro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</si>
  <si>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cambiar el color de los enlaces </t>
    </r>
    <r>
      <rPr>
        <sz val="11"/>
        <color theme="1"/>
        <rFont val="Aptos Narrow"/>
      </rPr>
      <t>“Documentación” y “Soporte” a morado cuando el usuario pase el mouse por encima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</si>
  <si>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como dirección </t>
    </r>
    <r>
      <rPr>
        <sz val="11"/>
        <color theme="1"/>
        <rFont val="Aptos Narrow"/>
      </rPr>
      <t>“Av. Tecnológica 123”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</si>
  <si>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como número telefónico </t>
    </r>
    <r>
      <rPr>
        <sz val="11"/>
        <color theme="1"/>
        <rFont val="Aptos Narrow"/>
      </rPr>
      <t>“+57 321 321 3210”</t>
    </r>
    <r>
      <rPr>
        <sz val="11"/>
        <color theme="1"/>
        <rFont val="Aptos Narrow"/>
      </rPr>
      <t>.</t>
    </r>
  </si>
  <si>
    <t>DOCUMENTACION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</si>
  <si>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central superior </t>
    </r>
    <r>
      <rPr>
        <sz val="11"/>
        <color theme="1"/>
        <rFont val="Aptos Narrow"/>
      </rPr>
      <t>una etiqueta de color morado con las esquinas rasgadas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</si>
  <si>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dentro de la etiqueta </t>
    </r>
    <r>
      <rPr>
        <sz val="11"/>
        <color theme="1"/>
        <rFont val="Aptos Narrow"/>
      </rPr>
      <t>un texto en negrita que diga “DOCUMENTACIÓN”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</si>
  <si>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 la etiqueta </t>
    </r>
    <r>
      <rPr>
        <sz val="11"/>
        <color theme="1"/>
        <rFont val="Aptos Narrow"/>
      </rPr>
      <t>cuatro tarjetas de color gris con bordes redondeados y sombreado de color morado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</si>
  <si>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aplicar en cada tarjeta </t>
    </r>
    <r>
      <rPr>
        <sz val="11"/>
        <color theme="1"/>
        <rFont val="Aptos Narrow"/>
      </rPr>
      <t>un efecto de elevación cuando el usuario pase el mouse por encima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</si>
  <si>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cada tarjeta </t>
    </r>
    <r>
      <rPr>
        <sz val="11"/>
        <color theme="1"/>
        <rFont val="Aptos Narrow"/>
      </rPr>
      <t>un ícono representativo de color morado ubicado en la parte superior izquierda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</si>
  <si>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primera tarjeta </t>
    </r>
    <r>
      <rPr>
        <sz val="11"/>
        <color theme="1"/>
        <rFont val="Aptos Narrow"/>
      </rPr>
      <t>un ícono de un libro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</si>
  <si>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primera tarjeta </t>
    </r>
    <r>
      <rPr>
        <sz val="11"/>
        <color theme="1"/>
        <rFont val="Aptos Narrow"/>
      </rPr>
      <t>un título en color negro que diga “Guía de usuario”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</si>
  <si>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</si>
  <si>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segunda tarjeta </t>
    </r>
    <r>
      <rPr>
        <sz val="11"/>
        <color theme="1"/>
        <rFont val="Aptos Narrow"/>
      </rPr>
      <t>un ícono de dos engranajes juntos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</si>
  <si>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ícono </t>
    </r>
    <r>
      <rPr>
        <sz val="11"/>
        <color theme="1"/>
        <rFont val="Aptos Narrow"/>
      </rPr>
      <t>un título en color negro que diga “Configuración”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</si>
  <si>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</si>
  <si>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tercera tarjeta </t>
    </r>
    <r>
      <rPr>
        <sz val="11"/>
        <color theme="1"/>
        <rFont val="Aptos Narrow"/>
      </rPr>
      <t>un ícono con forma de dos herramientas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</si>
  <si>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ícono </t>
    </r>
    <r>
      <rPr>
        <sz val="11"/>
        <color theme="1"/>
        <rFont val="Aptos Narrow"/>
      </rPr>
      <t>un título en color negro que diga “Solución de problemas”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</si>
  <si>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</si>
  <si>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cuarta tarjeta </t>
    </r>
    <r>
      <rPr>
        <sz val="11"/>
        <color theme="1"/>
        <rFont val="Aptos Narrow"/>
      </rPr>
      <t>un ícono con el símbolo “&lt;/&gt;”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</si>
  <si>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ícono </t>
    </r>
    <r>
      <rPr>
        <sz val="11"/>
        <color theme="1"/>
        <rFont val="Aptos Narrow"/>
      </rPr>
      <t>un título en color negro que diga “API Reference”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</si>
  <si>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</si>
  <si>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t>SOPORTE_TECNICO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</si>
  <si>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central superior </t>
    </r>
    <r>
      <rPr>
        <sz val="11"/>
        <color theme="1"/>
        <rFont val="Aptos Narrow"/>
      </rPr>
      <t>una etiqueta de color morado con las esquinas rasgadas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</si>
  <si>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dentro de la etiqueta </t>
    </r>
    <r>
      <rPr>
        <sz val="11"/>
        <color theme="1"/>
        <rFont val="Aptos Narrow"/>
      </rPr>
      <t>un texto en negrita que diga “SOPORTE TÉCNICO”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</si>
  <si>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 la etiqueta </t>
    </r>
    <r>
      <rPr>
        <sz val="11"/>
        <color theme="1"/>
        <rFont val="Aptos Narrow"/>
      </rPr>
      <t>cuatro tarjetas de color gris con bordes redondeados y sombreado de color morado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</si>
  <si>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aplicar en cada tarjeta </t>
    </r>
    <r>
      <rPr>
        <sz val="11"/>
        <color theme="1"/>
        <rFont val="Aptos Narrow"/>
      </rPr>
      <t>un efecto de elevación cuando el usuario pase el mouse por encima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</si>
  <si>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cada tarjeta </t>
    </r>
    <r>
      <rPr>
        <sz val="11"/>
        <color theme="1"/>
        <rFont val="Aptos Narrow"/>
      </rPr>
      <t>un ícono representativo de color morado ubicado en la parte superior izquierda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</si>
  <si>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primera tarjeta </t>
    </r>
    <r>
      <rPr>
        <sz val="11"/>
        <color theme="1"/>
        <rFont val="Aptos Narrow"/>
      </rPr>
      <t>un ícono de un signo de pregunta dentro de un círculo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</si>
  <si>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primera tarjeta </t>
    </r>
    <r>
      <rPr>
        <sz val="11"/>
        <color theme="1"/>
        <rFont val="Aptos Narrow"/>
      </rPr>
      <t>un título en color negro que diga “Preguntas frecuentes”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</si>
  <si>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</si>
  <si>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segunda tarjeta </t>
    </r>
    <r>
      <rPr>
        <sz val="11"/>
        <color theme="1"/>
        <rFont val="Aptos Narrow"/>
      </rPr>
      <t>un ícono de unos audífonos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</si>
  <si>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ícono </t>
    </r>
    <r>
      <rPr>
        <sz val="11"/>
        <color theme="1"/>
        <rFont val="Aptos Narrow"/>
      </rPr>
      <t>un título en color negro que diga “Soporte directo”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</si>
  <si>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</si>
  <si>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tercera tarjeta </t>
    </r>
    <r>
      <rPr>
        <sz val="11"/>
        <color theme="1"/>
        <rFont val="Aptos Narrow"/>
      </rPr>
      <t>un ícono con forma de un ticket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</si>
  <si>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ícono </t>
    </r>
    <r>
      <rPr>
        <sz val="11"/>
        <color theme="1"/>
        <rFont val="Aptos Narrow"/>
      </rPr>
      <t>un título en color negro que diga “Reportar problemas”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</si>
  <si>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</si>
  <si>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cuarta tarjeta </t>
    </r>
    <r>
      <rPr>
        <sz val="11"/>
        <color theme="1"/>
        <rFont val="Aptos Narrow"/>
      </rPr>
      <t>un ícono de un libro abierto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</si>
  <si>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ícono </t>
    </r>
    <r>
      <rPr>
        <sz val="11"/>
        <color theme="1"/>
        <rFont val="Aptos Narrow"/>
      </rPr>
      <t>un título en color negro que diga “Centro de ayuda”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</si>
  <si>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texto corto en color gris</t>
    </r>
    <r>
      <rPr>
        <sz val="11"/>
        <color theme="1"/>
        <rFont val="Aptos Narrow"/>
      </rPr>
      <t>.</t>
    </r>
  </si>
  <si>
    <t>VISTA POLITICA DE PRIVACIDAD DE BUSLINNES</t>
  </si>
  <si>
    <t>REQ_NO.FUN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</si>
  <si>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el título principal del documento en texto de tamaño grande y color morado.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</si>
  <si>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izquierda un botón de color morado con bordes redondeados.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</si>
  <si>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botón una flecha blanca acompañada del texto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en color blanco.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</si>
  <si>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cambiar el color del botón a </t>
    </r>
    <r>
      <rPr>
        <sz val="11"/>
        <color theme="1"/>
        <rFont val="Aptos Narrow"/>
      </rPr>
      <t>morado oscuro</t>
    </r>
    <r>
      <rPr>
        <sz val="11"/>
        <color theme="1"/>
        <rFont val="Aptos Narrow"/>
      </rPr>
      <t xml:space="preserve"> cuando el usuario pase el cursor sobre él.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</si>
  <si>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principal un párrafo introductorio en color negro que defina el propósito del documento y la entidad responsable.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</si>
  <si>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una línea horizontal tenue que separe el bloque de introducción del resto del contenido.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</si>
  <si>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presentar cada sección numerada y con un subtítulo resaltado en color morado y en negrita.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</si>
  <si>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cuerpo del texto de cada sección utilizando una fuente estándar en color negro para facilitar la lectura.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</si>
  <si>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resaltar términos clave (como leyes o nombres de empresas) utilizando negrita dentro de los párrafos.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</si>
  <si>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presentar la información de contacto del responsable en un formato de lista descriptiva.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</si>
  <si>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cada categoría de contacto (Nombre, Actividad, Dirección, etc.) en negrita seguida de su valor correspondiente.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</si>
  <si>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las direcciones de correo electrónico como hipervínculos activos en color azul y subrayados.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</si>
  <si>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un fondo de página blanco liso para garantizar el contraste con el texto.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</si>
  <si>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márgenes amplios y limpios a ambos lados del contenido para evitar la saturación visual.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</si>
  <si>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aplicar un interlineado adecuado para asegurar la legibilidad de bloques de texto legales o normativos.</t>
    </r>
  </si>
  <si>
    <t>VISTA POLITICA DE COOKIES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</si>
  <si>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el título del documento en texto de gran tamaño y color morado.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</si>
  <si>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izquierda un botón de color morado con bordes redondeados.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</si>
  <si>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botón una flecha blanca acompañada del texto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en color blanco.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</si>
  <si>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cambiar el color del botón a </t>
    </r>
    <r>
      <rPr>
        <sz val="11"/>
        <color theme="1"/>
        <rFont val="Aptos Narrow"/>
      </rPr>
      <t>morado oscuro</t>
    </r>
    <r>
      <rPr>
        <sz val="11"/>
        <color theme="1"/>
        <rFont val="Aptos Narrow"/>
      </rPr>
      <t xml:space="preserve"> cuando el usuario pase el cursor sobre él.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</si>
  <si>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inmediatamente después del título un párrafo introductorio en color negro que explique el objetivo del documento y mencione a la entidad responsable.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</si>
  <si>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una línea horizontal divisoria que separe la introducción del contenido detallado.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</si>
  <si>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organizar el contenido en secciones numeradas con subtítulos resaltados en color morado y en negrita.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</si>
  <si>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texto descriptivo de cada sección en color negro con un interlineado que facilite la lectura técnica.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</si>
  <si>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resaltar términos específicos o nombres de la plataforma en negrita dentro de los párrafos para mejorar la escaneabilidad.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</si>
  <si>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listas con viñetas cuando se describan clasificaciones o tipos de elementos.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</si>
  <si>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iniciar cada elemento de la lista con el nombre de la categoría en negrita, seguido de su definición o función.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</si>
  <si>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un margen izquierdo consistente para las listas respecto al cuerpo de texto principal.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</si>
  <si>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un fondo de interfaz blanco liso para asegurar un contraste óptimo con el texto legal.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</si>
  <si>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una jerarquía visual clara, diferenciando los títulos de sección del texto informativo mediante el uso del color institucional morado.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</si>
  <si>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un diseño limpio con amplios espacios en blanco para evitar la fatiga visual del usuario.</t>
    </r>
  </si>
  <si>
    <t>VISTA TERMINOS Y CONDICIONES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</si>
  <si>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el título del documento en una tipografía de gran tamaño y en color morado institucional.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</si>
  <si>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izquierda un botón de color morado con bordes redondeados.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</si>
  <si>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botón una flecha blanca acompañada del texto </t>
    </r>
    <r>
      <rPr>
        <sz val="11"/>
        <color theme="1"/>
        <rFont val="Aptos Narrow"/>
      </rPr>
      <t>“Volver”</t>
    </r>
    <r>
      <rPr>
        <sz val="11"/>
        <color theme="1"/>
        <rFont val="Aptos Narrow"/>
      </rPr>
      <t xml:space="preserve"> en color blanco.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</si>
  <si>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cambiar el color del botón a </t>
    </r>
    <r>
      <rPr>
        <sz val="11"/>
        <color theme="1"/>
        <rFont val="Aptos Narrow"/>
      </rPr>
      <t>morado oscuro</t>
    </r>
    <r>
      <rPr>
        <sz val="11"/>
        <color theme="1"/>
        <rFont val="Aptos Narrow"/>
      </rPr>
      <t xml:space="preserve"> cuando el usuario pase el cursor sobre él.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</si>
  <si>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un párrafo introductorio en color negro que defina el alcance legal del documento y la plataforma que regula.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</si>
  <si>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una línea horizontal delgada que delimite claramente el inicio de las cláusulas detalladas.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</si>
  <si>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organizar el contenido en secciones numeradas con subtítulos en color morado y en negrita.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</si>
  <si>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cuerpo del texto en color negro utilizando un interlineado adecuado que facilite la lectura de las obligaciones legales.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</si>
  <si>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resaltar conceptos clave, como roles de usuario o nombres de la organización, utilizando negrita dentro del texto.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</si>
  <si>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listas con viñetas circulares para enumerar obligaciones, prohibiciones o condiciones específicas.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</si>
  <si>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un margen izquierdo uniforme en cada punto de la lista para diferenciarlo visualmente del texto de párrafo estándar.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</si>
  <si>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presentar la redacción de los listados de forma directa y concisa para facilitar la comprensión de las reglas de uso.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</si>
  <si>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un fondo blanco sólido en la interfaz para maximizar la legibilidad del contenido escrito.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</si>
  <si>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una jerarquía visual clara, priorizando los títulos en color morado para facilitar la navegación entre secciones.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</si>
  <si>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implementar un diseño minimalista, evitando elementos gráficos distractores que desvíen la atención de la información normativa.</t>
    </r>
  </si>
  <si>
    <t>INICIO_SESION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</si>
  <si>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subtítulo </t>
    </r>
    <r>
      <rPr>
        <sz val="11"/>
        <color theme="1"/>
        <rFont val="Aptos Narrow"/>
      </rPr>
      <t>“Sistema de Gestión de Transporte”</t>
    </r>
    <r>
      <rPr>
        <sz val="11"/>
        <color theme="1"/>
        <rFont val="Aptos Narrow"/>
      </rPr>
      <t xml:space="preserve"> como texto descriptivo en </t>
    </r>
    <r>
      <rPr>
        <sz val="11"/>
        <color theme="1"/>
        <rFont val="Aptos Narrow"/>
      </rPr>
      <t>color blanco sobre fondo morado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</si>
  <si>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campo </t>
    </r>
    <r>
      <rPr>
        <sz val="11"/>
        <color theme="1"/>
        <rFont val="Aptos Narrow"/>
      </rPr>
      <t>“Correo electrónico”</t>
    </r>
    <r>
      <rPr>
        <sz val="11"/>
        <color theme="1"/>
        <rFont val="Aptos Narrow"/>
      </rPr>
      <t xml:space="preserve"> como una </t>
    </r>
    <r>
      <rPr>
        <sz val="11"/>
        <color theme="1"/>
        <rFont val="Aptos Narrow"/>
      </rPr>
      <t>caja de texto con el placeholder “tu@correo.com” en color gris y un ícono de sobre en color morado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</si>
  <si>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campo </t>
    </r>
    <r>
      <rPr>
        <sz val="11"/>
        <color theme="1"/>
        <rFont val="Aptos Narrow"/>
      </rPr>
      <t>“Contraseña”</t>
    </r>
    <r>
      <rPr>
        <sz val="11"/>
        <color theme="1"/>
        <rFont val="Aptos Narrow"/>
      </rPr>
      <t xml:space="preserve"> como una </t>
    </r>
    <r>
      <rPr>
        <sz val="11"/>
        <color theme="1"/>
        <rFont val="Aptos Narrow"/>
      </rPr>
      <t>caja de texto con ícono de candado en color morado, puntos de contraseña en color gris y un ícono de ojo en color morado para visualizar la contraseña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</si>
  <si>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la opción </t>
    </r>
    <r>
      <rPr>
        <sz val="11"/>
        <color theme="1"/>
        <rFont val="Aptos Narrow"/>
      </rPr>
      <t>“¿Olvidaste tu contraseña?”</t>
    </r>
    <r>
      <rPr>
        <sz val="11"/>
        <color theme="1"/>
        <rFont val="Aptos Narrow"/>
      </rPr>
      <t xml:space="preserve"> en </t>
    </r>
    <r>
      <rPr>
        <sz val="11"/>
        <color theme="1"/>
        <rFont val="Aptos Narrow"/>
      </rPr>
      <t>color morado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</si>
  <si>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texto </t>
    </r>
    <r>
      <rPr>
        <sz val="11"/>
        <color theme="1"/>
        <rFont val="Aptos Narrow"/>
      </rPr>
      <t>“¿Tienes una cuenta?” en color gris</t>
    </r>
    <r>
      <rPr>
        <sz val="11"/>
        <color theme="1"/>
        <rFont val="Aptos Narrow"/>
      </rPr>
      <t xml:space="preserve">, seguido de </t>
    </r>
    <r>
      <rPr>
        <sz val="11"/>
        <color theme="1"/>
        <rFont val="Aptos Narrow"/>
      </rPr>
      <t>“Inicia sesión” o “Entrar como invitado” en color morado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</si>
  <si>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</t>
    </r>
    <r>
      <rPr>
        <sz val="11"/>
        <color theme="1"/>
        <rFont val="Aptos Narrow"/>
      </rPr>
      <t>colores contrastantes como morado, negro y blanco en los textos</t>
    </r>
    <r>
      <rPr>
        <sz val="11"/>
        <color theme="1"/>
        <rFont val="Aptos Narrow"/>
      </rPr>
      <t xml:space="preserve"> para mejorar la legibilidad.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</si>
  <si>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adaptarse correctamente a </t>
    </r>
    <r>
      <rPr>
        <sz val="11"/>
        <color theme="1"/>
        <rFont val="Aptos Narrow"/>
      </rPr>
      <t>dispositivos móviles, tabletas y computadoras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</si>
  <si>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validar las </t>
    </r>
    <r>
      <rPr>
        <sz val="11"/>
        <color theme="1"/>
        <rFont val="Aptos Narrow"/>
      </rPr>
      <t>entradas del usuario para evitar datos incorrectos o inseguros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</si>
  <si>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 ícono de verificación (check) de color verde al lado izquierdo del mensaje de registro exitoso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</si>
  <si>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ocultar el </t>
    </r>
    <r>
      <rPr>
        <sz val="11"/>
        <color theme="1"/>
        <rFont val="Aptos Narrow"/>
      </rPr>
      <t>ícono de usuario mientras se está escribiendo el nombre de usuario y volver a mostrarlo cuando el usuario cambie al siguiente campo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</si>
  <si>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el campo </t>
    </r>
    <r>
      <rPr>
        <sz val="11"/>
        <color theme="1"/>
        <rFont val="Aptos Narrow"/>
      </rPr>
      <t>“Contraseña”</t>
    </r>
    <r>
      <rPr>
        <sz val="11"/>
        <color theme="1"/>
        <rFont val="Aptos Narrow"/>
      </rPr>
      <t xml:space="preserve"> un </t>
    </r>
    <r>
      <rPr>
        <sz val="11"/>
        <color theme="1"/>
        <rFont val="Aptos Narrow"/>
      </rPr>
      <t>ícono de candado en color morado en el lado izquierdo dentro del campo de entrada y un ícono de ojo en color morado en el lado derecho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</si>
  <si>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una línea diagonal sobre el ícono del ojo en color morado cuando la contraseña esté visible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</si>
  <si>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en el campo </t>
    </r>
    <r>
      <rPr>
        <sz val="11"/>
        <color theme="1"/>
        <rFont val="Aptos Narrow"/>
      </rPr>
      <t>“Confirmar contraseña”</t>
    </r>
    <r>
      <rPr>
        <sz val="11"/>
        <color theme="1"/>
        <rFont val="Aptos Narrow"/>
      </rPr>
      <t xml:space="preserve"> un </t>
    </r>
    <r>
      <rPr>
        <sz val="11"/>
        <color theme="1"/>
        <rFont val="Aptos Narrow"/>
      </rPr>
      <t>ícono de candado en color morado en el lado izquierdo y un ícono de ojo en color morado en el lado derecho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</si>
  <si>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una línea diagonal sobre el ícono del ojo en color morado cuando la contraseña esté visible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</si>
  <si>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una casilla de verificación para aceptar los Términos de Servicio y la Política de Privacidad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</si>
  <si>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los </t>
    </r>
    <r>
      <rPr>
        <sz val="11"/>
        <color theme="1"/>
        <rFont val="Aptos Narrow"/>
      </rPr>
      <t>enlaces “Términos de Servicio” y “Política de Privacidad” en color azul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</si>
  <si>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implementar </t>
    </r>
    <r>
      <rPr>
        <sz val="11"/>
        <color theme="1"/>
        <rFont val="Aptos Narrow"/>
      </rPr>
      <t>un diseño responsivo que funcione correctamente en escritorio y dispositivos móviles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</si>
  <si>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</t>
    </r>
    <r>
      <rPr>
        <sz val="11"/>
        <color theme="1"/>
        <rFont val="Aptos Narrow"/>
      </rPr>
      <t>tipografía sans-serif clara y moderna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</si>
  <si>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el </t>
    </r>
    <r>
      <rPr>
        <sz val="11"/>
        <color theme="1"/>
        <rFont val="Aptos Narrow"/>
      </rPr>
      <t>logo de la empresa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</si>
  <si>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el formulario centrado horizontal y verticalmente en la pantalla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</si>
  <si>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el encabezado de la tarjeta con fondo en tono morado corporativo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</si>
  <si>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permitir que </t>
    </r>
    <r>
      <rPr>
        <sz val="11"/>
        <color theme="1"/>
        <rFont val="Aptos Narrow"/>
      </rPr>
      <t>el campo “Correo electrónico” solo acepte formatos válidos de correo electrónico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</si>
  <si>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establecer </t>
    </r>
    <r>
      <rPr>
        <sz val="11"/>
        <color theme="1"/>
        <rFont val="Aptos Narrow"/>
      </rPr>
      <t>el campo “Correo electrónico” como obligatorio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</si>
  <si>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validar el </t>
    </r>
    <r>
      <rPr>
        <sz val="11"/>
        <color theme="1"/>
        <rFont val="Aptos Narrow"/>
      </rPr>
      <t>correo electrónico antes de enviar la solicitud cuando se presione el botón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</si>
  <si>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 mensaje de error cuando el correo electrónico sea inválido o el campo esté vacío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</si>
  <si>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implementar </t>
    </r>
    <r>
      <rPr>
        <sz val="11"/>
        <color theme="1"/>
        <rFont val="Aptos Narrow"/>
      </rPr>
      <t>un diseño responsivo que se adapte correctamente a escritorio, tablet y dispositivos móviles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</si>
  <si>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</t>
    </r>
    <r>
      <rPr>
        <sz val="11"/>
        <color theme="1"/>
        <rFont val="Aptos Narrow"/>
      </rPr>
      <t>tipografía sans-serif clara y moderna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</si>
  <si>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</t>
    </r>
    <r>
      <rPr>
        <sz val="11"/>
        <color theme="1"/>
        <rFont val="Aptos Narrow"/>
      </rPr>
      <t>un estilo visual limpio, minimalista y corporativo, coherente con la identidad visual de la aplicación</t>
    </r>
    <r>
      <rPr>
        <sz val="11"/>
        <color theme="1"/>
        <rFont val="Aptos Narrow"/>
      </rPr>
      <t>.</t>
    </r>
  </si>
  <si>
    <t>VISTA INVITADO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</si>
  <si>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izquierda </t>
    </r>
    <r>
      <rPr>
        <sz val="11"/>
        <color theme="1"/>
        <rFont val="Aptos Narrow"/>
      </rPr>
      <t>el logo de la empresa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</si>
  <si>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el encabezado (header) con fondo de color gris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</si>
  <si>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una barra de búsqueda en color blanco ubicada al lado del logo de la empresa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</si>
  <si>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dentro de la barra de búsqueda </t>
    </r>
    <r>
      <rPr>
        <sz val="11"/>
        <color theme="1"/>
        <rFont val="Aptos Narrow"/>
      </rPr>
      <t>un texto placeholder en color gris y un ícono de lupa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</si>
  <si>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 botón cuadrado con esquinas redondeadas en color morado con un ícono de luna blanca para activar el modo oscuro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</si>
  <si>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permitir </t>
    </r>
    <r>
      <rPr>
        <sz val="11"/>
        <color theme="1"/>
        <rFont val="Aptos Narrow"/>
      </rPr>
      <t>realizar zoom en el mapa mediante controles de acercamiento y alejamiento (+ / -)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</si>
  <si>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los puntos de ubicación mediante marcadores visibles, por ejemplo, un pin de color azul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</si>
  <si>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el mapa centrado en la ciudad principal, por ejemplo Bucaramanga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</si>
  <si>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</t>
    </r>
    <r>
      <rPr>
        <sz val="11"/>
        <color theme="1"/>
        <rFont val="Aptos Narrow"/>
      </rPr>
      <t>tecnología de mapas basada en OpenStreetMap (Leaflet u otra API compatible)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</si>
  <si>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cambiar </t>
    </r>
    <r>
      <rPr>
        <sz val="11"/>
        <color theme="1"/>
        <rFont val="Aptos Narrow"/>
      </rPr>
      <t>el cursor a una mano blanca cuando el usuario pase el mouse sobre el mapa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</si>
  <si>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permitir </t>
    </r>
    <r>
      <rPr>
        <sz val="11"/>
        <color theme="1"/>
        <rFont val="Aptos Narrow"/>
      </rPr>
      <t>interacciones completas con el mapa, como arrastrar, hacer zoom y hacer clic en los marcadores</t>
    </r>
    <r>
      <rPr>
        <sz val="11"/>
        <color theme="1"/>
        <rFont val="Aptos Narrow"/>
      </rPr>
      <t>.</t>
    </r>
  </si>
  <si>
    <t>VISTA CONDUCTOR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</si>
  <si>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barra superior botones de navegación con bordes redondeados.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</si>
  <si>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permitir que ambos botones sean clicables y cambien de estado visual al interactuar (hover o activo).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</si>
  <si>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permitir que el ícono de notificaciones muestre alertas o avisos del sistema.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</si>
  <si>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 la barra superior un mapa que ocupe la mayor parte del ancho y alto de la pantalla.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</si>
  <si>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mapa dentro de un contenedor con bordes redondeados y borde de color morado.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</si>
  <si>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permitir interacción con el mapa, incluyendo zoom, desplazamiento (pan) y selección de elementos.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</si>
  <si>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utilizar una capa cartográfica basada en </t>
    </r>
    <r>
      <rPr>
        <sz val="11"/>
        <color theme="1"/>
        <rFont val="Aptos Narrow"/>
      </rPr>
      <t>OpenStreetMap</t>
    </r>
    <r>
      <rPr>
        <sz val="11"/>
        <color theme="1"/>
        <rFont val="Aptos Narrow"/>
      </rPr>
      <t xml:space="preserve"> o un proveedor equivalente.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</si>
  <si>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sobre el mapa una tarjeta informativa de ruta en la parte superior izquierda.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</si>
  <si>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la tarjeta con fondo blanco, bordes redondeados y sombra.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</si>
  <si>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el origen y destino de la ruta (por ejemplo, “Parque Principal de Piedecuesta → Parque del Agua”).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</si>
  <si>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mapa una línea de color azul que represente el trazado de la ruta.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</si>
  <si>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conectar mediante la línea de ruta el punto de origen con el punto de destino.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</si>
  <si>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marcadores de inicio y fin con colores diferenciados (por ejemplo, verde y rojo).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</si>
  <si>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marcadores intermedios o paradas a lo largo del recorrido.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</si>
  <si>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actualizar visualmente la ruta cuando se seleccione otra ruta o se realice una nueva búsqueda.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</si>
  <si>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esquina inferior del mapa el crédito o atribución del proveedor cartográfico.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</si>
  <si>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consistencia visual en todos los elementos (tarjetas, botones y mapa), utilizando tipografía uniforme, colores morados y bordes redondeados.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</si>
  <si>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implementar un diseño responsivo que permita reorganizar los controles correctamente en pantallas pequeñas o dispositivos móviles.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</si>
  <si>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garantizar un contraste adecuado y buena legibilidad para cumplir con criterios de accesibilidad visual.</t>
    </r>
  </si>
  <si>
    <t>VISTA ADMIN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</si>
  <si>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izquierda </t>
    </r>
    <r>
      <rPr>
        <sz val="11"/>
        <color theme="1"/>
        <rFont val="Aptos Narrow"/>
      </rPr>
      <t>un ícono de bus blanco dentro de un cuadrado morado con bordes redondeados, seguido del texto “Buslinnes | Notificación” en color morado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</si>
  <si>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superior derecha </t>
    </r>
    <r>
      <rPr>
        <sz val="11"/>
        <color theme="1"/>
        <rFont val="Aptos Narrow"/>
      </rPr>
      <t>tres opciones de navegación con íconos y texto en color negro: “Listar” (ícono de lista), “Agregar” (ícono de suma) y “Volver” (ícono de flecha hacia la izquierda)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</si>
  <si>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la cabecera del formulario como una franja de color morado oscuro con el título “Registrar nueva notificación” en color blanco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</si>
  <si>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título </t>
    </r>
    <r>
      <rPr>
        <sz val="11"/>
        <color theme="1"/>
        <rFont val="Aptos Narrow"/>
      </rPr>
      <t>un subtítulo informativo que indique “Enviar a un usuario o a un rol”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</si>
  <si>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una sección denominada “Destino de la notificación”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</si>
  <si>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tres botones de selección (radio buttons) con las opciones: “Todos los suscritos (Push a todos)”, “Un usuario” y “Un rol”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</si>
  <si>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mantener </t>
    </r>
    <r>
      <rPr>
        <sz val="11"/>
        <color theme="1"/>
        <rFont val="Aptos Narrow"/>
      </rPr>
      <t>la opción “Todos los suscritos (Push a todos)” seleccionada por defecto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</si>
  <si>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</t>
    </r>
    <r>
      <rPr>
        <sz val="11"/>
        <color theme="1"/>
        <rFont val="Aptos Narrow"/>
      </rPr>
      <t>un campo de entrada de texto para el “Título” con el placeholder “Título de la notificación”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</si>
  <si>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incluir </t>
    </r>
    <r>
      <rPr>
        <sz val="11"/>
        <color theme="1"/>
        <rFont val="Aptos Narrow"/>
      </rPr>
      <t>un área de texto (textarea) para la “Descripción” con el placeholder “Describa la notificación”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</si>
  <si>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debajo del campo de descripción </t>
    </r>
    <r>
      <rPr>
        <sz val="11"/>
        <color theme="1"/>
        <rFont val="Aptos Narrow"/>
      </rPr>
      <t>un checkbox marcado por defecto con el texto “Enviar notificación push”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</si>
  <si>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junto al checkbox </t>
    </r>
    <r>
      <rPr>
        <sz val="11"/>
        <color theme="1"/>
        <rFont val="Aptos Narrow"/>
      </rPr>
      <t>una nota aclaratoria en color gris que indique “Se enviará una notificación al navegador de los usuarios seleccionados”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</si>
  <si>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la parte inferior izquierda de la tarjeta </t>
    </r>
    <r>
      <rPr>
        <sz val="11"/>
        <color theme="1"/>
        <rFont val="Aptos Narrow"/>
      </rPr>
      <t>un botón morado con el texto “Volver” y un ícono de flecha hacia la izquierda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</si>
  <si>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junto al botón anterior </t>
    </r>
    <r>
      <rPr>
        <sz val="11"/>
        <color theme="1"/>
        <rFont val="Aptos Narrow"/>
      </rPr>
      <t>un botón verde con el texto “Registrar notificación” y un ícono de disco flexible (guardar)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</si>
  <si>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diferenciar los </t>
    </r>
    <r>
      <rPr>
        <sz val="11"/>
        <color theme="1"/>
        <rFont val="Aptos Narrow"/>
      </rPr>
      <t>botones de contador por color, utilizando morado para “Total de buses” y rojo para “Eliminados”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</si>
  <si>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el texto de la tabla en color negro para asegurar contraste y legibilidad</t>
    </r>
    <r>
      <rPr>
        <sz val="11"/>
        <color theme="1"/>
        <rFont val="Aptos Narrow"/>
      </rPr>
      <t>.</t>
    </r>
  </si>
  <si>
    <t>VISTA CONDUCTOR_ADMIN</t>
  </si>
  <si>
    <t>VISTA MANTENIMIENTO_ADMIN</t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</si>
  <si>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encabezado superior el </t>
    </r>
    <r>
      <rPr>
        <sz val="11"/>
        <color theme="1"/>
        <rFont val="Aptos Narrow"/>
      </rPr>
      <t>nombre del sistema “Buslinnes | Mantenimiento” acompañado de un ícono representativo de empresa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</si>
  <si>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diferenciar </t>
    </r>
    <r>
      <rPr>
        <sz val="11"/>
        <color theme="1"/>
        <rFont val="Aptos Narrow"/>
      </rPr>
      <t>los botones de contador por color, utilizando morado para el total de mantenimientos y rojo para los mantenimientos eliminadas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</si>
  <si>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los títulos de las columnas de la tabla en negrilla y correctamente alineados para garantizar la legibilidad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</si>
  <si>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el contenedor central de registros (tarjeta de la tabla) con bordes redondeados y una sombra ligera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</si>
  <si>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un fondo de interfaz con un patrón ondulado en color morado sobre un fondo gris claro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</si>
  <si>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los íconos de acción del menú superior (Listar, Agregar y Volver) alineados hacia la derecha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</si>
  <si>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en el encabezado el </t>
    </r>
    <r>
      <rPr>
        <sz val="11"/>
        <color theme="1"/>
        <rFont val="Aptos Narrow"/>
      </rPr>
      <t>nombre del sistema “Buslinnes | Pasajeros” junto con un ícono representativo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</si>
  <si>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diferenciar </t>
    </r>
    <r>
      <rPr>
        <sz val="11"/>
        <color theme="1"/>
        <rFont val="Aptos Narrow"/>
      </rPr>
      <t>los contadores mediante colores, utilizando morado para el total de pasajeros y rojo para los registros eliminados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</si>
  <si>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la tabla con un diseño uniforme y consistente con las demás secciones del sistema, con títulos en negrilla y columnas correctamente alineadas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</si>
  <si>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el contenedor de la tabla con bordes redondeados y una sombra ligera, manteniendo la estética general del sistema</t>
    </r>
    <r>
      <rPr>
        <sz val="11"/>
        <color theme="1"/>
        <rFont val="Aptos Narrow"/>
      </rPr>
      <t>.</t>
    </r>
  </si>
  <si>
    <r>
      <rPr>
        <sz val="11"/>
        <color theme="1"/>
        <rFont val="Aptos Narrow"/>
      </rPr>
      <t>El sistema debe</t>
    </r>
    <r>
      <rPr>
        <sz val="11"/>
        <color theme="1"/>
        <rFont val="Aptos Narrow"/>
      </rPr>
      <t xml:space="preserve"> mostrar </t>
    </r>
    <r>
      <rPr>
        <sz val="11"/>
        <color theme="1"/>
        <rFont val="Aptos Narrow"/>
      </rPr>
      <t>los íconos del menú superior (Listar, Agregar y Volver) alineados hacia la derecha y con un estilo visual consistente con el resto del sistema</t>
    </r>
    <r>
      <rPr>
        <sz val="11"/>
        <color theme="1"/>
        <rFont val="Aptos Narrow"/>
      </rPr>
      <t>.</t>
    </r>
  </si>
  <si>
    <t>VISTA ROLES_ADMIN</t>
  </si>
  <si>
    <t>VISTA USUARIOS_ADMIN</t>
  </si>
  <si>
    <t>VISTA ROL_USUARIOS_ADMIN</t>
  </si>
  <si>
    <t>TAB_USUARIOS</t>
  </si>
  <si>
    <t>TAB_ROLES</t>
  </si>
  <si>
    <t>TAB_USUARIOS_ROLES</t>
  </si>
  <si>
    <t>TAB_RUTAS</t>
  </si>
  <si>
    <t>TAB_CONDUCTORES</t>
  </si>
  <si>
    <t>TAB_PASAJEROS</t>
  </si>
  <si>
    <t>TAB_BUSES</t>
  </si>
  <si>
    <t>TAB_MANTENIMIENTO</t>
  </si>
  <si>
    <t>TAB_PROPIETARIOS</t>
  </si>
  <si>
    <t>TAB_PARQUE_AUTOMOTOR</t>
  </si>
  <si>
    <t>TAB_CAMBIO_BUS</t>
  </si>
  <si>
    <t>TAB_RUTA_BUS</t>
  </si>
  <si>
    <t>TAB_INCIDENTES</t>
  </si>
  <si>
    <t>Operaciones CRUD deben ejecutarse en menos de 2s.</t>
  </si>
  <si>
    <t>Requerimientos totales</t>
  </si>
  <si>
    <t>requerimientos cumplidos</t>
  </si>
  <si>
    <t>Requerimientos faltantes</t>
  </si>
  <si>
    <t>usuario admin:</t>
  </si>
  <si>
    <t>admin123@gmail.com</t>
  </si>
  <si>
    <t>contraseña:</t>
  </si>
  <si>
    <t>admin123</t>
  </si>
  <si>
    <t>usuario conductor:</t>
  </si>
  <si>
    <t>conductor123@gmail.com</t>
  </si>
  <si>
    <t>conductor123</t>
  </si>
  <si>
    <t>El sistema debe mantener visible la barra de cookies mientras el usuario no seleccione una opción.</t>
  </si>
  <si>
    <t>El sistema debe mostrar el fondo de la pantalla en color gris claro con líneas onduladas moradas en repetición.</t>
  </si>
  <si>
    <t>El sistema debe mostrar en la parte superior derecha un botón cuadrado de bordes redondeados con un ícono de luna, el cual al pasar el mouse por encima cambia a color morado oscuro.</t>
  </si>
  <si>
    <t>El sistema debe mostrar en la parte superior derecha un botón con fondo transparente, borde morado y texto “Entrar”, el cual al pasar el mouse por encima cambia el color del texto a blanco y el fondo del botón a morado oscuro.</t>
  </si>
  <si>
    <t>El sistema debe mostrar el título principal en texto grande y color blanco con relleno morado, con el contenido: “Gestiona tu flota de transporte con eficiencia” sobre tres tiras de color morado de bordes rasgados.</t>
  </si>
  <si>
    <t>El sistema debe mostrar la descripción: “Obtén estadísticas detalladas sobre rendimiento, consumo y ocupación para tomar mejores decisiones” en texto color blanco.</t>
  </si>
  <si>
    <t>El sistema debe mostrar las descripciones en color negro dentro de los contenedores que se ubican debajo de cada encabezado.</t>
  </si>
  <si>
    <t>El sistema debe mostrar en el paso 2  que la descripción indica "Se registran y administran buses, conductores y rutas mediante formularios estructurados".</t>
  </si>
  <si>
    <t>El sistema debe mostrar en el paso 3 que la descripción indica "Cada operación pasa por validaciones en servidor para evitar inconsistencias".</t>
  </si>
  <si>
    <t>El sistema debe mostrar en el paso 4 que la descripción indica "Los datos se guardan en PostgreSQL con integridad referencial y control de estados".</t>
  </si>
  <si>
    <t>El sistema debe mostrar en el paso 1 que la descripción indica "la descripción indicando que el usuario inicia sesión y el sistema valida rol y permisos".</t>
  </si>
  <si>
    <t>El sistema debe mostrar el título “Casos de éxito” en la parte superior izquierda dentro de una etiqueta redondeada con fondo gris claro, borde morado y texto morado.</t>
  </si>
  <si>
    <t>El sistema debe mostrar junto al título un contenedor rectangular de color gris, con borde color morado, esquinas redondeadas y  con el texto descriptivo:“Descubre cómo Buslinnes está transformando la movilidad urbana y optimizando flotas en toda la ciudad.”</t>
  </si>
  <si>
    <t>El sistema debe aplicar un sombreado sólido de color blanco para destacar la tarjeta del fondo.</t>
  </si>
  <si>
    <t>El sistema debe separar visualmente cada columna mediante líneas divisorias verticales de color blanco.</t>
  </si>
  <si>
    <t>El sistema debe mostrar debajo del nombre la empresa o afiliación en texto secundario en color blanco.</t>
  </si>
  <si>
    <t>El sistema debe mostrar debajo de cada testimonio el nombre del autor en negrita en color blanco.</t>
  </si>
  <si>
    <t>HEADER DE LOS MODULOS-SOBRE_NOSOTROS-DOCUMENTACION-SOPORTE</t>
  </si>
  <si>
    <t>El sistema debe mostrar en la parte superior izquierda el logo de buslinnes.</t>
  </si>
  <si>
    <t>El sistema debe cambiar el color del botón de modo oscuro de morado claro a morado oscuro cuando el usuario pase el mouse por encima.</t>
  </si>
  <si>
    <t>El sistema debe mostrar en la parte superior izquierda un botón rectangular con las esquinas redondeadas que contenga el texto “ENTRAR” en color morado.</t>
  </si>
  <si>
    <t>FOOTER</t>
  </si>
  <si>
    <t>El sistema debe utilizar un fondo general gris claro .</t>
  </si>
  <si>
    <t>El sistema debe mostrar en la parte inferior izquierda del pie de página el logo de buslinnes.</t>
  </si>
  <si>
    <t>El sistema debe mostrar en la parte inferior derecha un bloque de enlaces organizados en columnas.</t>
  </si>
  <si>
    <t>El sistema debe mostrar la primera columna titulada “Compañía” en texto color blanco y dentro  de un contenedor rectangular con esquinas redondeadas.</t>
  </si>
  <si>
    <t>El sistema debe cambiar el color del enlace “Sobre nosotros” a morado cuando el usuario pase el mouse por encima.</t>
  </si>
  <si>
    <t>El sistema debe mostrar la segunda columna titulada “Recursos” en texto color blanco y dentro  de un contenedor rectangular con esquinas redondeadas.</t>
  </si>
  <si>
    <t>El sistema debe mostrar la tercera columna titulada “Contacto” en color blanco dentro de un contenedor rectangular con bordes redondeados de color morado.</t>
  </si>
  <si>
    <t>El sistema debe incluir en la columna “Contacto” la dirección física, número telefónico y correo electrónico con texto de color negro, acompañados de íconos representativos en color morado.</t>
  </si>
  <si>
    <t xml:space="preserve">El sistema debe incluir en la columna “Compañia” el enlace "Sobre nosotros" en color gris.  </t>
  </si>
  <si>
    <t>El sistema debe incluir en la columna “Recursos” los enlaces "Documentación" y "Soporte" en color gris.</t>
  </si>
  <si>
    <t>El sistema debe mostrar como correo electrónico “info@buslinnes.com”.</t>
  </si>
  <si>
    <t>El sistema debe mostrar el logo de buslinnes.</t>
  </si>
  <si>
    <t xml:space="preserve">El sistema debe mostrar la pestaña “Registrarse” como texto en color gris. </t>
  </si>
  <si>
    <t>El sistema debe mostrar el texto "Ingresa con tu correo" en color gris.</t>
  </si>
  <si>
    <t>El sistema debe ocultar los caracteres del campo “Contraseña” mediante puntos o símbolos mientras se escribe.</t>
  </si>
  <si>
    <t>El sistema debe nostrar la contraseña al darle click en el boton del ojo.</t>
  </si>
  <si>
    <t>El sistema debe mostrar el botón “Iniciar sesión” como un botón rectangular de color morado con el icono "fas fa-sign-in-alt" y texto en color blanco.</t>
  </si>
  <si>
    <t>El sistema debe mostrar el botón “Continuar con Google” en color gris.</t>
  </si>
  <si>
    <t>El sistema debe mostrar el mensaje “No existe una cuenta registrada con este correo electrónico.” con texto en color morado dentro de un rectángulo color salmón.</t>
  </si>
  <si>
    <t>El sistema debe mostrar el mensaje “La contraseña ingresada es incorrecta. Por favor, intente nuevamente.” con texto en color morado dentro de un rectángulo color salmón.</t>
  </si>
  <si>
    <t>El sistema debe mostrar en la parte superior el logo de buslinnes.</t>
  </si>
  <si>
    <t>El sistema debe mostrar el formulario blanco centrado en la pantalla con bordes morados y las esquinas redondeadas.</t>
  </si>
  <si>
    <t>El sistema debe incluir en el campo “Nombre de usuario” en negrita y de color negro con un ícono de una persona en color morado dentro del campo de entrada y un ejemplo de texto en color gris.</t>
  </si>
  <si>
    <t>El sistema debe mostrar debajo del campo de nombre de usuario un texto en color gris que indique “El nombre de usuario debe tener entre 3 y 40 caracteres (solo letras, números y espacios).”.</t>
  </si>
  <si>
    <t>El sistema debe ocultar el ícono de sobre mientras se está escribiendo el correo electrónico y volver a mostrarlo cuando el usuario cambie al siguiente campo.</t>
  </si>
  <si>
    <t>El sistema debe incluir en el campo “Correo electrónico” en negrilla y en color negro con un ícono de correo en color morado dentro del campo de entrada y un ejemplo de texto en color gris.</t>
  </si>
  <si>
    <t>El sistema debe mostrar debajo del campo de contraseña un texto en color negro que indique “La contraseña debe tener entre 6 y 20 caracteres (letras, números y símbolos !@#$%^&amp;*()_).”.</t>
  </si>
  <si>
    <t>El sistema debe mostrar un mensaje cuando ambas contraseñas coincidan, con texto en color verde oscuro, un ícono de verificación (check) verde al lado izquierdo y todo dentro de un rectángulo verde claro con una línea de color verde oscuro en la izquierda.</t>
  </si>
  <si>
    <t>El sistema debe mostrar en la parte inferior las opciones “¿Tienes una cuenta?" En color gris, "Inicia sesión o Entrar como invitado” en color morado.</t>
  </si>
  <si>
    <t>El sistema debe mostrar, al registrar una cuenta correctamente, una notificación rectangular de color verde claro con texto verde oscuro que indique el registro exitoso.</t>
  </si>
  <si>
    <t>El sistema debe mostrar debajo del nombre el título “Recuperación de contraseña” en color blanco y fondo morado.</t>
  </si>
  <si>
    <t>El sistema debe mostrar debajo del título un mensaje descriptivo que indique “Ingresa tu correo electrónico para recibir un enlace de recuperación” en color gris.</t>
  </si>
  <si>
    <t>El sistema debe mostrar el contenedor del formulario en formato tarjeta con bordes de color morado y puntas redondeadas.</t>
  </si>
  <si>
    <t>El sistema debe mostrar en el campo “Correo electrónico” una caja de texto con un ícono de sobre de color morado dentro del campo de entrada.</t>
  </si>
  <si>
    <t>El sistema debe mostrar el botón principal de color morado con un texto blanco que diga “Enviar enlace de recuperación” y ícono de envío color blanco.</t>
  </si>
  <si>
    <t>El sistema debe mostrar en la parte inferior la opción “¿Ya recuerdas tu contraseña?" en color gris, "Iniciar sesión” de color morado, "no tienes cuenta" en color gris y "registrarse" en color morado.</t>
  </si>
  <si>
    <t>El sistema debe mostrar en la parte superior derecha un botón de “Iniciar sesión” en color blanco, con el icono "fas fa-sign-in-alt" en color blanco  y diseño de borde redondeado.</t>
  </si>
  <si>
    <t>El sistema debe mostrar en la parte central superior un campo de búsqueda con el texto placeholder “Buscar rutas o buses”.</t>
  </si>
  <si>
    <t>El sistema debe mostrar un mapa con bordes morados, que ocupe la mayor parte de la pantalla.</t>
  </si>
  <si>
    <t>El sistema debe mostrar una barra superior (header) de color gris fija a lo ancho completo de la pantalla.</t>
  </si>
  <si>
    <t>El sistema debe mostrar junto al logo un campo de búsqueda con el texto placeholder “Buscar rutas…” en color gris.</t>
  </si>
  <si>
    <t>El sistema debe mostrar dentro del campo de búsqueda un ícono de lupa en color gris.</t>
  </si>
  <si>
    <t>El sistema debe permitir la entrada de texto y números en el campo de búsqueda para consultar rutas.</t>
  </si>
  <si>
    <t>El sistema debe mostrar un botón “Rutas” con un ícono de mapa de color morado.</t>
  </si>
  <si>
    <t>El sistema debe mostrar un botón “Mi Ruta” con un ícono representativo y estilo morado.</t>
  </si>
  <si>
    <t>El sistema debe mostrar en la barra superior un botón cuadrado con bordes redondeados con ícono de luna para cambiar el modo visual (tema claro u oscuro).</t>
  </si>
  <si>
    <t>El sistema debe mostrar en la parte superior derecha un ícono de notificaciones representado por una campana con un punto amarillo en la parte superior.</t>
  </si>
  <si>
    <t>El sistema debe mostrar un circulo de color morado con la inicial del usuario en color blanco.</t>
  </si>
  <si>
    <t>El sistema debe mostrar junto al cirulo el nombre del usuario en color negro.</t>
  </si>
  <si>
    <t>El sistema debe mostrar debajo del nombre el rol del usuario (por ejemplo, “CONDUCTOR”)en negrita y de color negro.</t>
  </si>
  <si>
    <t>El sistema debe mostrar un botón destacado con el texto “Cerrar sesión” en color blanco, al lado el icono "fas fa-sign-out-alt" de color blanco y bordes redondeados.</t>
  </si>
  <si>
    <t>El sistema debe mostrar en la tarjeta el nombre de la ruta (por ejemplo, “Prueba 8”)en negrita y color negro.</t>
  </si>
  <si>
    <t>El sistema debe mostrar en la tarjeta un número de la ruta especifica en color negro dentro de un recuadro o etiqueta destacada.</t>
  </si>
  <si>
    <t>VISTA NOTIFICACIONES_CONDUCTOR</t>
  </si>
  <si>
    <t>El sistema debe mostrar en la parte superior izquierda el icono de una campana de color blanco, dentro de un cuadrado morado con puntas redondeadas.</t>
  </si>
  <si>
    <t>El sistema debe mostrar al lado del icono de campana el texto "BusLinnes | Notificaciones" en color morado.</t>
  </si>
  <si>
    <t>El sistema debe mostrar en la parte superior derecha un icono de advertencia de color negro y al lado un enlace que dice "Reportar incidente" en color negro.</t>
  </si>
  <si>
    <t>El sistema debe mostrar en la parte central una tarjeta rectangular con bordes redondeados, la cual tuene el encabezado de color morado y el cuerpo de color gris.</t>
  </si>
  <si>
    <t>El sistema debe mostrar dentro del encabezado el titulo de "Mis notificaciones" en color blanco.</t>
  </si>
  <si>
    <t>El sistema debe mostrar en el cuerpo de la tarjeta las notificaciones o en caso de no aber el texto "No tienes notificaciones pendientes" en color negro.</t>
  </si>
  <si>
    <t>REQ</t>
  </si>
  <si>
    <t>General</t>
  </si>
  <si>
    <t>El sistema debe mostrar en la esquina superior derecha un botón con forma de campana de color morado claro.</t>
  </si>
  <si>
    <t>El sistema debe mostrar en la parte superior derecha un círculo de color morado con la inicial del usuario en color blanco.</t>
  </si>
  <si>
    <t>El sistema debe mostrar junto al círculo el nombre del usuario en color blanco.</t>
  </si>
  <si>
    <t>El sistema debe mostrar debajo del nombre el rol del usuario (por ejemplo, “ADMINISTRADOR”) en letras mayúsculas.</t>
  </si>
  <si>
    <t>El sistema debe mostrar en la parte superior derecha un botón destacado con bordes redondeados y el texto “Cerrar Sesión” acompañado de un ícono de salida.</t>
  </si>
  <si>
    <t>El sistema debe mostrar debajo de la barra superior un título de sección con el texto “Dashboard”.</t>
  </si>
  <si>
    <t>El sistema debe mostrar el título dentro de una etiqueta o contenedor de color morado con bordes redondeados.</t>
  </si>
  <si>
    <t>El sistema debe mostrar debajo del título un botón con bordes redondeados con el texto “Descargar reporte mensual PDF”.</t>
  </si>
  <si>
    <t>El sistema debe mostrar dentro del botón un ícono representativo de documento o descarga.</t>
  </si>
  <si>
    <t>El sistema debe permitir que el botón de descarga genere o descargue un archivo PDF con el reporte mensual del sistema.</t>
  </si>
  <si>
    <t>El sistema debe mostrar el fondo del área principal con un patrón decorativo de líneas onduladas en color morado claro.</t>
  </si>
  <si>
    <t>El sistema debe mostrar tarjetas informativas (cards) alineadas horizontalmente en el área principal del dashboard.</t>
  </si>
  <si>
    <t>El sistema debe mostrar cada tarjeta dentro de un contenedor con fondo gris claro, bordes redondeados y sombra suave.</t>
  </si>
  <si>
    <t>El sistema debe mostrar dentro de cada tarjeta un ícono representativo dentro de un cuadro de color morado.</t>
  </si>
  <si>
    <t>El sistema debe mostrar en cada tarjeta un número grande que represente el total registrado.</t>
  </si>
  <si>
    <t>El sistema debe mostrar debajo del número una descripción del indicador.</t>
  </si>
  <si>
    <t>El sistema debe mostrar una tarjeta con el indicador “Buses Activos”.</t>
  </si>
  <si>
    <t>El sistema debe mostrar una tarjeta con el indicador “Conductores”.</t>
  </si>
  <si>
    <t>El sistema debe mostrar una tarjeta con el indicador “Pasajeros Registrados”.</t>
  </si>
  <si>
    <t>El sistema debe mostrar una tarjeta con el indicador “Rutas Activas”.</t>
  </si>
  <si>
    <t>El sistema debe actualizar automáticamente los valores numéricos de las tarjetas con la información almacenada en la base de datos.</t>
  </si>
  <si>
    <t>El sistema debe mostrar el formulario dentro de una tarjeta rectangular de color gris neutro con bordes redondeados.</t>
  </si>
  <si>
    <t>El sistema debe mostrar en el encabezado superior el nombre del sistema “Buslinnes | Buses” acompañado de un icono de bus color blanco.</t>
  </si>
  <si>
    <t>El sistema debe mostrar el contenedor central (tarjeta de la tabla) con bordes redondeados .</t>
  </si>
  <si>
    <t>El sistema debe mostrar debajo del nombre el rol del usuario (por ejemplo, “PASAJERO”)en negrita y de color negro.</t>
  </si>
  <si>
    <t>El sistema debe mostrar en la parte central izquierda una contenedor rectangular blanco con bordes redondeados.</t>
  </si>
  <si>
    <t xml:space="preserve">El sistema debe mostrar en la parte superior del contenedor dos botones rectangulares de color blanco con bordes redondeados. </t>
  </si>
  <si>
    <t>El sistema debe mostrar en los botones los siguientes textos  "Rutas"  y  "Mis favs" en color gris.</t>
  </si>
  <si>
    <t>El sistema debe mostrar que al seleccionar cualquiera de los dos botones cambian aun color morado con texto blanco.</t>
  </si>
  <si>
    <t>El sistema debe mostrar en la parte central derecha un mapa que ocupe la mayor parte del ancho y alto de la pantalla.</t>
  </si>
  <si>
    <t>VISTA PASAJERO</t>
  </si>
  <si>
    <t>VISTA PASAJERO_NOTIFICACIONES</t>
  </si>
  <si>
    <t>El sistema debe mostrar al lado del cuadrado el texto "BusLinnes | Notificaciones" en color morado.</t>
  </si>
  <si>
    <t>El sistema debe mostrar en la parte morada el texto "Mis notificaciones" en color blanco.</t>
  </si>
  <si>
    <t>El sistema debe mostrar en la parte gris de la tarjeta un contenedor rectangular transparente con puntas redondeadas y borde de color morado.</t>
  </si>
  <si>
    <t>VISTA INCIDENTES_CONDUCTOR</t>
  </si>
  <si>
    <t>El sistema debe mostrar en la parte superior izquierda el icono de un bus en color blanco, dentro de un cuadrado morado con puntas redondeadas.</t>
  </si>
  <si>
    <t>El sistema debe mostrar al lado del icono de campana el texto "BusLinnes | Incidentes" en color morado.</t>
  </si>
  <si>
    <t>El sistema debe mostrar todo lo anterior encima de un fondo morado claro.</t>
  </si>
  <si>
    <t>El sistema debe mostrar un mini fondo rectangular con puntas redondeadas de color gris claro.</t>
  </si>
  <si>
    <t>El sistema debe mostrar en la parte morada el siguiente texto "Registrar Nuevo Incidente" en color blanco.</t>
  </si>
  <si>
    <t>El sistema debe mostrar en la parte superior izquierda del contenedor en la parte gris un texto que dice "Título del Incidente" en color negro</t>
  </si>
  <si>
    <t>El sistema debe mostrar dentro del contenedor un texto que diga "Ingrese un nuevo titulo" en color gris, dicho texto desaparece cuando se inserta la primera letra en el contenedor.</t>
  </si>
  <si>
    <t>El sistema debe mostrar debajo del contenedor un texto que diga "Descripción del Incidente" en color negro.</t>
  </si>
  <si>
    <t>El sistema debe mostrar dentro del contenedor un texto que diga "Describa detalladamente el incidente ocurrido" en color gris, dicho texto desaparece cuando se inserta la primera letra en el contenedor.</t>
  </si>
  <si>
    <t>El sistema debe mostrar debajo del contenedor un texto que diga "Bus involucrado" en color negro.</t>
  </si>
  <si>
    <t>El sistema debe mostrar debajo del contenedor un texto que diga "conductor" en color negro.</t>
  </si>
  <si>
    <t>El sistema debe mostrar debajo del contenedor un texto que diga "Tipo de incidente" en color negro.</t>
  </si>
  <si>
    <t>El sistema debe mostrar debajo del contenedor un texto que diga "Fecha del incidente" en color negro.</t>
  </si>
  <si>
    <t>El sistema debe mostrar dentro del contenedor un texto que diga "la fecha y  la hora" en color negro, dicho texto cambia dependiendo de la fecha y la hora ingresados.</t>
  </si>
  <si>
    <t>El sistema debe mostrar debajo del contenedor de fecha y hora dos botones uno de color naranja y el segundo de color verde.</t>
  </si>
  <si>
    <t>El sistema debe mostrar una barra superior (header) fija en la parte superior con fondo en tono claro.</t>
  </si>
  <si>
    <t>El sistema debe incluir un ícono de tarjeta  junto al nombre del módulo en el header.</t>
  </si>
  <si>
    <t>El sistema debe mostrar en la parte superior derecha un botón de "volver" en color negro junto a un icono de flecha de color negro.</t>
  </si>
  <si>
    <t>El sistema debe mostrar un contenedor rectangular de puntas redondeadas  de color gris y morado.</t>
  </si>
  <si>
    <t>El sistema debe mostrar debajo del texto anterior un contenedor rectangular alargado con puntas redondeadas y de color blanco.</t>
  </si>
  <si>
    <t>El sistema debe mostrar en la parte central derecha una imagen de un bus de color morado claro con estrellas moradas y una línea morado oscuro debajo del bus, con el texto “Buslinnes” en color morado oscuro.</t>
  </si>
  <si>
    <t>El sistema debe mostrar el título de sección “Características principales” en la parte superior dentro de una etiqueta rectangular con bordes redondeados de fondo gris claro, texto morado y el contorno morado.</t>
  </si>
  <si>
    <t>El sistema debe mostrar la primera tarjeta en color gris con bordes redondeados, delineado  de color negro y sombreado negro en la parte inferior.</t>
  </si>
  <si>
    <t>El sistema debe mostrar la descripción: "Monitorea la ubicación exacta de cada vehículo en tu flota y optimiza rutas automáticamente” en texto color  negro.</t>
  </si>
  <si>
    <t>El sistema debe mostrar la descripción: "Administra turnos, licencias y evaluaciones de tus conductores desde una interfaz intuitiva” en texto de color blanco.</t>
  </si>
  <si>
    <t>El sistema debe mostrar la descripción: "Ofrece a tus usuarios información en tiempo real sobre rutas, horarios y ocupación” en texto color negro.</t>
  </si>
  <si>
    <t>El sistema debe mostrar en la columna izquierda una ilustración grande de un usuario o avatar en estilo minimalista en color morado y el avatar desaparece para las versiones móviles.</t>
  </si>
  <si>
    <t>El sistema debe incluir elementos decorativos como estrellas ,un ícono de ubicación  y dos óvalos de color morado alrededor del avatar.</t>
  </si>
  <si>
    <t>El sistema debe mostrar en la columna derecha cuatro pasos numerados de forma descendente organizados verticalmente.</t>
  </si>
  <si>
    <t>El sistema debe mostrar debajo de cada encabezado un contenedor rectangular de color blanco, con bordes color morado y esquinas redondeadas para la descripción.</t>
  </si>
  <si>
    <t>El sistema debe mostrar una línea horizontal de color morado.</t>
  </si>
  <si>
    <t>El sistema debe mostrar el texto "© 2026 Buslinnes. Todos los derechos reservados" por debajo de la línea horizontal y el texto debe ser de color gris.</t>
  </si>
  <si>
    <t>El sistema debe mostrar los enlaces de "Privacidad" y "Términos" en color azul.</t>
  </si>
  <si>
    <t>El sistema debe mostrar una pequeña línea vertical de color negro, la cual separa los enlaces de "Privacidad" y "Términos"</t>
  </si>
  <si>
    <t xml:space="preserve">El sistema debe mostrar un botón redondo de color morado, con margen de color blanco y una flecha blanca en el centro </t>
  </si>
  <si>
    <t>El sistema debe mostrar la pestaña “Iniciar sesión” como texto en color morado y una línea horizontal morada debajo del texto.</t>
  </si>
  <si>
    <t>El sistema debe mostrar en el formulario dos pestañas: “Iniciar sesión” en color gris, “Registrarse” en color morado y una línea horizontal morada debajo del texto "Registrarse".</t>
  </si>
  <si>
    <t>El sistema debe mostrar como botón principal “Registrarse” en color morado con un ícono de una persona con un mas en color blanco.</t>
  </si>
  <si>
    <t>El sistema debe enviar un enlace de recuperación a la dirección de correo ingresada cuando el sistema verifique que el correo ya este vinculado a una cuenta(se allá registrado con ese correo(.</t>
  </si>
  <si>
    <t>El sistema debe mostrar los bordes del rectángulo de color morado.</t>
  </si>
  <si>
    <t>El sistema debe mostrar debajo de los botones un contenedor rectangular transparente que contenga los datos básicos de la ruta.</t>
  </si>
  <si>
    <t>El sistema debe mostrar una línea vertical al lado derecho siempre de distinto color por ruta.</t>
  </si>
  <si>
    <t>El sistema debe mostrar en la parte superior el nombre de la ruta en color negro, debajo debe mostrar el punto de inició de la ruta y el punto final en color gris.</t>
  </si>
  <si>
    <t>El sistema debe mostrar al lado derecho de la información de la ruta un botón circular transparente con borde de color gris y dentro un icono de corazón de color gris oscuro.</t>
  </si>
  <si>
    <t>El sistema debe mostrar que al darle clic al botón con el corazón cambia de color, el corazón cambia a color blanco y el fondo del botón a color morado.</t>
  </si>
  <si>
    <t>El sistema debe mostrar un icono de persona de color morado que pulsa en donde se encuentra el pasajero en el mapa.</t>
  </si>
  <si>
    <t>El sistema debe mostrar en la parte superior izquierda un cuadrado de color marodo con bordes redondeados y con un icono de campana blanco en el centro.</t>
  </si>
  <si>
    <t>El sistema debe mostrar en la esquina superior derecha un botón de volver en color negro.</t>
  </si>
  <si>
    <t>El sistema debe mostrar debajo del encabezado un rectángulo de color gris con puntas redondeadas el cual varia su tamaño dependiendo del número de notificaciones que allá.</t>
  </si>
  <si>
    <t xml:space="preserve">El sistema debe mostrar dentro del rectángulo grande un contenedor rectangular mas pequeño con puntas redondeadas este debe ser de color morado y gris. </t>
  </si>
  <si>
    <t>El sistema debe mostrar debajo del texto "Mis notificaciones" un rectángulo pequeño de color morado claro el texto "total" y el número de notificaciones que hay en color blanco.</t>
  </si>
  <si>
    <t>El sistema debe mostrar en el contenedor el titulo de la notificación en color negro, debajo el cuerpo de la notificación de color negro y por ultimo debajo de todo la fecha, día y la hora a la que se envió la notificación.</t>
  </si>
  <si>
    <t>El sistema debe mostrar una ves que se pase por encima del contenedor que contiene la información de la notificación este cambiara el color de fondo pasando de un color transparente a un color blanco.</t>
  </si>
  <si>
    <t>El sistema debe mostrar un botón de "volver" en color negro junto a un icono de flecha de color negro.</t>
  </si>
  <si>
    <t>El sistema debe mostrar debajo del titulo pequeño rectángulo de color morado de bordes redondeados que contenga el texto "Total: 0" en color blanco.</t>
  </si>
  <si>
    <t>El sistema debe mostrar dentro del contenedor un texto que diga "Seleccione un bus" en color gris, dicho texto desaparece se despliega la lista de buses y se selecciona el bus involucrado.</t>
  </si>
  <si>
    <t>El sistema debe mostrar dentro del contenedor un texto que diga "Seleccione un conductor" en color gris, dicho texto desaparece se despliega la lista de conductores y se selecciona el conductor involucrado.</t>
  </si>
  <si>
    <t>El sistema debe mostrar dentro del contenedor un texto que diga "Seleccione un tipo" en color gris, dicho texto desaparece se despliega la lista con los tipos de incidentes y se selecciona el incidente ocurrido.</t>
  </si>
  <si>
    <t>El sistema debe mostrar un icono de calendario al lado de la fecha y hora.</t>
  </si>
  <si>
    <t>El sistema debe mostrar un calendario en la parte derecha y la hora del incidente a la izquierda todo en color negro.</t>
  </si>
  <si>
    <t>El sistema debe mostrar que cuando selecciona un día en el calendario u cambia la hora del incidente cambia de color a un blanco con fondo de color azul.</t>
  </si>
  <si>
    <t>El sistema debe mostrar que dentro del botón naranja hay un texto d que dice " &lt;-- Volver" en color blanco.</t>
  </si>
  <si>
    <t>El sistema debe mostrar que dentro del botón naranja hay un texto d que dice " Guardar" con un icono de disco duro al lado y en color blanco.</t>
  </si>
  <si>
    <t>El sistema debe mostrar en la esquina superior izquierda un botón de menú lateral en color morado.</t>
  </si>
  <si>
    <t>El sistema debe mostrar en la esquina superior derecha un botón cuadrado con bordes redondeado de color morado y dentro un icono de luna.</t>
  </si>
  <si>
    <t>el sistema debe mostrar en la parte superior derecha tres botones de color negro: "listar" junto con un icono de tres líneas horizontales, "agregar" junto con un circulo con un + en el medio y  un "volver" junto con una flecha.</t>
  </si>
  <si>
    <t>El sistema debe mostrar los títulos en negrita y de color negro:"ID", "Matrícula", "Conductor", "Capacidad", "Año", "Tipo", "Estado", "Acciones"</t>
  </si>
  <si>
    <t>El sistema debe mostrar debajo de cada titulo los datos correspondientes en color negro.</t>
  </si>
  <si>
    <t>El sistema debe mostrar los botones de editar de color naranja y un icono de lápiz blanco en el medio y el botón de eliminar de color rojo y un icono de basurero de color blanco</t>
  </si>
  <si>
    <t>El sistema debe mostrar un contenedor principal centrado en la pantalla con fondo gris claro y bordes redondeados.</t>
  </si>
  <si>
    <t>El sistema debe mostrar en la parte superior del contenedor una franja horizontal de color morado con bordes superiores redondeados.</t>
  </si>
  <si>
    <t>El sistema debe mostrar el nombre “BusLinnes | Conductores” alineado a la izquierda dentro del header.</t>
  </si>
  <si>
    <t>El sistema debe mostrar en la parte derecha del header tres opciones: Listar, Agregar y Volver, cada una con su respectivo ícono.</t>
  </si>
  <si>
    <t>El sistema debe mostrar dentro de la franja morada el texto “Registro de Conductores” en color blanco y con tipografía en negrita.</t>
  </si>
  <si>
    <t>El sistema debe mostrar en la parte izquierda del contenedor un formulario organizado verticalmente.</t>
  </si>
  <si>
    <t>El sistema debe mostrar el texto “Cédula Conductor” en color negro.</t>
  </si>
  <si>
    <t>El sistema debe mostrar debajo un campo de entrada rectangular con bordes redondeados y fondo blanco.</t>
  </si>
  <si>
    <t>El sistema debe mostrar dentro del campo el placeholder “Ingrese la cedula de 10 dígitos” en color gris.</t>
  </si>
  <si>
    <t>El placeholder debe desaparecer al momento de ingresar texto.</t>
  </si>
  <si>
    <t>El sistema debe mostrar debajo un campo de entrada con bordes redondeados y fondo blanco.</t>
  </si>
  <si>
    <t>El sistema debe mostrar un campo de entrada con bordes redondeados.</t>
  </si>
  <si>
    <t>El sistema debe mostrar un campo tipo lista desplegable con bordes redondeados.</t>
  </si>
  <si>
    <t>El sistema debe desplegar una lista de opciones al hacer clic.</t>
  </si>
  <si>
    <t>El sistema debe mostrar un campo de tipo fecha con bordes redondeados.</t>
  </si>
  <si>
    <t>El sistema debe mostrar un ícono de calendario dentro del campo.</t>
  </si>
  <si>
    <t>El sistema debe mostrar un campo tipo lista desplegable.</t>
  </si>
  <si>
    <t>El sistema debe mostrar en la parte inferior del formulario dos botones alineados horizontalmente.</t>
  </si>
  <si>
    <t>El sistema debe mostrar un botón de color naranja con bordes redondeados.</t>
  </si>
  <si>
    <t>El sistema debe mostrar un botón de color verde con bordes redondeados.</t>
  </si>
  <si>
    <t>El sistema debe mostrar el texto “Nombre” en color negro.</t>
  </si>
  <si>
    <t>El sistema debe mostrar el placeholder “Nombre completo del conductor” en color gris.</t>
  </si>
  <si>
    <t>El sistema debe mostrar el texto “Apellido” en color negro.</t>
  </si>
  <si>
    <t>El sistema debe mostrar el placeholder “Apellido del conductor” en color gris.</t>
  </si>
  <si>
    <t>El sistema debe mostrar el texto “Correo” en color negro.</t>
  </si>
  <si>
    <t>El sistema debe mostrar el placeholder “Correo del conductor” en color gris.</t>
  </si>
  <si>
    <t>El sistema debe mostrar el texto “Licencia” en color negro.</t>
  </si>
  <si>
    <t>El sistema debe mostrar el placeholder “Número de licencia” en color gris.</t>
  </si>
  <si>
    <t>El sistema debe mostrar el texto “Tipo de Licencia” en color negro.</t>
  </si>
  <si>
    <t>El sistema debe mostrar el texto por defecto “Seleccione tipo” en color gris.</t>
  </si>
  <si>
    <t>El sistema debe mostrar el texto “Vencimiento Licencia” en color negro.</t>
  </si>
  <si>
    <t>El sistema debe mostrar el placeholder “dd / mm / aaaa” en color gris.</t>
  </si>
  <si>
    <t>El sistema debe mostrar el texto “Estado” en color negro.</t>
  </si>
  <si>
    <t>El sistema debe mostrar por defecto el valor “Activo”.</t>
  </si>
  <si>
    <t>El sistema debe mostrar el texto “Edad” en color negro.</t>
  </si>
  <si>
    <t>El sistema debe mostrar el placeholder “Edad” en color gris.</t>
  </si>
  <si>
    <t>El sistema debe mostrar el texto “Tipo de Sangre” en color negro.</t>
  </si>
  <si>
    <t>El sistema debe mostrar el texto por defecto “Seleccione tipo”.</t>
  </si>
  <si>
    <t>El sistema debe mostrar dentro del botón el texto “← Volver” en color blanco.</t>
  </si>
  <si>
    <t>El sistema debe mostrar dentro del botón un ícono y el texto “Registrar Conductor” en color blanco.</t>
  </si>
  <si>
    <t>El sistema debe mostrar una barra superior con fondo claro.</t>
  </si>
  <si>
    <t>El sistema debe mostrar en la parte superior izquierda un ícono dentro de un recuadro morado con bordes redondeados.</t>
  </si>
  <si>
    <t>El sistema debe mostrar todo lo anterior sobre un fondo gris claro con detalles decorativos en color morado.</t>
  </si>
  <si>
    <t>El sistema debe mostrar un contenedor centrado con fondo gris claro y bordes redondeados.</t>
  </si>
  <si>
    <t>El sistema debe mostrar una franja superior dentro del contenedor de color morado con bordes redondeados.</t>
  </si>
  <si>
    <t>El placeholder debe desaparecer al escribir.</t>
  </si>
  <si>
    <t>El sistema debe desplegar una lista al hacer clic.</t>
  </si>
  <si>
    <t>El sistema debe mostrar un campo de tipo fecha y hora con bordes redondeados.</t>
  </si>
  <si>
    <t>El sistema debe mostrar dos botones alineados horizontalmente en la parte inferior.</t>
  </si>
  <si>
    <t>El sistema debe mostrar al lado del ícono el texto “BusLinnes | Mantenimientos” en color morado.</t>
  </si>
  <si>
    <t>El sistema debe mostrar en la parte superior derecha las opciones Listar, Agregar y Volver con sus respectivos íconos.</t>
  </si>
  <si>
    <t>El sistema debe mostrar dentro de la franja el texto “Registro de Mantenimientos” en color blanco y en negrita.</t>
  </si>
  <si>
    <t>El sistema debe mostrar el texto “ID Mantenimiento” en color negro.</t>
  </si>
  <si>
    <t>El sistema debe mostrar el placeholder “Ingrese el ID” en color gris.</t>
  </si>
  <si>
    <t>El sistema debe mostrar el texto “ID Bus” en color negro.</t>
  </si>
  <si>
    <t>El sistema debe mostrar el texto “Seleccione un bus” en color gris.</t>
  </si>
  <si>
    <t>El sistema debe mostrar el texto “Descripción” en color negro.</t>
  </si>
  <si>
    <t>El sistema debe mostrar el placeholder “Descripción del mantenimiento” en color gris.</t>
  </si>
  <si>
    <t>El sistema debe mostrar el texto “Fecha del Mantenimiento” en color negro.</t>
  </si>
  <si>
    <t>El sistema debe mostrar la fecha y hora en formato dd/mm/aaaa hh:mm a.m./p.m.</t>
  </si>
  <si>
    <t>El sistema debe mostrar el texto “Costo del Mantenimiento” en color negro.</t>
  </si>
  <si>
    <t>El sistema debe mostrar el placeholder “Costo del mantenimiento” en color gris.</t>
  </si>
  <si>
    <t>El sistema debe mostrar el texto “← Volver” en color blanco.</t>
  </si>
  <si>
    <t>El sistema debe mostrar un ícono junto al texto “Registrar Mantenimiento” en color blanco.</t>
  </si>
  <si>
    <t>El sistema debe mostrar una franja superior de color morado con bordes redondeados.</t>
  </si>
  <si>
    <t>El sistema debe desplegar una lista de buses al hacer clic.</t>
  </si>
  <si>
    <t>El sistema debe mostrar en el encabezado el nombre del sistema “Buslinnes | Parque Automotor” acompañado de un ícono representativo.</t>
  </si>
  <si>
    <t>El sistema debe diferenciar los contadores mediante colores, utilizando morado para el total de parques automotores y rojo para los registros eliminados.</t>
  </si>
  <si>
    <t>El sistema debe mostrar la tabla con un diseño uniforme y consistente con las demás pantallas del sistema, con títulos en negrilla y columnas correctamente alineadas.</t>
  </si>
  <si>
    <t>El sistema debe mostrar el contenedor de la tabla con bordes redondeados y una sombra ligera para mantener la consistencia visual.</t>
  </si>
  <si>
    <t>El sistema debe mostrar los íconos del menú superior (Listar, Agregar y Volver) alineados hacia la derecha y con el mismo estilo visual del sistema.</t>
  </si>
  <si>
    <t>El sistema debe mostrar al lado del ícono el texto “BusLinnes | Parque Automotor” en color morado.</t>
  </si>
  <si>
    <t>El sistema debe mostrar dentro de la franja el texto “Agregar Nuevo Parque Automotor” en color blanco y en negrita.</t>
  </si>
  <si>
    <t>El sistema debe mostrar el texto “ID Parque Automotor” en color negro.</t>
  </si>
  <si>
    <t>El sistema debe mostrar el placeholder “ID parque automotor” en color gris.</t>
  </si>
  <si>
    <t>El sistema debe mostrar el texto “Dirección del Parque” en color negro.</t>
  </si>
  <si>
    <t>El sistema debe mostrar el placeholder “Dirección completa del parque” en color gris.</t>
  </si>
  <si>
    <t>El sistema debe mostrar un ícono junto al texto “Guardar” en color blanco.</t>
  </si>
  <si>
    <t>El sistema debe mostrar en la parte superior izquierda el icono de un pasajero en color blanco dentro de un cuadrado morado con puntas redondeadas.</t>
  </si>
  <si>
    <r>
      <t xml:space="preserve">El sistema debe mostrar al lado del icono el texto </t>
    </r>
    <r>
      <rPr>
        <b/>
        <sz val="11"/>
        <color theme="1"/>
        <rFont val="Aptos Narrow"/>
        <family val="2"/>
        <scheme val="minor"/>
      </rPr>
      <t>"BusLinnes | Pasajeros"</t>
    </r>
    <r>
      <rPr>
        <sz val="11"/>
        <color theme="1"/>
        <rFont val="Aptos Narrow"/>
        <family val="2"/>
        <scheme val="minor"/>
      </rPr>
      <t xml:space="preserve"> en color morado.</t>
    </r>
  </si>
  <si>
    <r>
      <t xml:space="preserve">El sistema debe mostrar en la parte superior derecha tres opciones: </t>
    </r>
    <r>
      <rPr>
        <b/>
        <sz val="11"/>
        <color theme="1"/>
        <rFont val="Aptos Narrow"/>
        <family val="2"/>
        <scheme val="minor"/>
      </rPr>
      <t>Listar, Agregar y Volver</t>
    </r>
    <r>
      <rPr>
        <sz val="11"/>
        <color theme="1"/>
        <rFont val="Aptos Narrow"/>
        <family val="2"/>
        <scheme val="minor"/>
      </rPr>
      <t xml:space="preserve"> con sus respectivos iconos en color negro.</t>
    </r>
  </si>
  <si>
    <t>El sistema debe mostrar todo lo anterior sobre un fondo de color gris claro.</t>
  </si>
  <si>
    <t>El sistema debe mostrar un contenedor rectangular grande con puntas redondeadas de color gris claro.</t>
  </si>
  <si>
    <t>El sistema debe mostrar en la parte superior del contenedor una franja de color morado.</t>
  </si>
  <si>
    <r>
      <t xml:space="preserve">El sistema debe mostrar dentro de la franja morada el texto </t>
    </r>
    <r>
      <rPr>
        <b/>
        <sz val="11"/>
        <color theme="1"/>
        <rFont val="Aptos Narrow"/>
        <family val="2"/>
        <scheme val="minor"/>
      </rPr>
      <t>"Registro de Pasajeros"</t>
    </r>
    <r>
      <rPr>
        <sz val="11"/>
        <color theme="1"/>
        <rFont val="Aptos Narrow"/>
        <family val="2"/>
        <scheme val="minor"/>
      </rPr>
      <t xml:space="preserve"> en color blanco.</t>
    </r>
  </si>
  <si>
    <r>
      <t xml:space="preserve">El sistema debe mostrar debajo del título el texto </t>
    </r>
    <r>
      <rPr>
        <b/>
        <sz val="11"/>
        <color theme="1"/>
        <rFont val="Aptos Narrow"/>
        <family val="2"/>
        <scheme val="minor"/>
      </rPr>
      <t>"ID Pasajero"</t>
    </r>
    <r>
      <rPr>
        <sz val="11"/>
        <color theme="1"/>
        <rFont val="Aptos Narrow"/>
        <family val="2"/>
        <scheme val="minor"/>
      </rPr>
      <t xml:space="preserve"> en color negro.</t>
    </r>
  </si>
  <si>
    <t>El sistema debe mostrar debajo del texto anterior un contenedor rectangular alargado con puntas redondeadas de color blanco.</t>
  </si>
  <si>
    <r>
      <t xml:space="preserve">El sistema debe mostrar dentro del contenedor el texto </t>
    </r>
    <r>
      <rPr>
        <b/>
        <sz val="11"/>
        <color theme="1"/>
        <rFont val="Aptos Narrow"/>
        <family val="2"/>
        <scheme val="minor"/>
      </rPr>
      <t>"Ingrese el ID de 10 dígitos"</t>
    </r>
    <r>
      <rPr>
        <sz val="11"/>
        <color theme="1"/>
        <rFont val="Aptos Narrow"/>
        <family val="2"/>
        <scheme val="minor"/>
      </rPr>
      <t xml:space="preserve"> en color gris, dicho texto desaparece cuando se inserta el primer carácter.</t>
    </r>
  </si>
  <si>
    <r>
      <t xml:space="preserve">El sistema debe mostrar debajo del contenedor el texto </t>
    </r>
    <r>
      <rPr>
        <b/>
        <sz val="11"/>
        <color theme="1"/>
        <rFont val="Aptos Narrow"/>
        <family val="2"/>
        <scheme val="minor"/>
      </rPr>
      <t>"Nombre"</t>
    </r>
    <r>
      <rPr>
        <sz val="11"/>
        <color theme="1"/>
        <rFont val="Aptos Narrow"/>
        <family val="2"/>
        <scheme val="minor"/>
      </rPr>
      <t xml:space="preserve"> en color negro.</t>
    </r>
  </si>
  <si>
    <r>
      <t xml:space="preserve">El sistema debe mostrar dentro del contenedor el texto </t>
    </r>
    <r>
      <rPr>
        <b/>
        <sz val="11"/>
        <color theme="1"/>
        <rFont val="Aptos Narrow"/>
        <family val="2"/>
        <scheme val="minor"/>
      </rPr>
      <t>"Nombre completo del pasajero"</t>
    </r>
    <r>
      <rPr>
        <sz val="11"/>
        <color theme="1"/>
        <rFont val="Aptos Narrow"/>
        <family val="2"/>
        <scheme val="minor"/>
      </rPr>
      <t xml:space="preserve"> en color gris, dicho texto desaparece cuando se inserta la primera letra.</t>
    </r>
  </si>
  <si>
    <r>
      <t xml:space="preserve">El sistema debe mostrar debajo del contenedor el texto </t>
    </r>
    <r>
      <rPr>
        <b/>
        <sz val="11"/>
        <color theme="1"/>
        <rFont val="Aptos Narrow"/>
        <family val="2"/>
        <scheme val="minor"/>
      </rPr>
      <t>"Correo"</t>
    </r>
    <r>
      <rPr>
        <sz val="11"/>
        <color theme="1"/>
        <rFont val="Aptos Narrow"/>
        <family val="2"/>
        <scheme val="minor"/>
      </rPr>
      <t xml:space="preserve"> en color negro.</t>
    </r>
  </si>
  <si>
    <r>
      <t xml:space="preserve">El sistema debe mostrar dentro del contenedor el texto </t>
    </r>
    <r>
      <rPr>
        <b/>
        <sz val="11"/>
        <color theme="1"/>
        <rFont val="Aptos Narrow"/>
        <family val="2"/>
        <scheme val="minor"/>
      </rPr>
      <t>"Correo electrónico del pasajero"</t>
    </r>
    <r>
      <rPr>
        <sz val="11"/>
        <color theme="1"/>
        <rFont val="Aptos Narrow"/>
        <family val="2"/>
        <scheme val="minor"/>
      </rPr>
      <t xml:space="preserve"> en color gris, dicho texto desaparece cuando se inserta la primera letra.</t>
    </r>
  </si>
  <si>
    <t>El sistema debe mostrar debajo de los contenedores dos botones rectangulares con puntas redondeadas.</t>
  </si>
  <si>
    <r>
      <t xml:space="preserve">El sistema debe mostrar que el primer botón es de color </t>
    </r>
    <r>
      <rPr>
        <b/>
        <sz val="11"/>
        <color theme="1"/>
        <rFont val="Aptos Narrow"/>
        <family val="2"/>
        <scheme val="minor"/>
      </rPr>
      <t>naranja</t>
    </r>
    <r>
      <rPr>
        <sz val="11"/>
        <color theme="1"/>
        <rFont val="Aptos Narrow"/>
        <family val="2"/>
        <scheme val="minor"/>
      </rPr>
      <t xml:space="preserve"> con un icono de flecha hacia la izquierda.</t>
    </r>
  </si>
  <si>
    <r>
      <t xml:space="preserve">El sistema debe mostrar dentro del botón naranja el texto </t>
    </r>
    <r>
      <rPr>
        <b/>
        <sz val="11"/>
        <color theme="1"/>
        <rFont val="Aptos Narrow"/>
        <family val="2"/>
        <scheme val="minor"/>
      </rPr>
      <t>"Volver"</t>
    </r>
    <r>
      <rPr>
        <sz val="11"/>
        <color theme="1"/>
        <rFont val="Aptos Narrow"/>
        <family val="2"/>
        <scheme val="minor"/>
      </rPr>
      <t xml:space="preserve"> en color blanco.</t>
    </r>
  </si>
  <si>
    <r>
      <t xml:space="preserve">El sistema debe mostrar que el segundo botón es de color </t>
    </r>
    <r>
      <rPr>
        <b/>
        <sz val="11"/>
        <color theme="1"/>
        <rFont val="Aptos Narrow"/>
        <family val="2"/>
        <scheme val="minor"/>
      </rPr>
      <t>verde</t>
    </r>
    <r>
      <rPr>
        <sz val="11"/>
        <color theme="1"/>
        <rFont val="Aptos Narrow"/>
        <family val="2"/>
        <scheme val="minor"/>
      </rPr>
      <t>.</t>
    </r>
  </si>
  <si>
    <r>
      <t xml:space="preserve">El sistema debe mostrar dentro del botón verde el texto </t>
    </r>
    <r>
      <rPr>
        <b/>
        <sz val="11"/>
        <color theme="1"/>
        <rFont val="Aptos Narrow"/>
        <family val="2"/>
        <scheme val="minor"/>
      </rPr>
      <t>"Registrar Pasajero"</t>
    </r>
    <r>
      <rPr>
        <sz val="11"/>
        <color theme="1"/>
        <rFont val="Aptos Narrow"/>
        <family val="2"/>
        <scheme val="minor"/>
      </rPr>
      <t xml:space="preserve"> con un icono de usuario en color blanco.</t>
    </r>
  </si>
  <si>
    <t>El sistema debe mostrar en la parte superior izquierda el icono de un usuario en color blanco dentro de un cuadrado morado con puntas redondeadas.</t>
  </si>
  <si>
    <t>El sistema debe mostrar debajo del contenedor dos botones rectangulares con puntas redondeadas.</t>
  </si>
  <si>
    <t>El sistema debe mostrar en el encabezado el nombre del sistema “Buslinnes | Propietarios” junto con un ícono representativo.</t>
  </si>
  <si>
    <t>El sistema debe diferenciar los contadores mediante colores, utilizando morado para el total de propietarios y rojo para los registros eliminados.</t>
  </si>
  <si>
    <t>El sistema debe mostrar la tabla con un diseño uniforme y consistente con las demás secciones del sistema, con títulos en negrilla y columnas correctamente alineadas.</t>
  </si>
  <si>
    <t>El sistema debe mostrar el contenedor de la tabla con bordes redondeados y una sombra ligera, manteniendo la estética general del sistema.</t>
  </si>
  <si>
    <t>El sistema debe mantener un fondo con patrón ondulado morado sobre un fondo gris claro, sin afectar la legibilidad del contenido.</t>
  </si>
  <si>
    <t>El sistema debe mostrar los íconos del menú superior (Listar, Agregar y Volver) alineados hacia la derecha y con un estilo visual consistente con el resto del sistema.</t>
  </si>
  <si>
    <t>El sistema debe mostrar al lado del icono el texto "BusLinnes | Propietarios" en color morado.</t>
  </si>
  <si>
    <t>El sistema debe mostrar debajo del título principal el texto "Gestión de Propietarios" en color gris.</t>
  </si>
  <si>
    <t>El sistema debe mostrar en la parte superior derecha las opciones Listar, Agregar y Volver con sus respectivos iconos en color negro.</t>
  </si>
  <si>
    <t>El sistema debe mostrar dentro de la franja morada el texto "Agregar Nuevo Propietario" en color blanco.</t>
  </si>
  <si>
    <t>El sistema debe mostrar debajo del título el texto "ID Propietario" en color negro.</t>
  </si>
  <si>
    <t>El sistema debe mostrar dentro del contenedor el texto "ID del propietario" en color gris, dicho texto desaparece cuando se inserta el primer carácter.</t>
  </si>
  <si>
    <t>El sistema debe mostrar debajo del contenedor el texto "Nombre" en color negro.</t>
  </si>
  <si>
    <t>El sistema debe mostrar dentro del contenedor el texto "Nombre del propietario" en color gris, dicho texto desaparece cuando se inserta la primera letra.</t>
  </si>
  <si>
    <t>El sistema debe mostrar debajo del contenedor el texto "Apellido" en color negro.</t>
  </si>
  <si>
    <t>El sistema debe mostrar dentro del contenedor el texto "Apellido del propietario" en color gris, dicho texto desaparece cuando se inserta la primera letra.</t>
  </si>
  <si>
    <t>El sistema debe mostrar debajo del contenedor el texto "Teléfono" en color negro.</t>
  </si>
  <si>
    <t>El sistema debe mostrar dentro del contenedor el texto "Teléfono del propietario" en color gris, dicho texto desaparece cuando se inserta la primera letra.</t>
  </si>
  <si>
    <t>El sistema debe mostrar debajo del contenedor el texto "Email" en color negro.</t>
  </si>
  <si>
    <t>El sistema debe mostrar dentro del contenedor el texto "Email del propietario" en color gris, dicho texto desaparece cuando se inserta la primera letra.</t>
  </si>
  <si>
    <t>El sistema debe mostrar debajo del contenedor el texto "ID Bus" en color negro.</t>
  </si>
  <si>
    <t>El sistema debe mostrar dentro del contenedor el texto "Seleccione un bus" en color gris, dicho texto desaparece cuando se despliega la lista de buses y se selecciona uno.</t>
  </si>
  <si>
    <t>El sistema debe mostrar que el primer botón es de color naranja con un icono de flecha hacia la izquierda.</t>
  </si>
  <si>
    <t>El sistema debe mostrar dentro del botón naranja el texto "Volver" en color blanco.</t>
  </si>
  <si>
    <t>El sistema debe mostrar que el segundo botón es de color verde.</t>
  </si>
  <si>
    <t>El sistema debe mostrar dentro del botón verde el texto "Registrar Propietario" con un icono de disco en color blanco.</t>
  </si>
  <si>
    <t>El sistema debe mostrar en la parte superior izquierda un icono de ruta en color blanco dentro de un cuadrado morado con puntas redondeadas.</t>
  </si>
  <si>
    <t>El sistema debe mostrar dentro del contenedor un selector de hora acompañado de un icono de reloj en color negro.</t>
  </si>
  <si>
    <t>El sistema debe mostrar debajo de los botones un mapa interactivo donde se puedan visualizar las rutas y coordenadas seleccionadas.</t>
  </si>
  <si>
    <t>El sistema debe mostrar debajo del mapa dos botones rectangulares con puntas redondeadas.</t>
  </si>
  <si>
    <t>El sistema debe mostrar al lado del icono el texto "BusLinnes | Rutas" en color morado.</t>
  </si>
  <si>
    <t>El sistema debe mostrar el mapa en la parte central de la interfaz con bordes redondeados.</t>
  </si>
  <si>
    <t>El sistema debe mostrar controles de zoom (+ / -) visibles en la parte superior izquierda del mapa.</t>
  </si>
  <si>
    <t>El sistema debe mostrar un marcador ubicado sobre Bucaramanga dentro del mapa.</t>
  </si>
  <si>
    <t>El sistema debe mostrar un mensaje emergente (popup) en el marcador con el título “Bucaramanga” y la descripción “Demo de rutas”.</t>
  </si>
  <si>
    <t>El sistema debe diferenciar los contadores de rutas utilizando fondo morado para “Total: 0 rutas” y fondo rojo para “Eliminadas: 0”.</t>
  </si>
  <si>
    <t>El sistema debe mostrar la tabla de datos con encabezados en color blanco sobre fondo morado.</t>
  </si>
  <si>
    <t>El sistema debe implementar un diseño responsivo y visualmente consistente con el resto de la aplicación en tipografía, íconos y colores.</t>
  </si>
  <si>
    <t>El sistema debe mostrar dentro de la franja morada el texto "Agregar Nueva Ruta" en color blanco.</t>
  </si>
  <si>
    <t>El sistema debe mostrar debajo del título el texto "ID Ruta" en color negro.</t>
  </si>
  <si>
    <t>El sistema debe mostrar dentro del contenedor el texto "ID de la ruta" en color gris, dicho texto desaparece cuando se inserta el primer carácter.</t>
  </si>
  <si>
    <t>El sistema debe mostrar debajo del contenedor el texto "Nombre de la Ruta" en color negro.</t>
  </si>
  <si>
    <t>El sistema debe mostrar dentro del contenedor el texto "Nombre de la ruta" en color gris, dicho texto desaparece cuando se inserta la primera letra.</t>
  </si>
  <si>
    <t>El sistema debe mostrar debajo del contenedor el texto "Hora de Inicio" en color negro.</t>
  </si>
  <si>
    <t>El sistema debe mostrar debajo del contenedor el texto "Hora Final" en color negro.</t>
  </si>
  <si>
    <t>El sistema debe mostrar debajo del contenedor el texto "Distancia (km)" en color negro.</t>
  </si>
  <si>
    <t>El sistema debe mostrar dentro del contenedor el texto "Distancia en kilómetros" en color gris, dicho texto desaparece cuando se inserta el primer número.</t>
  </si>
  <si>
    <t>El sistema debe mostrar debajo del contenedor el texto "Valor Pasaje" en color negro.</t>
  </si>
  <si>
    <t>El sistema debe mostrar dentro del contenedor el texto "Valor del pasaje" en color gris, dicho texto desaparece cuando se inserta el primer número.</t>
  </si>
  <si>
    <t>El sistema debe mostrar debajo del contenedor el texto "Inicio de la Ruta" en color negro.</t>
  </si>
  <si>
    <t>El sistema debe mostrar dentro del contenedor el texto "Ej: Terminal Bucaramanga" en color gris, dicho texto desaparece cuando se inserta la primera letra.</t>
  </si>
  <si>
    <t>El sistema debe mostrar debajo del contenedor el texto "Fin de la Ruta" en color negro.</t>
  </si>
  <si>
    <t>El sistema debe mostrar dentro del contenedor el texto "Ej: Girón Centro" en color gris, dicho texto desaparece cuando se inserta la primera letra.</t>
  </si>
  <si>
    <t>El sistema debe mostrar debajo del contenedor el texto "Coordenadas (para rutas por calles)" en color negro.</t>
  </si>
  <si>
    <t>El sistema debe mostrar debajo del texto anterior tres botones de color morado con los textos "Marcar Inicio", "Marcar Fin" y "Agregar waypoint" en color blanco.</t>
  </si>
  <si>
    <t>El sistema debe mostrar dentro del mapa herramientas de zoom (+ y -) para acercar o alejar la vista del mapa.</t>
  </si>
  <si>
    <t>El sistema debe mostrar la tabla con encabezados claros, centrados y con los títulos en negrilla.</t>
  </si>
  <si>
    <t>El sistema debe mantener una paleta de colores consistente en toda la interfaz, utilizando gris, morado y negro para el texto.</t>
  </si>
  <si>
    <t>El sistema debe mostrar los íconos de los botones “Listar”, “Agregar” y “Volver” alineados hacia la derecha del encabezado para mejorar la navegación.</t>
  </si>
  <si>
    <t>El sistema debe mostrar la tabla dentro de una tarjeta visual con bordes redondeados y una sombra suave para resaltar el contenido.</t>
  </si>
  <si>
    <t>El sistema debe mostrar al lado del icono el texto "BusLinnes | Rutas Buses" en color morado.</t>
  </si>
  <si>
    <t>El sistema debe mostrar dentro de la franja morada el texto "Agregar Nueva Ruta-Bus" en color blanco.</t>
  </si>
  <si>
    <t>El sistema debe mostrar debajo del título el texto "ID Ruta Bus" en color negro.</t>
  </si>
  <si>
    <t>El sistema debe mostrar dentro del contenedor el texto "ID de la ruta-bus" en color gris, dicho texto desaparece cuando se inserta el primer carácter.</t>
  </si>
  <si>
    <t>El sistema debe mostrar debajo del contenedor el texto "ID Ruta" en color negro.</t>
  </si>
  <si>
    <t>El sistema debe mostrar dentro del contenedor el texto "Seleccione ruta" en color gris, dicho texto desaparece cuando se despliega la lista de rutas y se selecciona una.</t>
  </si>
  <si>
    <t>El sistema debe mostrar dentro del contenedor el texto "Seleccione bus" en color gris, dicho texto desaparece cuando se despliega la lista de buses y se selecciona uno.</t>
  </si>
  <si>
    <t>El sistema debe mostrar dentro del botón verde el texto "Guardar" con un icono de disco en color blanco.</t>
  </si>
  <si>
    <t>El sistema debe mostrar el logotipo del sistema en la parte superior izquierda junto al texto “Buslinnes | Rutas Bus”.</t>
  </si>
  <si>
    <t>El sistema debe diferenciar los botones de contador utilizando fondo morado para “Total: 0 rutas-bus” y fondo rojo para “Eliminadas: 0”.</t>
  </si>
  <si>
    <t>El sistema debe mostrar en la parte superior izquierda un icono de usuario con etiqueta en color blanco dentro de un cuadrado morado con puntas redondeadas.</t>
  </si>
  <si>
    <t>El sistema debe mostrar el logotipo del sistema en la parte superior izquierda junto al texto “Buslinnes | Roles”.</t>
  </si>
  <si>
    <t>El sistema debe diferenciar los botones de contador utilizando fondo morado para “Total: 0 roles” y fondo rojo para “Eliminadas: 0”.</t>
  </si>
  <si>
    <t>El sistema debe mostrar al lado del icono el texto "BusLinnes | Roles" en color morado.</t>
  </si>
  <si>
    <t>El sistema debe mostrar dentro de la franja morada el texto "Agregar Nuevo Rol" en color blanco.</t>
  </si>
  <si>
    <t>El sistema debe mostrar debajo del título el texto "Nombre del Rol" en color negro.</t>
  </si>
  <si>
    <t>El sistema debe mostrar dentro del contenedor el texto "Nombre del rol" en color gris, dicho texto desaparece cuando se inserta la primera letra.</t>
  </si>
  <si>
    <t>El sistema debe mostrar que el primer botón es de color verde.</t>
  </si>
  <si>
    <t>El sistema debe mostrar que el segundo botón es de color naranja.</t>
  </si>
  <si>
    <t>El sistema debe mostrar dentro del botón naranja el texto "Volver" con un icono de flecha hacia la izquierda en color blanco.</t>
  </si>
  <si>
    <t>El sistema debe mostrar en la parte superior izquierda un icono de grupo de usuarios en color blanco dentro de un cuadrado morado con puntas redondeadas.</t>
  </si>
  <si>
    <t>El sistema debe mostrar dentro del contenedor un correo electrónico ingresado por el usuario.</t>
  </si>
  <si>
    <t>El sistema debe mostrar dentro del contenedor los caracteres de la contraseña ocultos mediante puntos o asteriscos.</t>
  </si>
  <si>
    <t>El sistema debe mostrar el logotipo del sistema en la parte superior izquierda junto al texto “Buslinnes | Usuarios”.</t>
  </si>
  <si>
    <t>El sistema debe diferenciar los botones de contador utilizando fondo morado para “Total: 0 usuarios” y fondo rojo para “Eliminadas: 0”.</t>
  </si>
  <si>
    <t>El sistema debe mostrar al lado del icono el texto "BusLinnes | Usuarios" en color morado.</t>
  </si>
  <si>
    <t>El sistema debe mostrar dentro de la franja morada el texto "Agregar Nuevo Usuario" en color blanco.</t>
  </si>
  <si>
    <t>El sistema debe mostrar debajo del título el texto "Nombre Completo" en color negro.</t>
  </si>
  <si>
    <t>El sistema debe mostrar dentro del contenedor el texto "Nombre del usuario" en color gris, dicho texto desaparece cuando se inserta la primera letra.</t>
  </si>
  <si>
    <t>El sistema debe mostrar debajo del contenedor el texto "Correo Electrónico" en color negro.</t>
  </si>
  <si>
    <t>El sistema debe mostrar debajo del contenedor el texto "Contraseña" en color negro.</t>
  </si>
  <si>
    <t>El sistema debe mostrar en la parte superior izquierda un icono de usuario con escudo en color blanco dentro de un cuadrado morado con puntas redondeadas.</t>
  </si>
  <si>
    <t>El sistema debe mostrar el logotipo del sistema en la parte superior izquierda junto al texto “Buslinnes |roles usuarios”.</t>
  </si>
  <si>
    <t>El sistema debe mostrar un fondo gris claro con líneas onduladas moradas, manteniendo coherencia visual con el resto del sitio.</t>
  </si>
  <si>
    <t>El sistema debe diferenciar los botones de contador utilizando fondo morado para “Total: 0 roles/usuarios” y fondo rojo para “Eliminadas: 0”.</t>
  </si>
  <si>
    <t>El sistema debe mostrar al lado del icono el texto "BusLinnes | Usuarios Roles" en color morado.</t>
  </si>
  <si>
    <t>El sistema debe mostrar dentro de la franja morada el texto "Asignar Rol a Usuario" en color blanco.</t>
  </si>
  <si>
    <t>El sistema debe mostrar debajo del título el texto "Usuario" en color negro.</t>
  </si>
  <si>
    <t>El sistema debe mostrar dentro del contenedor el texto "Seleccione usuario" en color gris, dicho texto desaparece cuando se despliega la lista y se selecciona un usuario.</t>
  </si>
  <si>
    <t>El sistema debe mostrar debajo del contenedor el texto "Rol" en color negro.</t>
  </si>
  <si>
    <t>El sistema debe mostrar dentro del contenedor el texto "Seleccione rol" en color gris, dicho texto desaparece cuando se despliega la lista y se selecciona un rol.</t>
  </si>
  <si>
    <r>
      <t xml:space="preserve">El sistema debe permitir registrar usuarios con un </t>
    </r>
    <r>
      <rPr>
        <sz val="10"/>
        <color theme="1"/>
        <rFont val="Arial Unicode MS"/>
      </rPr>
      <t>id_usuario</t>
    </r>
    <r>
      <rPr>
        <sz val="11"/>
        <color theme="1"/>
        <rFont val="Aptos Narrow"/>
        <family val="2"/>
        <scheme val="minor"/>
      </rPr>
      <t xml:space="preserve"> único.</t>
    </r>
  </si>
  <si>
    <t>El sistema debe permitir almacenar el nombre del usuario.</t>
  </si>
  <si>
    <t>El sistema debe permitir registrar un correo electrónico único por usuario.</t>
  </si>
  <si>
    <t>El sistema debe permitir almacenar la contraseña del usuario.</t>
  </si>
  <si>
    <t>El sistema debe permitir actualizar los datos del usuario.</t>
  </si>
  <si>
    <t>El sistema debe permitir eliminar usuarios de forma lógica (soft delete).</t>
  </si>
  <si>
    <t>El sistema debe permitir consultar usuarios registrados.</t>
  </si>
  <si>
    <t>El sistema debe garantizar la unicidad del correo electrónico.</t>
  </si>
  <si>
    <t>El sistema debe registrar auditoría automática (usuario y fecha de inserción/modificación).</t>
  </si>
  <si>
    <r>
      <t xml:space="preserve">El sistema debe manejar borrado lógico mediante campos </t>
    </r>
    <r>
      <rPr>
        <sz val="10"/>
        <color theme="1"/>
        <rFont val="Arial Unicode MS"/>
      </rPr>
      <t>usr_delete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fec_delete</t>
    </r>
    <r>
      <rPr>
        <sz val="11"/>
        <color theme="1"/>
        <rFont val="Aptos Narrow"/>
        <family val="2"/>
        <scheme val="minor"/>
      </rPr>
      <t>.</t>
    </r>
  </si>
  <si>
    <t>El sistema debe garantizar seguridad en el almacenamiento de contraseñas.</t>
  </si>
  <si>
    <t>TAB_PASSWORD_RESET_TOKEN</t>
  </si>
  <si>
    <t>El sistema debe generar tokens únicos para recuperación de contraseña.</t>
  </si>
  <si>
    <t>El sistema debe asociar el token a un correo.</t>
  </si>
  <si>
    <t>El sistema debe permitir validar expiración del token.</t>
  </si>
  <si>
    <t>El sistema debe eliminar tokens expirados automáticamente.</t>
  </si>
  <si>
    <t>El sistema debe generar tokens con tiempo de expiración de 12 horas.</t>
  </si>
  <si>
    <t>El sistema debe optimizar búsquedas mediante índices.</t>
  </si>
  <si>
    <t>El sistema debe garantizar unicidad del token.</t>
  </si>
  <si>
    <t>El sistema debe permitir registrar roles.</t>
  </si>
  <si>
    <t>El sistema debe permitir asignar nombres únicos a los roles.</t>
  </si>
  <si>
    <t>El sistema debe permitir consultar roles.</t>
  </si>
  <si>
    <t>El sistema debe permitir asignar roles a usuarios.</t>
  </si>
  <si>
    <t>El sistema debe permitir múltiples roles por usuario.</t>
  </si>
  <si>
    <t>El sistema debe crear automáticamente perfil de pasajero al asignar rol.</t>
  </si>
  <si>
    <t>El sistema debe permitir registrar rutas.</t>
  </si>
  <si>
    <t>El sistema debe almacenar nombre, horarios, origen y destino.</t>
  </si>
  <si>
    <t>El sistema debe permitir definir el valor del pasaje.</t>
  </si>
  <si>
    <t>El sistema debe almacenar coordenadas geográficas.</t>
  </si>
  <si>
    <t>El sistema debe permitir actualizar rutas.</t>
  </si>
  <si>
    <t>TAB_RUTA_WAYPOINT</t>
  </si>
  <si>
    <t>El sistema debe permitir registrar paradas de una ruta.</t>
  </si>
  <si>
    <t>El sistema debe mantener un orden de paradas.</t>
  </si>
  <si>
    <t>El sistema debe permitir asociar múltiples puntos a una ruta.</t>
  </si>
  <si>
    <t>El sistema debe permitir registrar conductores.</t>
  </si>
  <si>
    <t>El sistema debe almacenar licencia, tipo y vencimiento.</t>
  </si>
  <si>
    <t>El sistema debe permitir actualizar estado del conductor.</t>
  </si>
  <si>
    <t>El sistema debe consultar conductores.</t>
  </si>
  <si>
    <t>El sistema debe permitir registrar pasajeros automáticamente.</t>
  </si>
  <si>
    <t>El sistema debe almacenar nombre y correo.</t>
  </si>
  <si>
    <t>El sistema debe permitir consultar pasajeros.</t>
  </si>
  <si>
    <t>TAB_RUTAS_FAVORITAS</t>
  </si>
  <si>
    <t>El sistema debe permitir guardar rutas favoritas.</t>
  </si>
  <si>
    <t>El sistema debe asociar rutas con pasajeros.</t>
  </si>
  <si>
    <t>El sistema debe permitir registrar buses.</t>
  </si>
  <si>
    <t>El sistema debe asignar un conductor a cada bus.</t>
  </si>
  <si>
    <t>El sistema debe almacenar capacidad y tipo.</t>
  </si>
  <si>
    <t>El sistema debe gestionar estado del bus.</t>
  </si>
  <si>
    <t>TAB_MANTENIMUENTO</t>
  </si>
  <si>
    <t>El sistema debe registrar mantenimientos.</t>
  </si>
  <si>
    <t>El sistema debe asociar mantenimiento a un bus.</t>
  </si>
  <si>
    <t>El sistema debe almacenar costo y descripción.</t>
  </si>
  <si>
    <t>El sistema debe registrar propietarios de buses.</t>
  </si>
  <si>
    <t>El sistema debe almacenar datos personales.</t>
  </si>
  <si>
    <t>El sistema debe asociar propietario a un bus.</t>
  </si>
  <si>
    <t>El sistema debe registrar ubicación del parque automotor.</t>
  </si>
  <si>
    <t>El sistema debe asociar buses a parque.</t>
  </si>
  <si>
    <t>TAB_NOTIFICACIONES</t>
  </si>
  <si>
    <t>El sistema debe permitir enviar notificaciones.</t>
  </si>
  <si>
    <t>El sistema debe asociar notificaciones a usuario o rol.</t>
  </si>
  <si>
    <t>El sistema debe almacenar título y descripción.</t>
  </si>
  <si>
    <t>El sistema debe asignar buses a rutas.</t>
  </si>
  <si>
    <t>El sistema debe permitir gestionar dicha asignación.</t>
  </si>
  <si>
    <t>El sistema debe registrar incidentes.</t>
  </si>
  <si>
    <t>El sistema debe asociar incidentes a bus y conductor.</t>
  </si>
  <si>
    <t>El sistema debe clasificar tipos de incidentes.</t>
  </si>
  <si>
    <t>El sistema debe registrar cambios de bus.</t>
  </si>
  <si>
    <t>El sistema debe asociar el cambio a un incidente.</t>
  </si>
  <si>
    <t>El sistema debe registrar ubicación del cambio.</t>
  </si>
  <si>
    <t>Requerimientos  funcionales</t>
  </si>
  <si>
    <t>Requerimientos  NO funcionales</t>
  </si>
  <si>
    <t>El sistema debe garantizar unicidad del nombre del rol.</t>
  </si>
  <si>
    <t>El sistema debe auditar cambios automáticamente.</t>
  </si>
  <si>
    <t>El sistema debe mantener integridad referencial con usuarios y roles.</t>
  </si>
  <si>
    <t>El sistema debe validar longitud mínima del nombre (&gt;=3).</t>
  </si>
  <si>
    <t>El sistema debe garantizar precisión en coordenadas.</t>
  </si>
  <si>
    <t>El sistema debe auditar operaciones.</t>
  </si>
  <si>
    <t>TAB_RUTA_WAYPOINTS</t>
  </si>
  <si>
    <t>El sistema debe garantizar unicidad del orden por ruta.</t>
  </si>
  <si>
    <t>El sistema debe mantener integridad referencial.</t>
  </si>
  <si>
    <t>El sistema debe validar edad mínima (&gt;=18).</t>
  </si>
  <si>
    <t>El sistema debe validar tipo de licencia (C1, C2, C3).</t>
  </si>
  <si>
    <t>El sistema debe garantizar unicidad del correo.</t>
  </si>
  <si>
    <t>El sistema debe auditar cambios.</t>
  </si>
  <si>
    <t>El sistema debe mantener integridad con usuarios.</t>
  </si>
  <si>
    <t>El sistema debe evitar duplicidad lógica.</t>
  </si>
  <si>
    <t>El sistema debe validar tipos de bus.</t>
  </si>
  <si>
    <t>El sistema debe validar estados del bus.</t>
  </si>
  <si>
    <t>El sistema debe garantizar integridad referencial.</t>
  </si>
  <si>
    <t>El sistema debe auditar registros.</t>
  </si>
  <si>
    <t>El sistema debe validar formato de documento.</t>
  </si>
  <si>
    <t>El sistema debe garantizar unicidad del email.</t>
  </si>
  <si>
    <t>El sistema debe auditar notificaciones.</t>
  </si>
  <si>
    <t>El sistema debe permitir escalabilidad de envíos.</t>
  </si>
  <si>
    <t>El sistema debe validar tipos de incidente.</t>
  </si>
  <si>
    <r>
      <t xml:space="preserve">El sistema debe implementar </t>
    </r>
    <r>
      <rPr>
        <b/>
        <sz val="11"/>
        <color theme="1"/>
        <rFont val="Aptos Narrow"/>
        <family val="2"/>
        <scheme val="minor"/>
      </rPr>
      <t>auditoría automática</t>
    </r>
    <r>
      <rPr>
        <sz val="11"/>
        <color theme="1"/>
        <rFont val="Aptos Narrow"/>
        <family val="2"/>
        <scheme val="minor"/>
      </rPr>
      <t xml:space="preserve"> en todas las tablas.</t>
    </r>
  </si>
  <si>
    <r>
      <t xml:space="preserve">El sistema debe implementar </t>
    </r>
    <r>
      <rPr>
        <b/>
        <sz val="11"/>
        <color theme="1"/>
        <rFont val="Aptos Narrow"/>
        <family val="2"/>
        <scheme val="minor"/>
      </rPr>
      <t>borrado lógico (soft delete)</t>
    </r>
    <r>
      <rPr>
        <sz val="11"/>
        <color theme="1"/>
        <rFont val="Aptos Narrow"/>
        <family val="2"/>
        <scheme val="minor"/>
      </rPr>
      <t>.</t>
    </r>
  </si>
  <si>
    <r>
      <t xml:space="preserve">El sistema debe garantizar </t>
    </r>
    <r>
      <rPr>
        <b/>
        <sz val="11"/>
        <color theme="1"/>
        <rFont val="Aptos Narrow"/>
        <family val="2"/>
        <scheme val="minor"/>
      </rPr>
      <t>integridad referencial mediante claves foráneas</t>
    </r>
    <r>
      <rPr>
        <sz val="11"/>
        <color theme="1"/>
        <rFont val="Aptos Narrow"/>
        <family val="2"/>
        <scheme val="minor"/>
      </rPr>
      <t>.</t>
    </r>
  </si>
  <si>
    <r>
      <t xml:space="preserve">El sistema debe optimizar consultas mediante </t>
    </r>
    <r>
      <rPr>
        <b/>
        <sz val="11"/>
        <color theme="1"/>
        <rFont val="Aptos Narrow"/>
        <family val="2"/>
        <scheme val="minor"/>
      </rPr>
      <t>índices</t>
    </r>
    <r>
      <rPr>
        <sz val="11"/>
        <color theme="1"/>
        <rFont val="Aptos Narrow"/>
        <family val="2"/>
        <scheme val="minor"/>
      </rPr>
      <t>.</t>
    </r>
  </si>
  <si>
    <r>
      <t xml:space="preserve">El sistema debe garantizar </t>
    </r>
    <r>
      <rPr>
        <b/>
        <sz val="11"/>
        <color theme="1"/>
        <rFont val="Aptos Narrow"/>
        <family val="2"/>
        <scheme val="minor"/>
      </rPr>
      <t>seguridad en autenticación (tokens, contraseñas)</t>
    </r>
    <r>
      <rPr>
        <sz val="11"/>
        <color theme="1"/>
        <rFont val="Aptos Narrow"/>
        <family val="2"/>
        <scheme val="minor"/>
      </rPr>
      <t>.</t>
    </r>
  </si>
  <si>
    <r>
      <t xml:space="preserve">El sistema debe ser </t>
    </r>
    <r>
      <rPr>
        <b/>
        <sz val="11"/>
        <color theme="1"/>
        <rFont val="Aptos Narrow"/>
        <family val="2"/>
        <scheme val="minor"/>
      </rPr>
      <t>escalable para múltiples usuarios y operaciones simultáneas</t>
    </r>
    <r>
      <rPr>
        <sz val="11"/>
        <color theme="1"/>
        <rFont val="Aptos Narrow"/>
        <family val="2"/>
        <scheme val="minor"/>
      </rPr>
      <t>.</t>
    </r>
  </si>
  <si>
    <t>El sistema debe cerrar la sesión iniciada y mostrar el siguiente mensaje "Acceso bloqueado por seguridad: intento de abrir herramientas de desarrollador." cuando se intenta abrir la consola en alguna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</si>
</sst>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name val="Aptos Narrow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Aptos Black"/>
    </font>
    <font>
      <sz val="11"/>
      <color theme="1"/>
      <name val="Aptos Narrow"/>
    </font>
    <font>
      <b/>
      <sz val="11"/>
      <color theme="1"/>
      <name val="Aptos Narrow"/>
    </font>
    <font>
      <b/>
      <sz val="20"/>
      <color theme="1"/>
      <name val="Aptos Narrow"/>
    </font>
    <font>
      <b/>
      <sz val="11"/>
      <color rgb="FF404040"/>
      <name val="Aptos Black"/>
    </font>
    <font>
      <sz val="11"/>
      <color theme="1"/>
      <name val="Aptos Black"/>
    </font>
    <font>
      <sz val="11"/>
      <color theme="1"/>
      <name val="Aptos Narrow"/>
      <scheme val="minor"/>
    </font>
    <font>
      <sz val="11"/>
      <color theme="1"/>
      <name val="Arial"/>
    </font>
    <font>
      <sz val="12"/>
      <color theme="1"/>
      <name val="Aptos Narrow"/>
      <scheme val="minor"/>
    </font>
    <font>
      <b/>
      <sz val="11"/>
      <color theme="1"/>
      <name val="Arial"/>
    </font>
    <font>
      <sz val="10"/>
      <color theme="1"/>
      <name val="Arial Unicode MS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rgb="FF404040"/>
      <name val="Aptos Black"/>
      <family val="2"/>
    </font>
    <font>
      <sz val="11"/>
      <color theme="1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BE9F7"/>
        <bgColor rgb="FFDBE9F7"/>
      </patternFill>
    </fill>
    <fill>
      <patternFill patternType="solid">
        <fgColor rgb="FF83CAEB"/>
        <bgColor rgb="FF83CAEB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1" fillId="0" borderId="4" xfId="0" applyFont="1" applyBorder="1"/>
    <xf numFmtId="0" fontId="12" fillId="3" borderId="4" xfId="0" applyFont="1" applyFill="1" applyBorder="1"/>
    <xf numFmtId="0" fontId="12" fillId="3" borderId="4" xfId="0" applyFont="1" applyFill="1" applyBorder="1" applyAlignment="1">
      <alignment horizontal="center"/>
    </xf>
    <xf numFmtId="0" fontId="11" fillId="3" borderId="4" xfId="0" applyFont="1" applyFill="1" applyBorder="1"/>
    <xf numFmtId="0" fontId="11" fillId="0" borderId="4" xfId="0" applyFont="1" applyBorder="1" applyAlignment="1">
      <alignment wrapText="1"/>
    </xf>
    <xf numFmtId="0" fontId="11" fillId="0" borderId="0" xfId="0" applyFont="1"/>
    <xf numFmtId="0" fontId="12" fillId="4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4" borderId="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2" fillId="4" borderId="16" xfId="0" applyFont="1" applyFill="1" applyBorder="1" applyAlignment="1">
      <alignment horizontal="center" vertical="center" wrapText="1"/>
    </xf>
    <xf numFmtId="0" fontId="11" fillId="3" borderId="16" xfId="0" applyFont="1" applyFill="1" applyBorder="1"/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4" xfId="0" applyFont="1" applyBorder="1"/>
    <xf numFmtId="0" fontId="11" fillId="0" borderId="0" xfId="0" applyFont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6" borderId="16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15" xfId="0" applyFont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3" fillId="0" borderId="4" xfId="0" applyFont="1" applyBorder="1"/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2" fillId="3" borderId="4" xfId="0" applyFont="1" applyFill="1" applyBorder="1" applyAlignment="1">
      <alignment horizontal="center" wrapText="1"/>
    </xf>
    <xf numFmtId="0" fontId="21" fillId="0" borderId="4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22" fillId="3" borderId="4" xfId="0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left" wrapText="1"/>
    </xf>
    <xf numFmtId="0" fontId="11" fillId="0" borderId="14" xfId="0" applyFont="1" applyBorder="1"/>
    <xf numFmtId="0" fontId="11" fillId="7" borderId="4" xfId="0" applyFont="1" applyFill="1" applyBorder="1" applyAlignment="1">
      <alignment horizontal="left" wrapText="1"/>
    </xf>
    <xf numFmtId="0" fontId="0" fillId="0" borderId="4" xfId="0" applyBorder="1"/>
    <xf numFmtId="0" fontId="0" fillId="0" borderId="4" xfId="0" applyBorder="1" applyAlignment="1">
      <alignment horizontal="left" wrapText="1"/>
    </xf>
    <xf numFmtId="0" fontId="18" fillId="0" borderId="4" xfId="0" applyFont="1" applyBorder="1"/>
    <xf numFmtId="0" fontId="21" fillId="7" borderId="4" xfId="0" applyFont="1" applyFill="1" applyBorder="1" applyAlignment="1">
      <alignment horizontal="left" wrapText="1"/>
    </xf>
    <xf numFmtId="0" fontId="23" fillId="0" borderId="4" xfId="0" applyFont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1" fillId="5" borderId="4" xfId="0" applyFont="1" applyFill="1" applyBorder="1" applyAlignment="1">
      <alignment horizontal="left" wrapText="1"/>
    </xf>
    <xf numFmtId="0" fontId="12" fillId="3" borderId="17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/>
    </xf>
    <xf numFmtId="0" fontId="11" fillId="3" borderId="17" xfId="0" applyFont="1" applyFill="1" applyBorder="1"/>
    <xf numFmtId="0" fontId="16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left" wrapText="1"/>
    </xf>
    <xf numFmtId="0" fontId="5" fillId="0" borderId="18" xfId="0" applyFont="1" applyBorder="1" applyAlignment="1">
      <alignment horizontal="center"/>
    </xf>
    <xf numFmtId="0" fontId="0" fillId="0" borderId="18" xfId="0" applyBorder="1"/>
    <xf numFmtId="0" fontId="4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25" fillId="0" borderId="4" xfId="0" applyFont="1" applyBorder="1" applyAlignment="1">
      <alignment horizontal="left" wrapText="1"/>
    </xf>
    <xf numFmtId="0" fontId="11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left" wrapText="1"/>
    </xf>
    <xf numFmtId="0" fontId="11" fillId="0" borderId="18" xfId="0" applyFont="1" applyBorder="1"/>
    <xf numFmtId="0" fontId="3" fillId="0" borderId="18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21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" fillId="0" borderId="4" xfId="0" applyFont="1" applyBorder="1"/>
    <xf numFmtId="0" fontId="16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wrapText="1" indent="1"/>
    </xf>
    <xf numFmtId="0" fontId="16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 vertical="center" wrapText="1" indent="1"/>
    </xf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2" fillId="0" borderId="14" xfId="0" applyFont="1" applyBorder="1" applyAlignment="1">
      <alignment wrapText="1"/>
    </xf>
    <xf numFmtId="0" fontId="21" fillId="0" borderId="1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7" fillId="0" borderId="11" xfId="0" applyFont="1" applyBorder="1"/>
    <xf numFmtId="0" fontId="11" fillId="3" borderId="7" xfId="0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10" fillId="0" borderId="10" xfId="0" applyFont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/>
    <xf numFmtId="0" fontId="11" fillId="3" borderId="12" xfId="0" applyFont="1" applyFill="1" applyBorder="1" applyAlignment="1">
      <alignment horizontal="center"/>
    </xf>
    <xf numFmtId="0" fontId="7" fillId="0" borderId="13" xfId="0" applyFont="1" applyBorder="1"/>
    <xf numFmtId="0" fontId="7" fillId="0" borderId="14" xfId="0" applyFont="1" applyBorder="1"/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9" fillId="0" borderId="5" xfId="0" applyFont="1" applyBorder="1"/>
    <xf numFmtId="0" fontId="7" fillId="0" borderId="6" xfId="0" applyFont="1" applyBorder="1"/>
    <xf numFmtId="0" fontId="7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24" fillId="0" borderId="10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9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7" fillId="0" borderId="15" xfId="0" applyFont="1" applyBorder="1"/>
    <xf numFmtId="0" fontId="27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2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s-CO" sz="1800" b="1" i="0">
                <a:solidFill>
                  <a:schemeClr val="dk1"/>
                </a:solidFill>
                <a:latin typeface="+mn-lt"/>
              </a:rPr>
              <a:t>REQUERIMIENTOS %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617-4700-92A3-D5567827A4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0617-4700-92A3-D5567827A42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GRAFICA!$A$2:$A$3</c:f>
              <c:strCache>
                <c:ptCount val="2"/>
                <c:pt idx="0">
                  <c:v>requerimientos cumplidos</c:v>
                </c:pt>
                <c:pt idx="1">
                  <c:v>Requerimientos faltantes</c:v>
                </c:pt>
              </c:strCache>
            </c:strRef>
          </c:cat>
          <c:val>
            <c:numRef>
              <c:f>GRAFICA!$B$2:$B$3</c:f>
              <c:numCache>
                <c:formatCode>General</c:formatCode>
                <c:ptCount val="2"/>
                <c:pt idx="0">
                  <c:v>1065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17-4700-92A3-D5567827A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0</xdr:row>
      <xdr:rowOff>161925</xdr:rowOff>
    </xdr:from>
    <xdr:ext cx="4657725" cy="2714625"/>
    <xdr:graphicFrame macro="">
      <xdr:nvGraphicFramePr>
        <xdr:cNvPr id="460653407" name="Chart 1">
          <a:extLst>
            <a:ext uri="{FF2B5EF4-FFF2-40B4-BE49-F238E27FC236}">
              <a16:creationId xmlns:a16="http://schemas.microsoft.com/office/drawing/2014/main" id="{00000000-0008-0000-0400-00005F037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8"/>
  <sheetViews>
    <sheetView workbookViewId="0">
      <selection activeCell="A17" sqref="A17"/>
    </sheetView>
  </sheetViews>
  <sheetFormatPr baseColWidth="10" defaultColWidth="12.7109375" defaultRowHeight="15" customHeight="1" x14ac:dyDescent="0.25"/>
  <cols>
    <col min="1" max="1" width="18.42578125" style="29" customWidth="1"/>
    <col min="2" max="2" width="133.42578125" style="43" customWidth="1"/>
    <col min="3" max="5" width="10.42578125" style="29" customWidth="1"/>
    <col min="6" max="6" width="53" customWidth="1"/>
    <col min="7" max="7" width="10.42578125" customWidth="1"/>
    <col min="8" max="8" width="29.42578125" customWidth="1"/>
    <col min="9" max="26" width="10.42578125" customWidth="1"/>
  </cols>
  <sheetData>
    <row r="1" spans="1:9" x14ac:dyDescent="0.25">
      <c r="A1" s="114" t="s">
        <v>0</v>
      </c>
      <c r="B1" s="115"/>
      <c r="C1" s="115"/>
      <c r="D1" s="116"/>
    </row>
    <row r="2" spans="1:9" x14ac:dyDescent="0.25">
      <c r="A2" s="14"/>
      <c r="B2" s="42"/>
      <c r="C2" s="15"/>
    </row>
    <row r="3" spans="1:9" x14ac:dyDescent="0.25">
      <c r="A3" s="16" t="s">
        <v>1</v>
      </c>
      <c r="B3" s="117" t="s">
        <v>2</v>
      </c>
      <c r="C3" s="118"/>
    </row>
    <row r="4" spans="1:9" x14ac:dyDescent="0.25">
      <c r="A4" s="16" t="s">
        <v>3</v>
      </c>
      <c r="B4" s="117" t="s">
        <v>4</v>
      </c>
      <c r="C4" s="118"/>
    </row>
    <row r="5" spans="1:9" x14ac:dyDescent="0.25">
      <c r="A5" s="16" t="s">
        <v>5</v>
      </c>
      <c r="B5" s="117" t="s">
        <v>6</v>
      </c>
      <c r="C5" s="118"/>
    </row>
    <row r="6" spans="1:9" x14ac:dyDescent="0.25">
      <c r="A6" s="16" t="s">
        <v>7</v>
      </c>
      <c r="B6" s="117" t="s">
        <v>8</v>
      </c>
      <c r="C6" s="118"/>
    </row>
    <row r="7" spans="1:9" x14ac:dyDescent="0.25"/>
    <row r="8" spans="1:9" x14ac:dyDescent="0.25"/>
    <row r="9" spans="1:9" x14ac:dyDescent="0.25"/>
    <row r="10" spans="1:9" x14ac:dyDescent="0.25">
      <c r="A10" s="109" t="s">
        <v>9</v>
      </c>
      <c r="B10" s="110"/>
      <c r="C10" s="103" t="s">
        <v>10</v>
      </c>
      <c r="D10" s="104"/>
      <c r="E10" s="104"/>
      <c r="F10" s="105"/>
      <c r="H10" s="1" t="s">
        <v>11</v>
      </c>
      <c r="I10" s="1">
        <f>SUM(I13,I12,I11)</f>
        <v>235</v>
      </c>
    </row>
    <row r="11" spans="1:9" x14ac:dyDescent="0.25">
      <c r="A11" s="3" t="s">
        <v>12</v>
      </c>
      <c r="B11" s="36" t="s">
        <v>13</v>
      </c>
      <c r="C11" s="17" t="s">
        <v>1</v>
      </c>
      <c r="D11" s="17" t="s">
        <v>5</v>
      </c>
      <c r="E11" s="17" t="s">
        <v>3</v>
      </c>
      <c r="F11" s="4" t="s">
        <v>14</v>
      </c>
      <c r="H11" s="1" t="s">
        <v>15</v>
      </c>
      <c r="I11" s="1">
        <f>COUNTIF(C:C,"X")</f>
        <v>227</v>
      </c>
    </row>
    <row r="12" spans="1:9" x14ac:dyDescent="0.25">
      <c r="A12" s="18">
        <v>1</v>
      </c>
      <c r="B12" s="5" t="s">
        <v>16</v>
      </c>
      <c r="C12" s="18" t="s">
        <v>17</v>
      </c>
      <c r="D12" s="18"/>
      <c r="E12" s="18"/>
      <c r="F12" s="1" t="s">
        <v>18</v>
      </c>
      <c r="H12" s="1" t="s">
        <v>19</v>
      </c>
      <c r="I12" s="1">
        <f>COUNTIF(E:E,"X")</f>
        <v>6</v>
      </c>
    </row>
    <row r="13" spans="1:9" x14ac:dyDescent="0.25">
      <c r="A13" s="18">
        <v>2</v>
      </c>
      <c r="B13" s="5" t="s">
        <v>20</v>
      </c>
      <c r="C13" s="18" t="s">
        <v>17</v>
      </c>
      <c r="D13" s="18"/>
      <c r="E13" s="18"/>
      <c r="F13" s="1"/>
      <c r="H13" s="1" t="s">
        <v>21</v>
      </c>
      <c r="I13" s="1">
        <f>COUNTIF(D:D,"X")</f>
        <v>2</v>
      </c>
    </row>
    <row r="14" spans="1:9" x14ac:dyDescent="0.25">
      <c r="A14" s="18">
        <v>3</v>
      </c>
      <c r="B14" s="5" t="s">
        <v>22</v>
      </c>
      <c r="C14" s="18" t="s">
        <v>17</v>
      </c>
      <c r="D14" s="18"/>
      <c r="E14" s="18"/>
      <c r="F14" s="1"/>
    </row>
    <row r="15" spans="1:9" x14ac:dyDescent="0.25">
      <c r="A15" s="18">
        <v>4</v>
      </c>
      <c r="B15" s="5" t="s">
        <v>23</v>
      </c>
      <c r="C15" s="18" t="s">
        <v>17</v>
      </c>
      <c r="D15" s="18"/>
      <c r="E15" s="18"/>
      <c r="F15" s="1"/>
    </row>
    <row r="16" spans="1:9" x14ac:dyDescent="0.25">
      <c r="A16" s="18">
        <v>5</v>
      </c>
      <c r="B16" s="5" t="s">
        <v>24</v>
      </c>
      <c r="C16" s="18" t="s">
        <v>17</v>
      </c>
      <c r="D16" s="18"/>
      <c r="E16" s="18"/>
      <c r="F16" s="1"/>
    </row>
    <row r="17" spans="1:6" ht="30" x14ac:dyDescent="0.25">
      <c r="A17" s="18">
        <v>6</v>
      </c>
      <c r="B17" s="5" t="s">
        <v>25</v>
      </c>
      <c r="C17" s="18" t="s">
        <v>17</v>
      </c>
      <c r="D17" s="18"/>
      <c r="E17" s="18"/>
      <c r="F17" s="1"/>
    </row>
    <row r="18" spans="1:6" x14ac:dyDescent="0.25">
      <c r="A18" s="18">
        <v>7</v>
      </c>
      <c r="B18" s="5" t="s">
        <v>26</v>
      </c>
      <c r="C18" s="18" t="s">
        <v>17</v>
      </c>
      <c r="D18" s="18"/>
      <c r="E18" s="18"/>
      <c r="F18" s="1"/>
    </row>
    <row r="19" spans="1:6" ht="30" x14ac:dyDescent="0.25">
      <c r="A19" s="18">
        <v>8</v>
      </c>
      <c r="B19" s="5" t="s">
        <v>27</v>
      </c>
      <c r="C19" s="18" t="s">
        <v>17</v>
      </c>
      <c r="D19" s="18"/>
      <c r="E19" s="18"/>
      <c r="F19" s="5"/>
    </row>
    <row r="20" spans="1:6" ht="30" x14ac:dyDescent="0.25">
      <c r="A20" s="18">
        <v>9</v>
      </c>
      <c r="B20" s="5" t="s">
        <v>28</v>
      </c>
      <c r="C20" s="18" t="s">
        <v>17</v>
      </c>
      <c r="D20" s="18"/>
      <c r="E20" s="18"/>
      <c r="F20" s="5"/>
    </row>
    <row r="21" spans="1:6" x14ac:dyDescent="0.25">
      <c r="A21" s="18">
        <v>10</v>
      </c>
      <c r="B21" s="5" t="s">
        <v>29</v>
      </c>
      <c r="C21" s="18" t="s">
        <v>17</v>
      </c>
      <c r="D21" s="18"/>
      <c r="E21" s="18"/>
      <c r="F21" s="1"/>
    </row>
    <row r="22" spans="1:6" x14ac:dyDescent="0.25">
      <c r="A22" s="21"/>
      <c r="B22" s="44"/>
      <c r="C22" s="21"/>
      <c r="D22" s="21"/>
      <c r="E22" s="21"/>
      <c r="F22" s="6"/>
    </row>
    <row r="23" spans="1:6" x14ac:dyDescent="0.25">
      <c r="A23" s="21"/>
      <c r="B23" s="44"/>
      <c r="C23" s="21"/>
      <c r="D23" s="21"/>
      <c r="E23" s="21"/>
      <c r="F23" s="6"/>
    </row>
    <row r="24" spans="1:6" x14ac:dyDescent="0.25">
      <c r="A24" s="21"/>
      <c r="B24" s="44"/>
      <c r="C24" s="21"/>
      <c r="D24" s="21"/>
      <c r="E24" s="21"/>
      <c r="F24" s="6"/>
    </row>
    <row r="25" spans="1:6" x14ac:dyDescent="0.25">
      <c r="A25" s="109" t="s">
        <v>30</v>
      </c>
      <c r="B25" s="110"/>
      <c r="C25" s="103" t="s">
        <v>10</v>
      </c>
      <c r="D25" s="104"/>
      <c r="E25" s="104"/>
      <c r="F25" s="105"/>
    </row>
    <row r="26" spans="1:6" x14ac:dyDescent="0.25">
      <c r="A26" s="3" t="s">
        <v>12</v>
      </c>
      <c r="B26" s="36" t="s">
        <v>13</v>
      </c>
      <c r="C26" s="17" t="s">
        <v>1</v>
      </c>
      <c r="D26" s="17" t="s">
        <v>5</v>
      </c>
      <c r="E26" s="17" t="s">
        <v>3</v>
      </c>
      <c r="F26" s="4" t="s">
        <v>14</v>
      </c>
    </row>
    <row r="27" spans="1:6" x14ac:dyDescent="0.25">
      <c r="A27" s="18">
        <v>11</v>
      </c>
      <c r="B27" s="5" t="s">
        <v>31</v>
      </c>
      <c r="C27" s="18" t="s">
        <v>17</v>
      </c>
      <c r="D27" s="18"/>
      <c r="E27" s="18"/>
      <c r="F27" s="1"/>
    </row>
    <row r="28" spans="1:6" x14ac:dyDescent="0.25">
      <c r="A28" s="21"/>
      <c r="B28" s="44"/>
      <c r="C28" s="21"/>
      <c r="D28" s="21"/>
      <c r="E28" s="21"/>
      <c r="F28" s="6"/>
    </row>
    <row r="29" spans="1:6" x14ac:dyDescent="0.25">
      <c r="A29" s="21"/>
      <c r="B29" s="44"/>
      <c r="C29" s="21"/>
      <c r="D29" s="21"/>
      <c r="E29" s="21"/>
      <c r="F29" s="6"/>
    </row>
    <row r="30" spans="1:6" x14ac:dyDescent="0.25">
      <c r="A30" s="21"/>
      <c r="B30" s="44"/>
      <c r="C30" s="21"/>
      <c r="D30" s="21"/>
      <c r="E30" s="21"/>
      <c r="F30" s="6"/>
    </row>
    <row r="31" spans="1:6" x14ac:dyDescent="0.25">
      <c r="A31" s="106" t="s">
        <v>32</v>
      </c>
      <c r="B31" s="102"/>
      <c r="C31" s="111" t="s">
        <v>10</v>
      </c>
      <c r="D31" s="112"/>
      <c r="E31" s="112"/>
      <c r="F31" s="113"/>
    </row>
    <row r="32" spans="1:6" x14ac:dyDescent="0.25">
      <c r="A32" s="3" t="s">
        <v>12</v>
      </c>
      <c r="B32" s="36" t="s">
        <v>13</v>
      </c>
      <c r="C32" s="17" t="s">
        <v>1</v>
      </c>
      <c r="D32" s="17" t="s">
        <v>5</v>
      </c>
      <c r="E32" s="17" t="s">
        <v>3</v>
      </c>
      <c r="F32" s="4" t="s">
        <v>14</v>
      </c>
    </row>
    <row r="33" spans="1:6" x14ac:dyDescent="0.25">
      <c r="A33" s="18">
        <v>12</v>
      </c>
      <c r="B33" s="5" t="s">
        <v>33</v>
      </c>
      <c r="C33" s="18" t="s">
        <v>17</v>
      </c>
      <c r="D33" s="18"/>
      <c r="E33" s="18"/>
      <c r="F33" s="1"/>
    </row>
    <row r="34" spans="1:6" ht="30" x14ac:dyDescent="0.25">
      <c r="A34" s="18">
        <v>13</v>
      </c>
      <c r="B34" s="5" t="s">
        <v>34</v>
      </c>
      <c r="C34" s="18" t="s">
        <v>17</v>
      </c>
      <c r="D34" s="18"/>
      <c r="E34" s="18"/>
      <c r="F34" s="1"/>
    </row>
    <row r="35" spans="1:6" ht="30" x14ac:dyDescent="0.25">
      <c r="A35" s="18">
        <v>14</v>
      </c>
      <c r="B35" s="5" t="s">
        <v>35</v>
      </c>
      <c r="C35" s="18" t="s">
        <v>17</v>
      </c>
      <c r="D35" s="18"/>
      <c r="E35" s="18"/>
      <c r="F35" s="1"/>
    </row>
    <row r="36" spans="1:6" x14ac:dyDescent="0.25">
      <c r="A36" s="18">
        <v>15</v>
      </c>
      <c r="B36" s="5" t="s">
        <v>36</v>
      </c>
      <c r="C36" s="18" t="s">
        <v>17</v>
      </c>
      <c r="D36" s="18"/>
      <c r="E36" s="18"/>
      <c r="F36" s="1"/>
    </row>
    <row r="37" spans="1:6" x14ac:dyDescent="0.25">
      <c r="A37" s="21"/>
      <c r="B37" s="44"/>
      <c r="C37" s="21"/>
      <c r="D37" s="21"/>
      <c r="E37" s="21"/>
      <c r="F37" s="6"/>
    </row>
    <row r="38" spans="1:6" x14ac:dyDescent="0.25">
      <c r="A38" s="21"/>
      <c r="B38" s="44"/>
      <c r="C38" s="21"/>
      <c r="D38" s="21"/>
      <c r="E38" s="21"/>
      <c r="F38" s="6"/>
    </row>
    <row r="39" spans="1:6" x14ac:dyDescent="0.25"/>
    <row r="40" spans="1:6" x14ac:dyDescent="0.25">
      <c r="A40" s="109" t="s">
        <v>37</v>
      </c>
      <c r="B40" s="110"/>
      <c r="C40" s="103" t="s">
        <v>10</v>
      </c>
      <c r="D40" s="104"/>
      <c r="E40" s="104"/>
      <c r="F40" s="105"/>
    </row>
    <row r="41" spans="1:6" x14ac:dyDescent="0.25">
      <c r="A41" s="3" t="s">
        <v>12</v>
      </c>
      <c r="B41" s="36" t="s">
        <v>13</v>
      </c>
      <c r="C41" s="17" t="s">
        <v>1</v>
      </c>
      <c r="D41" s="17" t="s">
        <v>5</v>
      </c>
      <c r="E41" s="17" t="s">
        <v>3</v>
      </c>
      <c r="F41" s="4" t="s">
        <v>14</v>
      </c>
    </row>
    <row r="42" spans="1:6" x14ac:dyDescent="0.25">
      <c r="A42" s="18">
        <v>16</v>
      </c>
      <c r="B42" s="5" t="s">
        <v>38</v>
      </c>
      <c r="C42" s="18" t="s">
        <v>17</v>
      </c>
      <c r="D42" s="18"/>
      <c r="E42" s="18"/>
      <c r="F42" s="1"/>
    </row>
    <row r="43" spans="1:6" x14ac:dyDescent="0.25">
      <c r="A43" s="18">
        <v>17</v>
      </c>
      <c r="B43" s="5" t="s">
        <v>39</v>
      </c>
      <c r="C43" s="18" t="s">
        <v>17</v>
      </c>
      <c r="D43" s="18"/>
      <c r="E43" s="18"/>
      <c r="F43" s="1"/>
    </row>
    <row r="44" spans="1:6" x14ac:dyDescent="0.25">
      <c r="A44" s="18">
        <v>18</v>
      </c>
      <c r="B44" s="5" t="s">
        <v>40</v>
      </c>
      <c r="C44" s="58" t="s">
        <v>17</v>
      </c>
      <c r="D44" s="18"/>
      <c r="E44" s="18"/>
      <c r="F44" s="1"/>
    </row>
    <row r="45" spans="1:6" x14ac:dyDescent="0.25">
      <c r="A45" s="18">
        <v>19</v>
      </c>
      <c r="B45" s="5" t="s">
        <v>41</v>
      </c>
      <c r="C45" s="58" t="s">
        <v>17</v>
      </c>
      <c r="D45" s="18"/>
      <c r="E45" s="18"/>
      <c r="F45" s="1"/>
    </row>
    <row r="46" spans="1:6" x14ac:dyDescent="0.25">
      <c r="A46" s="18">
        <v>20</v>
      </c>
      <c r="B46" s="5" t="s">
        <v>598</v>
      </c>
      <c r="C46" s="18" t="s">
        <v>17</v>
      </c>
      <c r="D46" s="18"/>
      <c r="E46" s="18"/>
      <c r="F46" s="1"/>
    </row>
    <row r="47" spans="1:6" x14ac:dyDescent="0.25">
      <c r="A47" s="18"/>
      <c r="B47" s="5" t="s">
        <v>599</v>
      </c>
      <c r="C47" s="58" t="s">
        <v>17</v>
      </c>
      <c r="D47" s="18"/>
      <c r="E47" s="18"/>
      <c r="F47" s="1"/>
    </row>
    <row r="48" spans="1:6" x14ac:dyDescent="0.25">
      <c r="A48" s="18">
        <v>21</v>
      </c>
      <c r="B48" s="5" t="s">
        <v>42</v>
      </c>
      <c r="C48" s="18" t="s">
        <v>17</v>
      </c>
      <c r="D48" s="18"/>
      <c r="E48" s="18"/>
      <c r="F48" s="1"/>
    </row>
    <row r="49" spans="1:6" ht="30" x14ac:dyDescent="0.25">
      <c r="A49" s="18">
        <v>22</v>
      </c>
      <c r="B49" s="5" t="s">
        <v>43</v>
      </c>
      <c r="C49" s="18" t="s">
        <v>17</v>
      </c>
      <c r="D49" s="18"/>
      <c r="E49" s="18"/>
      <c r="F49" s="1"/>
    </row>
    <row r="50" spans="1:6" x14ac:dyDescent="0.25">
      <c r="A50" s="18">
        <v>23</v>
      </c>
      <c r="B50" s="5" t="s">
        <v>44</v>
      </c>
      <c r="C50" s="18" t="s">
        <v>17</v>
      </c>
      <c r="D50" s="18"/>
      <c r="E50" s="18"/>
      <c r="F50" s="1"/>
    </row>
    <row r="51" spans="1:6" x14ac:dyDescent="0.25">
      <c r="A51" s="18">
        <v>24</v>
      </c>
      <c r="B51" s="5" t="s">
        <v>45</v>
      </c>
      <c r="C51" s="18" t="s">
        <v>17</v>
      </c>
      <c r="D51" s="18"/>
      <c r="E51" s="18"/>
      <c r="F51" s="1"/>
    </row>
    <row r="52" spans="1:6" x14ac:dyDescent="0.25">
      <c r="A52" s="18">
        <v>25</v>
      </c>
      <c r="B52" s="5" t="s">
        <v>46</v>
      </c>
      <c r="C52" s="18" t="s">
        <v>17</v>
      </c>
      <c r="D52" s="18"/>
      <c r="E52" s="18"/>
      <c r="F52" s="1"/>
    </row>
    <row r="53" spans="1:6" x14ac:dyDescent="0.25">
      <c r="A53" s="18">
        <v>26</v>
      </c>
      <c r="B53" s="5" t="s">
        <v>47</v>
      </c>
      <c r="C53" s="18" t="s">
        <v>17</v>
      </c>
      <c r="D53" s="18"/>
      <c r="E53" s="18"/>
      <c r="F53" s="1"/>
    </row>
    <row r="54" spans="1:6" x14ac:dyDescent="0.25">
      <c r="A54" s="18">
        <v>27</v>
      </c>
      <c r="B54" s="5" t="s">
        <v>48</v>
      </c>
      <c r="C54" s="18" t="s">
        <v>17</v>
      </c>
      <c r="D54" s="18"/>
      <c r="E54" s="18"/>
      <c r="F54" s="1"/>
    </row>
    <row r="55" spans="1:6" x14ac:dyDescent="0.25">
      <c r="A55" s="18">
        <v>28</v>
      </c>
      <c r="B55" s="5" t="s">
        <v>49</v>
      </c>
      <c r="C55" s="18" t="s">
        <v>17</v>
      </c>
      <c r="D55" s="18"/>
      <c r="E55" s="18"/>
      <c r="F55" s="1"/>
    </row>
    <row r="56" spans="1:6" x14ac:dyDescent="0.25">
      <c r="A56" s="18">
        <v>29</v>
      </c>
      <c r="B56" s="5" t="s">
        <v>50</v>
      </c>
      <c r="C56" s="18" t="s">
        <v>17</v>
      </c>
      <c r="D56" s="18"/>
      <c r="E56" s="18"/>
      <c r="F56" s="1"/>
    </row>
    <row r="57" spans="1:6" x14ac:dyDescent="0.25">
      <c r="A57" s="18">
        <v>30</v>
      </c>
      <c r="B57" s="5" t="s">
        <v>51</v>
      </c>
      <c r="C57" s="18" t="s">
        <v>17</v>
      </c>
      <c r="D57" s="18"/>
      <c r="E57" s="18"/>
      <c r="F57" s="1"/>
    </row>
    <row r="58" spans="1:6" x14ac:dyDescent="0.25">
      <c r="A58" s="21"/>
      <c r="B58" s="44"/>
      <c r="C58" s="21"/>
      <c r="D58" s="21"/>
      <c r="E58" s="21"/>
      <c r="F58" s="6"/>
    </row>
    <row r="59" spans="1:6" x14ac:dyDescent="0.25">
      <c r="A59" s="21"/>
      <c r="B59" s="44"/>
      <c r="C59" s="21"/>
      <c r="D59" s="21"/>
      <c r="E59" s="21"/>
      <c r="F59" s="6"/>
    </row>
    <row r="60" spans="1:6" x14ac:dyDescent="0.25">
      <c r="A60" s="21"/>
      <c r="B60" s="44"/>
      <c r="C60" s="21"/>
      <c r="D60" s="21"/>
      <c r="E60" s="21"/>
      <c r="F60" s="6"/>
    </row>
    <row r="61" spans="1:6" x14ac:dyDescent="0.25">
      <c r="A61" s="109" t="s">
        <v>52</v>
      </c>
      <c r="B61" s="110"/>
      <c r="C61" s="103" t="s">
        <v>10</v>
      </c>
      <c r="D61" s="104"/>
      <c r="E61" s="104"/>
      <c r="F61" s="105"/>
    </row>
    <row r="62" spans="1:6" x14ac:dyDescent="0.25">
      <c r="A62" s="3" t="s">
        <v>12</v>
      </c>
      <c r="B62" s="36" t="s">
        <v>13</v>
      </c>
      <c r="C62" s="17" t="s">
        <v>1</v>
      </c>
      <c r="D62" s="17" t="s">
        <v>5</v>
      </c>
      <c r="E62" s="17" t="s">
        <v>3</v>
      </c>
      <c r="F62" s="4" t="s">
        <v>14</v>
      </c>
    </row>
    <row r="63" spans="1:6" x14ac:dyDescent="0.25">
      <c r="A63" s="18">
        <v>31</v>
      </c>
      <c r="B63" s="5" t="s">
        <v>53</v>
      </c>
      <c r="C63" s="18" t="s">
        <v>17</v>
      </c>
      <c r="D63" s="18"/>
      <c r="E63" s="18"/>
      <c r="F63" s="1"/>
    </row>
    <row r="64" spans="1:6" x14ac:dyDescent="0.25">
      <c r="A64" s="18">
        <v>32</v>
      </c>
      <c r="B64" s="5" t="s">
        <v>54</v>
      </c>
      <c r="C64" s="18" t="s">
        <v>17</v>
      </c>
      <c r="D64" s="18"/>
      <c r="E64" s="18"/>
      <c r="F64" s="1"/>
    </row>
    <row r="65" spans="1:6" x14ac:dyDescent="0.25">
      <c r="A65" s="18">
        <v>33</v>
      </c>
      <c r="B65" s="5" t="s">
        <v>55</v>
      </c>
      <c r="C65" s="18" t="s">
        <v>17</v>
      </c>
      <c r="D65" s="18"/>
      <c r="E65" s="18"/>
      <c r="F65" s="1"/>
    </row>
    <row r="66" spans="1:6" x14ac:dyDescent="0.25">
      <c r="A66" s="18">
        <v>34</v>
      </c>
      <c r="B66" s="5" t="s">
        <v>56</v>
      </c>
      <c r="C66" s="18" t="s">
        <v>17</v>
      </c>
      <c r="D66" s="18"/>
      <c r="E66" s="18"/>
      <c r="F66" s="1"/>
    </row>
    <row r="67" spans="1:6" x14ac:dyDescent="0.25">
      <c r="A67" s="18">
        <v>35</v>
      </c>
      <c r="B67" s="5" t="s">
        <v>57</v>
      </c>
      <c r="C67" s="18" t="s">
        <v>17</v>
      </c>
      <c r="D67" s="18"/>
      <c r="E67" s="18"/>
      <c r="F67" s="1"/>
    </row>
    <row r="68" spans="1:6" x14ac:dyDescent="0.25">
      <c r="A68" s="18">
        <v>36</v>
      </c>
      <c r="B68" s="5" t="s">
        <v>58</v>
      </c>
      <c r="C68" s="18" t="s">
        <v>17</v>
      </c>
      <c r="D68" s="18"/>
      <c r="E68" s="18"/>
      <c r="F68" s="1"/>
    </row>
    <row r="69" spans="1:6" x14ac:dyDescent="0.25">
      <c r="A69" s="18">
        <v>37</v>
      </c>
      <c r="B69" s="5" t="s">
        <v>59</v>
      </c>
      <c r="C69" s="18" t="s">
        <v>17</v>
      </c>
      <c r="D69" s="18"/>
      <c r="E69" s="18"/>
      <c r="F69" s="1" t="s">
        <v>60</v>
      </c>
    </row>
    <row r="70" spans="1:6" x14ac:dyDescent="0.25">
      <c r="A70" s="18">
        <v>38</v>
      </c>
      <c r="B70" s="5" t="s">
        <v>61</v>
      </c>
      <c r="C70" s="18" t="s">
        <v>17</v>
      </c>
      <c r="D70" s="18"/>
      <c r="F70" s="1" t="s">
        <v>18</v>
      </c>
    </row>
    <row r="71" spans="1:6" x14ac:dyDescent="0.25">
      <c r="A71" s="18">
        <v>39</v>
      </c>
      <c r="B71" s="5" t="s">
        <v>62</v>
      </c>
      <c r="C71" s="18" t="s">
        <v>17</v>
      </c>
      <c r="D71" s="18"/>
      <c r="E71" s="18"/>
      <c r="F71" s="1"/>
    </row>
    <row r="72" spans="1:6" x14ac:dyDescent="0.25">
      <c r="A72" s="18">
        <v>40</v>
      </c>
      <c r="B72" s="5" t="s">
        <v>63</v>
      </c>
      <c r="C72" s="18" t="s">
        <v>17</v>
      </c>
      <c r="D72" s="18"/>
      <c r="E72" s="18"/>
      <c r="F72" s="1"/>
    </row>
    <row r="73" spans="1:6" x14ac:dyDescent="0.25">
      <c r="A73" s="18">
        <v>41</v>
      </c>
      <c r="B73" s="5" t="s">
        <v>64</v>
      </c>
      <c r="C73" s="18" t="s">
        <v>17</v>
      </c>
      <c r="D73" s="18"/>
      <c r="E73" s="18"/>
      <c r="F73" s="1" t="s">
        <v>18</v>
      </c>
    </row>
    <row r="74" spans="1:6" x14ac:dyDescent="0.25">
      <c r="A74" s="18">
        <v>42</v>
      </c>
      <c r="B74" s="5" t="s">
        <v>65</v>
      </c>
      <c r="C74" s="18" t="s">
        <v>17</v>
      </c>
      <c r="D74" s="18"/>
      <c r="E74" s="18"/>
      <c r="F74" s="1"/>
    </row>
    <row r="75" spans="1:6" ht="30" x14ac:dyDescent="0.25">
      <c r="A75" s="18">
        <v>43</v>
      </c>
      <c r="B75" s="5" t="s">
        <v>66</v>
      </c>
      <c r="C75" s="18" t="s">
        <v>17</v>
      </c>
      <c r="D75" s="18"/>
      <c r="E75" s="18"/>
      <c r="F75" s="1"/>
    </row>
    <row r="76" spans="1:6" x14ac:dyDescent="0.25">
      <c r="A76" s="18">
        <v>44</v>
      </c>
      <c r="B76" s="5" t="s">
        <v>67</v>
      </c>
      <c r="C76" s="18" t="s">
        <v>17</v>
      </c>
      <c r="D76" s="18"/>
      <c r="E76" s="18"/>
      <c r="F76" s="1" t="s">
        <v>68</v>
      </c>
    </row>
    <row r="77" spans="1:6" ht="30" x14ac:dyDescent="0.25">
      <c r="A77" s="18">
        <v>45</v>
      </c>
      <c r="B77" s="5" t="s">
        <v>69</v>
      </c>
      <c r="C77" s="18" t="s">
        <v>17</v>
      </c>
      <c r="D77" s="18"/>
      <c r="E77" s="18"/>
      <c r="F77" s="1"/>
    </row>
    <row r="78" spans="1:6" x14ac:dyDescent="0.25">
      <c r="A78" s="18">
        <v>46</v>
      </c>
      <c r="B78" s="5" t="s">
        <v>70</v>
      </c>
      <c r="C78" s="18" t="s">
        <v>17</v>
      </c>
      <c r="D78" s="18"/>
      <c r="E78" s="18"/>
      <c r="F78" s="1" t="s">
        <v>71</v>
      </c>
    </row>
    <row r="79" spans="1:6" x14ac:dyDescent="0.25">
      <c r="A79" s="18">
        <v>47</v>
      </c>
      <c r="B79" s="5" t="s">
        <v>72</v>
      </c>
      <c r="C79" s="18" t="s">
        <v>17</v>
      </c>
      <c r="D79" s="18"/>
      <c r="E79" s="18"/>
      <c r="F79" s="1"/>
    </row>
    <row r="80" spans="1:6" x14ac:dyDescent="0.25">
      <c r="A80" s="18">
        <v>48</v>
      </c>
      <c r="B80" s="5" t="s">
        <v>73</v>
      </c>
      <c r="C80" s="18" t="s">
        <v>17</v>
      </c>
      <c r="D80" s="18"/>
      <c r="E80" s="18"/>
      <c r="F80" s="1"/>
    </row>
    <row r="81" spans="1:6" x14ac:dyDescent="0.25">
      <c r="A81" s="18">
        <v>49</v>
      </c>
      <c r="B81" s="5" t="s">
        <v>74</v>
      </c>
      <c r="C81" s="18" t="s">
        <v>17</v>
      </c>
      <c r="D81" s="18"/>
      <c r="E81" s="18"/>
      <c r="F81" s="1"/>
    </row>
    <row r="82" spans="1:6" x14ac:dyDescent="0.25">
      <c r="A82" s="21"/>
      <c r="B82" s="44"/>
      <c r="C82" s="21"/>
      <c r="D82" s="21"/>
      <c r="E82" s="21"/>
      <c r="F82" s="6"/>
    </row>
    <row r="83" spans="1:6" x14ac:dyDescent="0.25">
      <c r="A83" s="21"/>
      <c r="B83" s="44"/>
      <c r="C83" s="21"/>
      <c r="D83" s="21"/>
      <c r="E83" s="21"/>
      <c r="F83" s="6"/>
    </row>
    <row r="84" spans="1:6" x14ac:dyDescent="0.25">
      <c r="A84" s="21"/>
      <c r="B84" s="44"/>
      <c r="C84" s="21"/>
      <c r="D84" s="21"/>
      <c r="E84" s="21"/>
      <c r="F84" s="6"/>
    </row>
    <row r="85" spans="1:6" x14ac:dyDescent="0.25">
      <c r="A85" s="106" t="s">
        <v>75</v>
      </c>
      <c r="B85" s="102"/>
      <c r="C85" s="103" t="s">
        <v>10</v>
      </c>
      <c r="D85" s="104"/>
      <c r="E85" s="104"/>
      <c r="F85" s="105"/>
    </row>
    <row r="86" spans="1:6" x14ac:dyDescent="0.25">
      <c r="A86" s="3" t="s">
        <v>12</v>
      </c>
      <c r="B86" s="36" t="s">
        <v>13</v>
      </c>
      <c r="C86" s="17" t="s">
        <v>1</v>
      </c>
      <c r="D86" s="17" t="s">
        <v>5</v>
      </c>
      <c r="E86" s="17" t="s">
        <v>3</v>
      </c>
      <c r="F86" s="4" t="s">
        <v>14</v>
      </c>
    </row>
    <row r="87" spans="1:6" x14ac:dyDescent="0.25">
      <c r="A87" s="18">
        <v>50</v>
      </c>
      <c r="B87" s="5" t="s">
        <v>76</v>
      </c>
      <c r="C87" s="18" t="s">
        <v>17</v>
      </c>
      <c r="D87" s="18"/>
      <c r="E87" s="18"/>
      <c r="F87" s="1" t="s">
        <v>77</v>
      </c>
    </row>
    <row r="88" spans="1:6" ht="30" x14ac:dyDescent="0.25">
      <c r="A88" s="18">
        <v>51</v>
      </c>
      <c r="B88" s="5" t="s">
        <v>78</v>
      </c>
      <c r="C88" s="18" t="s">
        <v>17</v>
      </c>
      <c r="D88" s="18"/>
      <c r="E88" s="18"/>
      <c r="F88" s="1" t="s">
        <v>79</v>
      </c>
    </row>
    <row r="89" spans="1:6" ht="30" x14ac:dyDescent="0.25">
      <c r="A89" s="18">
        <v>52</v>
      </c>
      <c r="B89" s="5" t="s">
        <v>80</v>
      </c>
      <c r="C89" s="18" t="s">
        <v>17</v>
      </c>
      <c r="D89" s="18"/>
      <c r="E89" s="18"/>
      <c r="F89" s="1"/>
    </row>
    <row r="90" spans="1:6" x14ac:dyDescent="0.25">
      <c r="A90" s="18">
        <v>53</v>
      </c>
      <c r="B90" s="5" t="s">
        <v>81</v>
      </c>
      <c r="C90" s="18" t="s">
        <v>17</v>
      </c>
      <c r="D90" s="18"/>
      <c r="E90" s="18"/>
      <c r="F90" s="1"/>
    </row>
    <row r="91" spans="1:6" x14ac:dyDescent="0.25">
      <c r="A91" s="18">
        <v>54</v>
      </c>
      <c r="B91" s="5" t="s">
        <v>82</v>
      </c>
      <c r="C91" s="18" t="s">
        <v>17</v>
      </c>
      <c r="D91" s="18"/>
      <c r="E91" s="18"/>
      <c r="F91" s="1" t="s">
        <v>83</v>
      </c>
    </row>
    <row r="92" spans="1:6" x14ac:dyDescent="0.25"/>
    <row r="93" spans="1:6" x14ac:dyDescent="0.25"/>
    <row r="94" spans="1:6" ht="26.25" x14ac:dyDescent="0.4">
      <c r="A94" s="30"/>
    </row>
    <row r="95" spans="1:6" x14ac:dyDescent="0.25">
      <c r="A95" s="101" t="s">
        <v>84</v>
      </c>
      <c r="B95" s="102"/>
      <c r="C95" s="103" t="s">
        <v>10</v>
      </c>
      <c r="D95" s="104"/>
      <c r="E95" s="104"/>
      <c r="F95" s="105"/>
    </row>
    <row r="96" spans="1:6" x14ac:dyDescent="0.25">
      <c r="A96" s="7" t="s">
        <v>12</v>
      </c>
      <c r="B96" s="7" t="s">
        <v>13</v>
      </c>
      <c r="C96" s="17" t="s">
        <v>1</v>
      </c>
      <c r="D96" s="17" t="s">
        <v>5</v>
      </c>
      <c r="E96" s="17" t="s">
        <v>3</v>
      </c>
      <c r="F96" s="4" t="s">
        <v>14</v>
      </c>
    </row>
    <row r="97" spans="1:26" x14ac:dyDescent="0.25">
      <c r="A97" s="18">
        <v>55</v>
      </c>
      <c r="B97" s="5" t="s">
        <v>85</v>
      </c>
      <c r="C97" s="18"/>
      <c r="D97" s="18"/>
      <c r="E97" s="18" t="s">
        <v>17</v>
      </c>
      <c r="F97" s="1"/>
    </row>
    <row r="98" spans="1:26" x14ac:dyDescent="0.25">
      <c r="A98" s="18">
        <v>56</v>
      </c>
      <c r="B98" s="5" t="s">
        <v>86</v>
      </c>
      <c r="C98" s="18"/>
      <c r="D98" s="18"/>
      <c r="E98" s="18" t="s">
        <v>17</v>
      </c>
      <c r="F98" s="1"/>
    </row>
    <row r="99" spans="1:26" x14ac:dyDescent="0.25">
      <c r="A99" s="18">
        <v>57</v>
      </c>
      <c r="B99" s="5" t="s">
        <v>87</v>
      </c>
      <c r="C99" s="18" t="s">
        <v>17</v>
      </c>
      <c r="D99" s="18"/>
      <c r="E99" s="18"/>
      <c r="F99" s="1"/>
    </row>
    <row r="100" spans="1:26" x14ac:dyDescent="0.25">
      <c r="A100" s="18">
        <v>58</v>
      </c>
      <c r="B100" s="5" t="s">
        <v>88</v>
      </c>
      <c r="C100" s="18" t="s">
        <v>17</v>
      </c>
      <c r="D100" s="18"/>
      <c r="E100" s="18"/>
      <c r="F100" s="1"/>
    </row>
    <row r="101" spans="1:26" x14ac:dyDescent="0.25">
      <c r="A101" s="18">
        <v>59</v>
      </c>
      <c r="B101" s="5" t="s">
        <v>89</v>
      </c>
      <c r="C101" s="18" t="s">
        <v>17</v>
      </c>
      <c r="D101" s="18"/>
      <c r="E101" s="18"/>
      <c r="F101" s="1"/>
    </row>
    <row r="102" spans="1:26" x14ac:dyDescent="0.25">
      <c r="A102" s="18">
        <v>60</v>
      </c>
      <c r="B102" s="5" t="s">
        <v>90</v>
      </c>
      <c r="C102" s="18"/>
      <c r="D102" s="18"/>
      <c r="E102" s="18" t="s">
        <v>17</v>
      </c>
      <c r="F102" s="1"/>
    </row>
    <row r="103" spans="1:26" x14ac:dyDescent="0.25"/>
    <row r="104" spans="1:26" x14ac:dyDescent="0.25"/>
    <row r="105" spans="1:26" x14ac:dyDescent="0.25"/>
    <row r="106" spans="1:26" x14ac:dyDescent="0.25">
      <c r="A106" s="106" t="s">
        <v>91</v>
      </c>
      <c r="B106" s="102"/>
      <c r="C106" s="107" t="s">
        <v>10</v>
      </c>
      <c r="D106" s="104"/>
      <c r="E106" s="104"/>
      <c r="F106" s="10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7" t="s">
        <v>12</v>
      </c>
      <c r="B107" s="9" t="s">
        <v>13</v>
      </c>
      <c r="C107" s="17" t="s">
        <v>1</v>
      </c>
      <c r="D107" s="17" t="s">
        <v>5</v>
      </c>
      <c r="E107" s="17" t="s">
        <v>3</v>
      </c>
      <c r="F107" s="4" t="s">
        <v>14</v>
      </c>
    </row>
    <row r="108" spans="1:26" x14ac:dyDescent="0.25">
      <c r="A108" s="18">
        <v>61</v>
      </c>
      <c r="B108" s="5" t="s">
        <v>92</v>
      </c>
      <c r="C108" s="18"/>
      <c r="D108" s="18"/>
      <c r="E108" s="18" t="s">
        <v>17</v>
      </c>
      <c r="F108" s="1"/>
    </row>
    <row r="109" spans="1:26" x14ac:dyDescent="0.25">
      <c r="A109" s="18">
        <v>62</v>
      </c>
      <c r="B109" s="5" t="s">
        <v>93</v>
      </c>
      <c r="C109" s="18" t="s">
        <v>17</v>
      </c>
      <c r="D109" s="18"/>
      <c r="E109" s="18"/>
      <c r="F109" s="1"/>
    </row>
    <row r="110" spans="1:26" x14ac:dyDescent="0.25">
      <c r="A110" s="18">
        <v>63</v>
      </c>
      <c r="B110" s="5" t="s">
        <v>94</v>
      </c>
      <c r="C110" s="18"/>
      <c r="D110" s="18"/>
      <c r="E110" s="18" t="s">
        <v>17</v>
      </c>
      <c r="F110" s="1"/>
    </row>
    <row r="111" spans="1:26" x14ac:dyDescent="0.25">
      <c r="A111" s="18">
        <v>64</v>
      </c>
      <c r="B111" s="5" t="s">
        <v>95</v>
      </c>
      <c r="C111" s="18" t="s">
        <v>17</v>
      </c>
      <c r="D111" s="18"/>
      <c r="E111" s="18"/>
      <c r="F111" s="1"/>
    </row>
    <row r="112" spans="1:26" x14ac:dyDescent="0.25">
      <c r="A112" s="18">
        <v>65</v>
      </c>
      <c r="B112" s="5" t="s">
        <v>96</v>
      </c>
      <c r="C112" s="18" t="s">
        <v>17</v>
      </c>
      <c r="D112" s="18"/>
      <c r="E112" s="18"/>
      <c r="F112" s="1"/>
    </row>
    <row r="113" spans="1:6" x14ac:dyDescent="0.25">
      <c r="A113" s="18">
        <v>66</v>
      </c>
      <c r="B113" s="5" t="s">
        <v>97</v>
      </c>
      <c r="C113" s="18" t="s">
        <v>17</v>
      </c>
      <c r="D113" s="18"/>
      <c r="E113" s="18"/>
      <c r="F113" s="1"/>
    </row>
    <row r="114" spans="1:6" x14ac:dyDescent="0.25"/>
    <row r="115" spans="1:6" x14ac:dyDescent="0.25"/>
    <row r="116" spans="1:6" x14ac:dyDescent="0.25"/>
    <row r="117" spans="1:6" x14ac:dyDescent="0.25">
      <c r="A117" s="108" t="s">
        <v>98</v>
      </c>
      <c r="B117" s="102"/>
      <c r="C117" s="103" t="s">
        <v>10</v>
      </c>
      <c r="D117" s="104"/>
      <c r="E117" s="104"/>
      <c r="F117" s="105"/>
    </row>
    <row r="118" spans="1:6" x14ac:dyDescent="0.25">
      <c r="A118" s="7" t="s">
        <v>12</v>
      </c>
      <c r="B118" s="7" t="s">
        <v>13</v>
      </c>
      <c r="C118" s="17" t="s">
        <v>1</v>
      </c>
      <c r="D118" s="17" t="s">
        <v>5</v>
      </c>
      <c r="E118" s="17" t="s">
        <v>3</v>
      </c>
      <c r="F118" s="4" t="s">
        <v>14</v>
      </c>
    </row>
    <row r="119" spans="1:6" x14ac:dyDescent="0.25">
      <c r="A119" s="18">
        <v>67</v>
      </c>
      <c r="B119" s="5" t="s">
        <v>99</v>
      </c>
      <c r="C119" s="18" t="s">
        <v>17</v>
      </c>
      <c r="D119" s="18"/>
      <c r="E119" s="18"/>
      <c r="F119" s="1"/>
    </row>
    <row r="120" spans="1:6" x14ac:dyDescent="0.25">
      <c r="A120" s="18">
        <v>68</v>
      </c>
      <c r="B120" s="5" t="s">
        <v>100</v>
      </c>
      <c r="C120" s="18"/>
      <c r="D120" s="18"/>
      <c r="E120" s="18" t="s">
        <v>17</v>
      </c>
      <c r="F120" s="1"/>
    </row>
    <row r="121" spans="1:6" x14ac:dyDescent="0.25">
      <c r="A121" s="18">
        <v>69</v>
      </c>
      <c r="B121" s="5" t="s">
        <v>101</v>
      </c>
      <c r="C121" s="18" t="s">
        <v>17</v>
      </c>
      <c r="D121" s="18"/>
      <c r="E121" s="18"/>
      <c r="F121" s="1"/>
    </row>
    <row r="122" spans="1:6" x14ac:dyDescent="0.25">
      <c r="A122" s="18">
        <v>70</v>
      </c>
      <c r="B122" s="5" t="s">
        <v>102</v>
      </c>
      <c r="C122" s="18" t="s">
        <v>17</v>
      </c>
      <c r="D122" s="18"/>
      <c r="E122" s="18"/>
      <c r="F122" s="1"/>
    </row>
    <row r="123" spans="1:6" x14ac:dyDescent="0.25">
      <c r="A123" s="18">
        <v>71</v>
      </c>
      <c r="B123" s="5" t="s">
        <v>103</v>
      </c>
      <c r="C123" s="18" t="s">
        <v>17</v>
      </c>
      <c r="D123" s="31"/>
      <c r="E123" s="31"/>
      <c r="F123" s="10"/>
    </row>
    <row r="124" spans="1:6" x14ac:dyDescent="0.25">
      <c r="A124" s="21"/>
      <c r="B124" s="44"/>
      <c r="C124" s="21"/>
      <c r="D124" s="21"/>
      <c r="E124" s="21"/>
      <c r="F124" s="6"/>
    </row>
    <row r="125" spans="1:6" x14ac:dyDescent="0.25"/>
    <row r="126" spans="1:6" x14ac:dyDescent="0.25"/>
    <row r="127" spans="1:6" x14ac:dyDescent="0.25">
      <c r="A127" s="106" t="s">
        <v>104</v>
      </c>
      <c r="B127" s="102"/>
      <c r="C127" s="103" t="s">
        <v>10</v>
      </c>
      <c r="D127" s="104"/>
      <c r="E127" s="104"/>
      <c r="F127" s="105"/>
    </row>
    <row r="128" spans="1:6" x14ac:dyDescent="0.25">
      <c r="A128" s="7" t="s">
        <v>12</v>
      </c>
      <c r="B128" s="7" t="s">
        <v>13</v>
      </c>
      <c r="C128" s="17" t="s">
        <v>1</v>
      </c>
      <c r="D128" s="17" t="s">
        <v>5</v>
      </c>
      <c r="E128" s="17" t="s">
        <v>3</v>
      </c>
      <c r="F128" s="4" t="s">
        <v>14</v>
      </c>
    </row>
    <row r="129" spans="1:6" x14ac:dyDescent="0.25">
      <c r="A129" s="18">
        <v>72</v>
      </c>
      <c r="B129" s="5" t="s">
        <v>105</v>
      </c>
      <c r="C129" s="18" t="s">
        <v>17</v>
      </c>
      <c r="D129" s="18"/>
      <c r="E129" s="18"/>
      <c r="F129" s="1"/>
    </row>
    <row r="130" spans="1:6" x14ac:dyDescent="0.25">
      <c r="A130" s="18">
        <v>73</v>
      </c>
      <c r="B130" s="5" t="s">
        <v>106</v>
      </c>
      <c r="C130" s="18" t="s">
        <v>17</v>
      </c>
      <c r="D130" s="18"/>
      <c r="E130" s="18"/>
      <c r="F130" s="1"/>
    </row>
    <row r="131" spans="1:6" x14ac:dyDescent="0.25">
      <c r="A131" s="18">
        <v>74</v>
      </c>
      <c r="B131" s="5" t="s">
        <v>107</v>
      </c>
      <c r="C131" s="18" t="s">
        <v>17</v>
      </c>
      <c r="D131" s="18"/>
      <c r="E131" s="18"/>
      <c r="F131" s="1"/>
    </row>
    <row r="132" spans="1:6" x14ac:dyDescent="0.25">
      <c r="A132" s="18">
        <v>75</v>
      </c>
      <c r="B132" s="5" t="s">
        <v>108</v>
      </c>
      <c r="C132" s="18" t="s">
        <v>17</v>
      </c>
      <c r="D132" s="18"/>
      <c r="E132" s="18"/>
      <c r="F132" s="1"/>
    </row>
    <row r="133" spans="1:6" x14ac:dyDescent="0.25">
      <c r="A133" s="18">
        <v>76</v>
      </c>
      <c r="B133" s="5" t="s">
        <v>109</v>
      </c>
      <c r="C133" s="18" t="s">
        <v>17</v>
      </c>
      <c r="D133" s="18"/>
      <c r="E133" s="18"/>
      <c r="F133" s="1"/>
    </row>
    <row r="134" spans="1:6" x14ac:dyDescent="0.25">
      <c r="A134" s="18">
        <v>77</v>
      </c>
      <c r="B134" s="5" t="s">
        <v>110</v>
      </c>
      <c r="C134" s="18" t="s">
        <v>17</v>
      </c>
      <c r="D134" s="18"/>
      <c r="E134" s="18"/>
      <c r="F134" s="1"/>
    </row>
    <row r="135" spans="1:6" x14ac:dyDescent="0.25">
      <c r="A135" s="18">
        <v>78</v>
      </c>
      <c r="B135" s="5" t="s">
        <v>111</v>
      </c>
      <c r="C135" s="18" t="s">
        <v>17</v>
      </c>
      <c r="D135" s="18"/>
      <c r="E135" s="18"/>
      <c r="F135" s="1"/>
    </row>
    <row r="136" spans="1:6" x14ac:dyDescent="0.25">
      <c r="A136" s="18">
        <v>79</v>
      </c>
      <c r="B136" s="5" t="s">
        <v>112</v>
      </c>
      <c r="C136" s="18" t="s">
        <v>17</v>
      </c>
      <c r="D136" s="18"/>
      <c r="E136" s="18"/>
      <c r="F136" s="1"/>
    </row>
    <row r="137" spans="1:6" x14ac:dyDescent="0.25">
      <c r="A137" s="18">
        <v>80</v>
      </c>
      <c r="B137" s="5" t="s">
        <v>113</v>
      </c>
      <c r="C137" s="18" t="s">
        <v>17</v>
      </c>
      <c r="D137" s="18"/>
      <c r="E137" s="18"/>
      <c r="F137" s="1"/>
    </row>
    <row r="138" spans="1:6" x14ac:dyDescent="0.25">
      <c r="A138" s="18">
        <v>81</v>
      </c>
      <c r="B138" s="5" t="s">
        <v>114</v>
      </c>
      <c r="C138" s="18" t="s">
        <v>17</v>
      </c>
      <c r="D138" s="18"/>
      <c r="E138" s="18"/>
      <c r="F138" s="1"/>
    </row>
    <row r="139" spans="1:6" x14ac:dyDescent="0.25">
      <c r="A139" s="18">
        <v>82</v>
      </c>
      <c r="B139" s="5" t="s">
        <v>115</v>
      </c>
      <c r="C139" s="18" t="s">
        <v>17</v>
      </c>
      <c r="D139" s="18"/>
      <c r="E139" s="18"/>
      <c r="F139" s="1"/>
    </row>
    <row r="140" spans="1:6" x14ac:dyDescent="0.25">
      <c r="A140" s="18">
        <v>83</v>
      </c>
      <c r="B140" s="5" t="s">
        <v>116</v>
      </c>
      <c r="C140" s="18" t="s">
        <v>17</v>
      </c>
      <c r="D140" s="18"/>
      <c r="E140" s="18"/>
      <c r="F140" s="1"/>
    </row>
    <row r="141" spans="1:6" x14ac:dyDescent="0.25">
      <c r="A141" s="18">
        <v>84</v>
      </c>
      <c r="B141" s="5" t="s">
        <v>117</v>
      </c>
      <c r="C141" s="18"/>
      <c r="D141" s="18" t="s">
        <v>17</v>
      </c>
      <c r="E141" s="18"/>
      <c r="F141" s="1"/>
    </row>
    <row r="142" spans="1:6" x14ac:dyDescent="0.25">
      <c r="A142" s="18">
        <v>85</v>
      </c>
      <c r="B142" s="5" t="s">
        <v>118</v>
      </c>
      <c r="C142" s="18"/>
      <c r="D142" s="18" t="s">
        <v>17</v>
      </c>
      <c r="E142" s="18"/>
      <c r="F142" s="1"/>
    </row>
    <row r="143" spans="1:6" x14ac:dyDescent="0.25"/>
    <row r="144" spans="1:6" x14ac:dyDescent="0.25"/>
    <row r="145" spans="1:6" x14ac:dyDescent="0.25"/>
    <row r="146" spans="1:6" x14ac:dyDescent="0.25">
      <c r="A146" s="106" t="s">
        <v>119</v>
      </c>
      <c r="B146" s="102"/>
      <c r="C146" s="103" t="s">
        <v>10</v>
      </c>
      <c r="D146" s="104"/>
      <c r="E146" s="104"/>
      <c r="F146" s="105"/>
    </row>
    <row r="147" spans="1:6" x14ac:dyDescent="0.25">
      <c r="A147" s="7" t="s">
        <v>12</v>
      </c>
      <c r="B147" s="7" t="s">
        <v>13</v>
      </c>
      <c r="C147" s="17" t="s">
        <v>1</v>
      </c>
      <c r="D147" s="17" t="s">
        <v>5</v>
      </c>
      <c r="E147" s="17" t="s">
        <v>3</v>
      </c>
      <c r="F147" s="4" t="s">
        <v>14</v>
      </c>
    </row>
    <row r="148" spans="1:6" x14ac:dyDescent="0.25">
      <c r="A148" s="18">
        <v>86</v>
      </c>
      <c r="B148" s="5" t="s">
        <v>120</v>
      </c>
      <c r="C148" s="18" t="s">
        <v>17</v>
      </c>
      <c r="D148" s="18"/>
      <c r="E148" s="18"/>
      <c r="F148" s="1"/>
    </row>
    <row r="149" spans="1:6" ht="30" x14ac:dyDescent="0.25">
      <c r="A149" s="18">
        <v>87</v>
      </c>
      <c r="B149" s="5" t="s">
        <v>121</v>
      </c>
      <c r="C149" s="18" t="s">
        <v>17</v>
      </c>
      <c r="D149" s="18"/>
      <c r="E149" s="18"/>
      <c r="F149" s="1"/>
    </row>
    <row r="150" spans="1:6" x14ac:dyDescent="0.25">
      <c r="A150" s="18">
        <v>88</v>
      </c>
      <c r="B150" s="5" t="s">
        <v>122</v>
      </c>
      <c r="C150" s="18" t="s">
        <v>17</v>
      </c>
      <c r="D150" s="18"/>
      <c r="E150" s="18"/>
      <c r="F150" s="1"/>
    </row>
    <row r="151" spans="1:6" x14ac:dyDescent="0.25">
      <c r="A151" s="18">
        <v>89</v>
      </c>
      <c r="B151" s="5" t="s">
        <v>123</v>
      </c>
      <c r="C151" s="18" t="s">
        <v>17</v>
      </c>
      <c r="D151" s="18"/>
      <c r="E151" s="18"/>
      <c r="F151" s="1"/>
    </row>
    <row r="152" spans="1:6" x14ac:dyDescent="0.25">
      <c r="A152" s="18">
        <v>90</v>
      </c>
      <c r="B152" s="5" t="s">
        <v>124</v>
      </c>
      <c r="C152" s="18" t="s">
        <v>17</v>
      </c>
      <c r="D152" s="18"/>
      <c r="E152" s="18"/>
      <c r="F152" s="1"/>
    </row>
    <row r="153" spans="1:6" x14ac:dyDescent="0.25">
      <c r="A153" s="18">
        <v>91</v>
      </c>
      <c r="B153" s="5" t="s">
        <v>125</v>
      </c>
      <c r="C153" s="18" t="s">
        <v>17</v>
      </c>
      <c r="D153" s="18"/>
      <c r="E153" s="18"/>
      <c r="F153" s="1"/>
    </row>
    <row r="154" spans="1:6" x14ac:dyDescent="0.25">
      <c r="A154" s="18">
        <v>92</v>
      </c>
      <c r="B154" s="5" t="s">
        <v>126</v>
      </c>
      <c r="C154" s="18" t="s">
        <v>17</v>
      </c>
      <c r="D154" s="18"/>
      <c r="E154" s="18"/>
      <c r="F154" s="1"/>
    </row>
    <row r="155" spans="1:6" x14ac:dyDescent="0.25">
      <c r="A155" s="18">
        <v>93</v>
      </c>
      <c r="B155" s="5" t="s">
        <v>127</v>
      </c>
      <c r="C155" s="18" t="s">
        <v>17</v>
      </c>
      <c r="D155" s="18"/>
      <c r="E155" s="18"/>
      <c r="F155" s="1"/>
    </row>
    <row r="156" spans="1:6" x14ac:dyDescent="0.25">
      <c r="A156" s="18">
        <v>94</v>
      </c>
      <c r="B156" s="5" t="s">
        <v>128</v>
      </c>
      <c r="C156" s="18" t="s">
        <v>17</v>
      </c>
      <c r="D156" s="18"/>
      <c r="E156" s="18"/>
      <c r="F156" s="1"/>
    </row>
    <row r="157" spans="1:6" x14ac:dyDescent="0.25">
      <c r="A157" s="18">
        <v>95</v>
      </c>
      <c r="B157" s="5" t="s">
        <v>129</v>
      </c>
      <c r="C157" s="18" t="s">
        <v>17</v>
      </c>
      <c r="D157" s="18"/>
      <c r="E157" s="18"/>
      <c r="F157" s="1"/>
    </row>
    <row r="158" spans="1:6" x14ac:dyDescent="0.25">
      <c r="A158" s="18">
        <v>96</v>
      </c>
      <c r="B158" s="5" t="s">
        <v>130</v>
      </c>
      <c r="C158" s="18" t="s">
        <v>17</v>
      </c>
      <c r="D158" s="18"/>
      <c r="E158" s="18"/>
      <c r="F158" s="1"/>
    </row>
    <row r="159" spans="1:6" x14ac:dyDescent="0.25">
      <c r="A159" s="18">
        <v>97</v>
      </c>
      <c r="B159" s="5" t="s">
        <v>131</v>
      </c>
      <c r="C159" s="18" t="s">
        <v>17</v>
      </c>
      <c r="D159" s="18"/>
      <c r="E159" s="18"/>
      <c r="F159" s="1"/>
    </row>
    <row r="160" spans="1:6" x14ac:dyDescent="0.25">
      <c r="A160" s="18">
        <v>98</v>
      </c>
      <c r="B160" s="5" t="s">
        <v>132</v>
      </c>
      <c r="C160" s="18" t="s">
        <v>17</v>
      </c>
      <c r="D160" s="18"/>
      <c r="E160" s="18"/>
      <c r="F160" s="1"/>
    </row>
    <row r="161" spans="1:6" x14ac:dyDescent="0.25">
      <c r="A161" s="18">
        <v>99</v>
      </c>
      <c r="B161" s="5" t="s">
        <v>133</v>
      </c>
      <c r="C161" s="18" t="s">
        <v>17</v>
      </c>
      <c r="D161" s="18"/>
      <c r="E161" s="18"/>
      <c r="F161" s="1"/>
    </row>
    <row r="162" spans="1:6" x14ac:dyDescent="0.25">
      <c r="A162" s="18">
        <v>100</v>
      </c>
      <c r="B162" s="5" t="s">
        <v>134</v>
      </c>
      <c r="C162" s="18" t="s">
        <v>17</v>
      </c>
      <c r="D162" s="18"/>
      <c r="E162" s="18"/>
      <c r="F162" s="1"/>
    </row>
    <row r="163" spans="1:6" x14ac:dyDescent="0.25">
      <c r="A163" s="18">
        <v>101</v>
      </c>
      <c r="B163" s="5" t="s">
        <v>135</v>
      </c>
      <c r="C163" s="18" t="s">
        <v>17</v>
      </c>
      <c r="D163" s="18"/>
      <c r="E163" s="18"/>
      <c r="F163" s="1"/>
    </row>
    <row r="164" spans="1:6" x14ac:dyDescent="0.25">
      <c r="A164" s="18">
        <v>102</v>
      </c>
      <c r="B164" s="5" t="s">
        <v>136</v>
      </c>
      <c r="C164" s="18" t="s">
        <v>17</v>
      </c>
      <c r="D164" s="18"/>
      <c r="E164" s="18"/>
      <c r="F164" s="1"/>
    </row>
    <row r="165" spans="1:6" x14ac:dyDescent="0.25">
      <c r="A165" s="18">
        <v>103</v>
      </c>
      <c r="B165" s="5" t="s">
        <v>137</v>
      </c>
      <c r="C165" s="18" t="s">
        <v>17</v>
      </c>
      <c r="D165" s="18"/>
      <c r="E165" s="18"/>
      <c r="F165" s="1"/>
    </row>
    <row r="166" spans="1:6" x14ac:dyDescent="0.25">
      <c r="A166" s="18">
        <v>104</v>
      </c>
      <c r="B166" s="5" t="s">
        <v>138</v>
      </c>
      <c r="C166" s="18" t="s">
        <v>17</v>
      </c>
      <c r="D166" s="18"/>
      <c r="E166" s="18"/>
      <c r="F166" s="1"/>
    </row>
    <row r="167" spans="1:6" x14ac:dyDescent="0.25"/>
    <row r="168" spans="1:6" x14ac:dyDescent="0.25"/>
    <row r="169" spans="1:6" x14ac:dyDescent="0.25"/>
    <row r="170" spans="1:6" x14ac:dyDescent="0.25">
      <c r="A170" s="101" t="s">
        <v>139</v>
      </c>
      <c r="B170" s="102"/>
      <c r="C170" s="103" t="s">
        <v>10</v>
      </c>
      <c r="D170" s="104"/>
      <c r="E170" s="104"/>
      <c r="F170" s="105"/>
    </row>
    <row r="171" spans="1:6" x14ac:dyDescent="0.25">
      <c r="A171" s="11" t="s">
        <v>12</v>
      </c>
      <c r="B171" s="11" t="s">
        <v>13</v>
      </c>
      <c r="C171" s="17" t="s">
        <v>1</v>
      </c>
      <c r="D171" s="17" t="s">
        <v>5</v>
      </c>
      <c r="E171" s="17" t="s">
        <v>3</v>
      </c>
      <c r="F171" s="4" t="s">
        <v>14</v>
      </c>
    </row>
    <row r="172" spans="1:6" x14ac:dyDescent="0.25">
      <c r="A172" s="18">
        <v>105</v>
      </c>
      <c r="B172" s="5" t="s">
        <v>140</v>
      </c>
      <c r="C172" s="18" t="s">
        <v>17</v>
      </c>
      <c r="D172" s="18"/>
      <c r="E172" s="18"/>
      <c r="F172" s="1"/>
    </row>
    <row r="173" spans="1:6" x14ac:dyDescent="0.25">
      <c r="A173" s="18">
        <v>106</v>
      </c>
      <c r="B173" s="5" t="s">
        <v>141</v>
      </c>
      <c r="C173" s="18" t="s">
        <v>17</v>
      </c>
      <c r="D173" s="18"/>
      <c r="E173" s="18"/>
      <c r="F173" s="1"/>
    </row>
    <row r="174" spans="1:6" x14ac:dyDescent="0.25">
      <c r="A174" s="18">
        <v>107</v>
      </c>
      <c r="B174" s="5" t="s">
        <v>142</v>
      </c>
      <c r="C174" s="18" t="s">
        <v>17</v>
      </c>
      <c r="D174" s="18"/>
      <c r="E174" s="18"/>
      <c r="F174" s="1"/>
    </row>
    <row r="175" spans="1:6" x14ac:dyDescent="0.25">
      <c r="A175" s="18">
        <v>108</v>
      </c>
      <c r="B175" s="5" t="s">
        <v>143</v>
      </c>
      <c r="C175" s="18" t="s">
        <v>17</v>
      </c>
      <c r="D175" s="18"/>
      <c r="E175" s="18"/>
      <c r="F175" s="1"/>
    </row>
    <row r="176" spans="1:6" x14ac:dyDescent="0.25">
      <c r="A176" s="18">
        <v>109</v>
      </c>
      <c r="B176" s="5" t="s">
        <v>144</v>
      </c>
      <c r="C176" s="18" t="s">
        <v>17</v>
      </c>
      <c r="D176" s="18"/>
      <c r="E176" s="18"/>
      <c r="F176" s="1"/>
    </row>
    <row r="177" spans="1:6" x14ac:dyDescent="0.25">
      <c r="A177" s="18">
        <v>110</v>
      </c>
      <c r="B177" s="5" t="s">
        <v>145</v>
      </c>
      <c r="C177" s="18" t="s">
        <v>17</v>
      </c>
      <c r="D177" s="18"/>
      <c r="E177" s="18"/>
      <c r="F177" s="1"/>
    </row>
    <row r="178" spans="1:6" x14ac:dyDescent="0.25">
      <c r="A178" s="18">
        <v>111</v>
      </c>
      <c r="B178" s="5" t="s">
        <v>146</v>
      </c>
      <c r="C178" s="18" t="s">
        <v>17</v>
      </c>
      <c r="D178" s="18"/>
      <c r="E178" s="18"/>
      <c r="F178" s="1"/>
    </row>
    <row r="179" spans="1:6" x14ac:dyDescent="0.25">
      <c r="A179" s="18">
        <v>112</v>
      </c>
      <c r="B179" s="5" t="s">
        <v>147</v>
      </c>
      <c r="C179" s="18" t="s">
        <v>17</v>
      </c>
      <c r="D179" s="18"/>
      <c r="E179" s="18"/>
      <c r="F179" s="1"/>
    </row>
    <row r="180" spans="1:6" x14ac:dyDescent="0.25">
      <c r="A180" s="18">
        <v>113</v>
      </c>
      <c r="B180" s="5" t="s">
        <v>148</v>
      </c>
      <c r="C180" s="18" t="s">
        <v>17</v>
      </c>
      <c r="D180" s="18"/>
      <c r="E180" s="18"/>
      <c r="F180" s="1"/>
    </row>
    <row r="181" spans="1:6" x14ac:dyDescent="0.25">
      <c r="A181" s="18">
        <v>114</v>
      </c>
      <c r="B181" s="5" t="s">
        <v>149</v>
      </c>
      <c r="C181" s="18" t="s">
        <v>17</v>
      </c>
      <c r="D181" s="18"/>
      <c r="E181" s="18"/>
      <c r="F181" s="1"/>
    </row>
    <row r="182" spans="1:6" x14ac:dyDescent="0.25">
      <c r="A182" s="18">
        <v>115</v>
      </c>
      <c r="B182" s="5" t="s">
        <v>150</v>
      </c>
      <c r="C182" s="18" t="s">
        <v>17</v>
      </c>
      <c r="D182" s="18"/>
      <c r="E182" s="18"/>
      <c r="F182" s="1"/>
    </row>
    <row r="183" spans="1:6" x14ac:dyDescent="0.25"/>
    <row r="184" spans="1:6" x14ac:dyDescent="0.25"/>
    <row r="185" spans="1:6" x14ac:dyDescent="0.25"/>
    <row r="186" spans="1:6" x14ac:dyDescent="0.25">
      <c r="A186" s="101" t="s">
        <v>151</v>
      </c>
      <c r="B186" s="102"/>
      <c r="C186" s="103" t="s">
        <v>10</v>
      </c>
      <c r="D186" s="104"/>
      <c r="E186" s="104"/>
      <c r="F186" s="105"/>
    </row>
    <row r="187" spans="1:6" x14ac:dyDescent="0.25">
      <c r="A187" s="11" t="s">
        <v>12</v>
      </c>
      <c r="B187" s="11" t="s">
        <v>13</v>
      </c>
      <c r="C187" s="17" t="s">
        <v>1</v>
      </c>
      <c r="D187" s="17" t="s">
        <v>5</v>
      </c>
      <c r="E187" s="17" t="s">
        <v>3</v>
      </c>
      <c r="F187" s="4" t="s">
        <v>14</v>
      </c>
    </row>
    <row r="188" spans="1:6" x14ac:dyDescent="0.25">
      <c r="A188" s="18">
        <v>116</v>
      </c>
      <c r="B188" s="45" t="s">
        <v>152</v>
      </c>
      <c r="C188" s="18" t="s">
        <v>17</v>
      </c>
      <c r="D188" s="18"/>
      <c r="E188" s="18"/>
      <c r="F188" s="1"/>
    </row>
    <row r="189" spans="1:6" x14ac:dyDescent="0.25">
      <c r="A189" s="18">
        <v>117</v>
      </c>
      <c r="B189" s="45" t="s">
        <v>153</v>
      </c>
      <c r="C189" s="18" t="s">
        <v>17</v>
      </c>
      <c r="D189" s="18"/>
      <c r="E189" s="18"/>
      <c r="F189" s="1"/>
    </row>
    <row r="190" spans="1:6" x14ac:dyDescent="0.25">
      <c r="A190" s="18">
        <v>118</v>
      </c>
      <c r="B190" s="45" t="s">
        <v>154</v>
      </c>
      <c r="C190" s="18" t="s">
        <v>17</v>
      </c>
      <c r="D190" s="18"/>
      <c r="E190" s="18"/>
      <c r="F190" s="1"/>
    </row>
    <row r="191" spans="1:6" x14ac:dyDescent="0.25">
      <c r="A191" s="18">
        <v>119</v>
      </c>
      <c r="B191" s="45" t="s">
        <v>155</v>
      </c>
      <c r="C191" s="18" t="s">
        <v>17</v>
      </c>
      <c r="D191" s="18"/>
      <c r="E191" s="18"/>
      <c r="F191" s="1"/>
    </row>
    <row r="192" spans="1:6" x14ac:dyDescent="0.25">
      <c r="A192" s="18">
        <v>120</v>
      </c>
      <c r="B192" s="45" t="s">
        <v>156</v>
      </c>
      <c r="C192" s="18" t="s">
        <v>17</v>
      </c>
      <c r="D192" s="18"/>
      <c r="E192" s="18"/>
      <c r="F192" s="1"/>
    </row>
    <row r="193" spans="1:6" x14ac:dyDescent="0.25">
      <c r="A193" s="18">
        <v>121</v>
      </c>
      <c r="B193" s="45" t="s">
        <v>157</v>
      </c>
      <c r="C193" s="18" t="s">
        <v>17</v>
      </c>
      <c r="D193" s="18"/>
      <c r="E193" s="18"/>
      <c r="F193" s="1"/>
    </row>
    <row r="194" spans="1:6" x14ac:dyDescent="0.25">
      <c r="A194" s="18">
        <v>122</v>
      </c>
      <c r="B194" s="45" t="s">
        <v>158</v>
      </c>
      <c r="C194" s="18" t="s">
        <v>17</v>
      </c>
      <c r="D194" s="18"/>
      <c r="E194" s="18"/>
      <c r="F194" s="1"/>
    </row>
    <row r="195" spans="1:6" x14ac:dyDescent="0.25">
      <c r="A195" s="18">
        <v>123</v>
      </c>
      <c r="B195" s="45" t="s">
        <v>159</v>
      </c>
      <c r="C195" s="18" t="s">
        <v>17</v>
      </c>
      <c r="D195" s="18"/>
      <c r="E195" s="18"/>
      <c r="F195" s="1"/>
    </row>
    <row r="196" spans="1:6" x14ac:dyDescent="0.25">
      <c r="A196" s="21"/>
      <c r="B196" s="46"/>
      <c r="C196" s="21"/>
      <c r="D196" s="21"/>
      <c r="E196" s="21"/>
      <c r="F196" s="6"/>
    </row>
    <row r="197" spans="1:6" x14ac:dyDescent="0.25"/>
    <row r="198" spans="1:6" x14ac:dyDescent="0.25"/>
    <row r="199" spans="1:6" x14ac:dyDescent="0.25">
      <c r="A199" s="101" t="s">
        <v>160</v>
      </c>
      <c r="B199" s="102"/>
      <c r="C199" s="103" t="s">
        <v>10</v>
      </c>
      <c r="D199" s="104"/>
      <c r="E199" s="104"/>
      <c r="F199" s="105"/>
    </row>
    <row r="200" spans="1:6" x14ac:dyDescent="0.25">
      <c r="A200" s="11" t="s">
        <v>12</v>
      </c>
      <c r="B200" s="11" t="s">
        <v>13</v>
      </c>
      <c r="C200" s="17" t="s">
        <v>1</v>
      </c>
      <c r="D200" s="17" t="s">
        <v>5</v>
      </c>
      <c r="E200" s="17" t="s">
        <v>3</v>
      </c>
      <c r="F200" s="4" t="s">
        <v>14</v>
      </c>
    </row>
    <row r="201" spans="1:6" x14ac:dyDescent="0.25">
      <c r="A201" s="18">
        <v>124</v>
      </c>
      <c r="B201" s="5" t="s">
        <v>161</v>
      </c>
      <c r="C201" s="18" t="s">
        <v>17</v>
      </c>
      <c r="D201" s="18"/>
      <c r="E201" s="18"/>
      <c r="F201" s="1"/>
    </row>
    <row r="202" spans="1:6" x14ac:dyDescent="0.25">
      <c r="A202" s="18">
        <v>125</v>
      </c>
      <c r="B202" s="5" t="s">
        <v>162</v>
      </c>
      <c r="C202" s="18" t="s">
        <v>17</v>
      </c>
      <c r="D202" s="18"/>
      <c r="E202" s="18"/>
      <c r="F202" s="1"/>
    </row>
    <row r="203" spans="1:6" x14ac:dyDescent="0.25">
      <c r="A203" s="18">
        <v>126</v>
      </c>
      <c r="B203" s="5" t="s">
        <v>163</v>
      </c>
      <c r="C203" s="18" t="s">
        <v>17</v>
      </c>
      <c r="D203" s="18"/>
      <c r="E203" s="18"/>
      <c r="F203" s="1"/>
    </row>
    <row r="204" spans="1:6" x14ac:dyDescent="0.25">
      <c r="A204" s="18">
        <v>127</v>
      </c>
      <c r="B204" s="5" t="s">
        <v>164</v>
      </c>
      <c r="C204" s="18" t="s">
        <v>17</v>
      </c>
      <c r="D204" s="18"/>
      <c r="E204" s="18"/>
      <c r="F204" s="1"/>
    </row>
    <row r="205" spans="1:6" x14ac:dyDescent="0.25">
      <c r="A205" s="18">
        <v>128</v>
      </c>
      <c r="B205" s="5" t="s">
        <v>165</v>
      </c>
      <c r="C205" s="18" t="s">
        <v>17</v>
      </c>
      <c r="D205" s="18"/>
      <c r="E205" s="18"/>
      <c r="F205" s="1"/>
    </row>
    <row r="206" spans="1:6" ht="30" x14ac:dyDescent="0.25">
      <c r="A206" s="18">
        <v>129</v>
      </c>
      <c r="B206" s="5" t="s">
        <v>166</v>
      </c>
      <c r="C206" s="18" t="s">
        <v>17</v>
      </c>
      <c r="D206" s="18"/>
      <c r="E206" s="18"/>
      <c r="F206" s="1"/>
    </row>
    <row r="207" spans="1:6" x14ac:dyDescent="0.25">
      <c r="A207" s="18">
        <v>130</v>
      </c>
      <c r="B207" s="5" t="s">
        <v>167</v>
      </c>
      <c r="C207" s="18" t="s">
        <v>17</v>
      </c>
      <c r="D207" s="18"/>
      <c r="E207" s="18"/>
      <c r="F207" s="1"/>
    </row>
    <row r="208" spans="1:6" x14ac:dyDescent="0.25">
      <c r="A208" s="18">
        <v>131</v>
      </c>
      <c r="B208" s="5" t="s">
        <v>168</v>
      </c>
      <c r="C208" s="18" t="s">
        <v>17</v>
      </c>
      <c r="D208" s="18"/>
      <c r="E208" s="18"/>
      <c r="F208" s="1"/>
    </row>
    <row r="209" spans="1:6" x14ac:dyDescent="0.25">
      <c r="A209" s="18">
        <v>132</v>
      </c>
      <c r="B209" s="5" t="s">
        <v>169</v>
      </c>
      <c r="C209" s="18" t="s">
        <v>17</v>
      </c>
      <c r="D209" s="18"/>
      <c r="E209" s="18"/>
      <c r="F209" s="1"/>
    </row>
    <row r="210" spans="1:6" x14ac:dyDescent="0.25">
      <c r="A210" s="18">
        <v>133</v>
      </c>
      <c r="B210" s="5" t="s">
        <v>170</v>
      </c>
      <c r="C210" s="18" t="s">
        <v>17</v>
      </c>
      <c r="D210" s="18"/>
      <c r="E210" s="18"/>
      <c r="F210" s="1"/>
    </row>
    <row r="211" spans="1:6" x14ac:dyDescent="0.25"/>
    <row r="212" spans="1:6" x14ac:dyDescent="0.25"/>
    <row r="213" spans="1:6" x14ac:dyDescent="0.25"/>
    <row r="214" spans="1:6" x14ac:dyDescent="0.25">
      <c r="A214" s="101" t="s">
        <v>171</v>
      </c>
      <c r="B214" s="102"/>
      <c r="C214" s="103" t="s">
        <v>10</v>
      </c>
      <c r="D214" s="104"/>
      <c r="E214" s="104"/>
      <c r="F214" s="105"/>
    </row>
    <row r="215" spans="1:6" x14ac:dyDescent="0.25">
      <c r="A215" s="11" t="s">
        <v>12</v>
      </c>
      <c r="B215" s="11" t="s">
        <v>13</v>
      </c>
      <c r="C215" s="17" t="s">
        <v>1</v>
      </c>
      <c r="D215" s="17" t="s">
        <v>5</v>
      </c>
      <c r="E215" s="17" t="s">
        <v>3</v>
      </c>
      <c r="F215" s="4" t="s">
        <v>14</v>
      </c>
    </row>
    <row r="216" spans="1:6" x14ac:dyDescent="0.25">
      <c r="A216" s="18">
        <v>134</v>
      </c>
      <c r="B216" s="5" t="s">
        <v>172</v>
      </c>
      <c r="C216" s="18" t="s">
        <v>17</v>
      </c>
      <c r="D216" s="18"/>
      <c r="E216" s="18"/>
      <c r="F216" s="1"/>
    </row>
    <row r="217" spans="1:6" x14ac:dyDescent="0.25">
      <c r="A217" s="18">
        <v>135</v>
      </c>
      <c r="B217" s="5" t="s">
        <v>173</v>
      </c>
      <c r="C217" s="18" t="s">
        <v>17</v>
      </c>
      <c r="D217" s="18"/>
      <c r="E217" s="18"/>
      <c r="F217" s="1"/>
    </row>
    <row r="218" spans="1:6" x14ac:dyDescent="0.25">
      <c r="A218" s="18">
        <v>136</v>
      </c>
      <c r="B218" s="5" t="s">
        <v>174</v>
      </c>
      <c r="C218" s="18" t="s">
        <v>17</v>
      </c>
      <c r="D218" s="18"/>
      <c r="E218" s="18"/>
      <c r="F218" s="1"/>
    </row>
    <row r="219" spans="1:6" x14ac:dyDescent="0.25">
      <c r="A219" s="18">
        <v>137</v>
      </c>
      <c r="B219" s="5" t="s">
        <v>175</v>
      </c>
      <c r="C219" s="18" t="s">
        <v>17</v>
      </c>
      <c r="D219" s="18"/>
      <c r="E219" s="18"/>
      <c r="F219" s="1"/>
    </row>
    <row r="220" spans="1:6" x14ac:dyDescent="0.25">
      <c r="A220" s="18">
        <v>138</v>
      </c>
      <c r="B220" s="5" t="s">
        <v>176</v>
      </c>
      <c r="C220" s="18" t="s">
        <v>17</v>
      </c>
      <c r="D220" s="18"/>
      <c r="E220" s="18"/>
      <c r="F220" s="1"/>
    </row>
    <row r="221" spans="1:6" ht="30" x14ac:dyDescent="0.25">
      <c r="A221" s="18">
        <v>139</v>
      </c>
      <c r="B221" s="5" t="s">
        <v>177</v>
      </c>
      <c r="C221" s="18" t="s">
        <v>17</v>
      </c>
      <c r="D221" s="18"/>
      <c r="E221" s="18"/>
      <c r="F221" s="1"/>
    </row>
    <row r="222" spans="1:6" x14ac:dyDescent="0.25">
      <c r="A222" s="18">
        <v>140</v>
      </c>
      <c r="B222" s="5" t="s">
        <v>178</v>
      </c>
      <c r="C222" s="18" t="s">
        <v>17</v>
      </c>
      <c r="D222" s="18"/>
      <c r="E222" s="18"/>
      <c r="F222" s="1"/>
    </row>
    <row r="223" spans="1:6" x14ac:dyDescent="0.25">
      <c r="A223" s="18">
        <v>141</v>
      </c>
      <c r="B223" s="5" t="s">
        <v>179</v>
      </c>
      <c r="C223" s="18" t="s">
        <v>17</v>
      </c>
      <c r="D223" s="18"/>
      <c r="E223" s="18"/>
      <c r="F223" s="1"/>
    </row>
    <row r="224" spans="1:6" x14ac:dyDescent="0.25">
      <c r="A224" s="18">
        <v>142</v>
      </c>
      <c r="B224" s="5" t="s">
        <v>180</v>
      </c>
      <c r="C224" s="18" t="s">
        <v>17</v>
      </c>
      <c r="D224" s="18"/>
      <c r="E224" s="18"/>
      <c r="F224" s="1"/>
    </row>
    <row r="225" spans="1:6" x14ac:dyDescent="0.25">
      <c r="A225" s="18">
        <v>143</v>
      </c>
      <c r="B225" s="5" t="s">
        <v>181</v>
      </c>
      <c r="C225" s="18" t="s">
        <v>17</v>
      </c>
      <c r="D225" s="18"/>
      <c r="E225" s="18"/>
      <c r="F225" s="1"/>
    </row>
    <row r="226" spans="1:6" x14ac:dyDescent="0.25"/>
    <row r="227" spans="1:6" x14ac:dyDescent="0.25"/>
    <row r="228" spans="1:6" x14ac:dyDescent="0.25"/>
    <row r="229" spans="1:6" x14ac:dyDescent="0.25">
      <c r="A229" s="101" t="s">
        <v>182</v>
      </c>
      <c r="B229" s="102"/>
      <c r="C229" s="103" t="s">
        <v>10</v>
      </c>
      <c r="D229" s="104"/>
      <c r="E229" s="104"/>
      <c r="F229" s="105"/>
    </row>
    <row r="230" spans="1:6" x14ac:dyDescent="0.25">
      <c r="A230" s="11" t="s">
        <v>12</v>
      </c>
      <c r="B230" s="11" t="s">
        <v>13</v>
      </c>
      <c r="C230" s="17" t="s">
        <v>1</v>
      </c>
      <c r="D230" s="17" t="s">
        <v>5</v>
      </c>
      <c r="E230" s="17" t="s">
        <v>3</v>
      </c>
      <c r="F230" s="4" t="s">
        <v>14</v>
      </c>
    </row>
    <row r="231" spans="1:6" x14ac:dyDescent="0.25">
      <c r="A231" s="18">
        <v>144</v>
      </c>
      <c r="B231" s="5" t="s">
        <v>183</v>
      </c>
      <c r="C231" s="18" t="s">
        <v>17</v>
      </c>
      <c r="D231" s="18"/>
      <c r="E231" s="18"/>
      <c r="F231" s="1"/>
    </row>
    <row r="232" spans="1:6" ht="30" x14ac:dyDescent="0.25">
      <c r="A232" s="18">
        <v>145</v>
      </c>
      <c r="B232" s="5" t="s">
        <v>184</v>
      </c>
      <c r="C232" s="18" t="s">
        <v>17</v>
      </c>
      <c r="D232" s="18"/>
      <c r="E232" s="18"/>
      <c r="F232" s="1"/>
    </row>
    <row r="233" spans="1:6" x14ac:dyDescent="0.25">
      <c r="A233" s="18">
        <v>146</v>
      </c>
      <c r="B233" s="5" t="s">
        <v>185</v>
      </c>
      <c r="C233" s="18" t="s">
        <v>17</v>
      </c>
      <c r="D233" s="18"/>
      <c r="E233" s="18"/>
      <c r="F233" s="1"/>
    </row>
    <row r="234" spans="1:6" x14ac:dyDescent="0.25">
      <c r="A234" s="18">
        <v>147</v>
      </c>
      <c r="B234" s="5" t="s">
        <v>186</v>
      </c>
      <c r="C234" s="18" t="s">
        <v>17</v>
      </c>
      <c r="D234" s="18"/>
      <c r="E234" s="18"/>
      <c r="F234" s="1"/>
    </row>
    <row r="235" spans="1:6" x14ac:dyDescent="0.25">
      <c r="A235" s="18">
        <v>148</v>
      </c>
      <c r="B235" s="5" t="s">
        <v>187</v>
      </c>
      <c r="C235" s="18" t="s">
        <v>17</v>
      </c>
      <c r="D235" s="18"/>
      <c r="E235" s="18"/>
      <c r="F235" s="1"/>
    </row>
    <row r="236" spans="1:6" ht="30" x14ac:dyDescent="0.25">
      <c r="A236" s="18">
        <v>149</v>
      </c>
      <c r="B236" s="5" t="s">
        <v>188</v>
      </c>
      <c r="C236" s="18" t="s">
        <v>17</v>
      </c>
      <c r="D236" s="18"/>
      <c r="E236" s="18"/>
      <c r="F236" s="1"/>
    </row>
    <row r="237" spans="1:6" x14ac:dyDescent="0.25">
      <c r="A237" s="18">
        <v>150</v>
      </c>
      <c r="B237" s="5" t="s">
        <v>189</v>
      </c>
      <c r="C237" s="18" t="s">
        <v>17</v>
      </c>
      <c r="D237" s="18"/>
      <c r="E237" s="18"/>
      <c r="F237" s="1"/>
    </row>
    <row r="238" spans="1:6" x14ac:dyDescent="0.25">
      <c r="A238" s="18">
        <v>151</v>
      </c>
      <c r="B238" s="5" t="s">
        <v>190</v>
      </c>
      <c r="C238" s="18" t="s">
        <v>17</v>
      </c>
      <c r="D238" s="18"/>
      <c r="E238" s="18"/>
      <c r="F238" s="1"/>
    </row>
    <row r="239" spans="1:6" x14ac:dyDescent="0.25">
      <c r="A239" s="18">
        <v>152</v>
      </c>
      <c r="B239" s="5" t="s">
        <v>191</v>
      </c>
      <c r="C239" s="18" t="s">
        <v>17</v>
      </c>
      <c r="D239" s="18"/>
      <c r="E239" s="18"/>
      <c r="F239" s="1"/>
    </row>
    <row r="240" spans="1:6" x14ac:dyDescent="0.25">
      <c r="A240" s="18">
        <v>153</v>
      </c>
      <c r="B240" s="5" t="s">
        <v>192</v>
      </c>
      <c r="C240" s="18" t="s">
        <v>17</v>
      </c>
      <c r="D240" s="18"/>
      <c r="E240" s="18"/>
      <c r="F240" s="1"/>
    </row>
    <row r="241" spans="1:6" x14ac:dyDescent="0.25"/>
    <row r="242" spans="1:6" x14ac:dyDescent="0.25"/>
    <row r="243" spans="1:6" x14ac:dyDescent="0.25"/>
    <row r="244" spans="1:6" x14ac:dyDescent="0.25">
      <c r="A244" s="101" t="s">
        <v>193</v>
      </c>
      <c r="B244" s="102"/>
      <c r="C244" s="103" t="s">
        <v>10</v>
      </c>
      <c r="D244" s="104"/>
      <c r="E244" s="104"/>
      <c r="F244" s="105"/>
    </row>
    <row r="245" spans="1:6" x14ac:dyDescent="0.25">
      <c r="A245" s="11" t="s">
        <v>12</v>
      </c>
      <c r="B245" s="11" t="s">
        <v>13</v>
      </c>
      <c r="C245" s="17" t="s">
        <v>1</v>
      </c>
      <c r="D245" s="17" t="s">
        <v>5</v>
      </c>
      <c r="E245" s="17" t="s">
        <v>3</v>
      </c>
      <c r="F245" s="4" t="s">
        <v>14</v>
      </c>
    </row>
    <row r="246" spans="1:6" x14ac:dyDescent="0.25">
      <c r="A246" s="18">
        <v>154</v>
      </c>
      <c r="B246" s="5" t="s">
        <v>194</v>
      </c>
      <c r="C246" s="18" t="s">
        <v>17</v>
      </c>
      <c r="D246" s="18"/>
      <c r="E246" s="18"/>
      <c r="F246" s="1"/>
    </row>
    <row r="247" spans="1:6" x14ac:dyDescent="0.25">
      <c r="A247" s="18">
        <v>155</v>
      </c>
      <c r="B247" s="5" t="s">
        <v>195</v>
      </c>
      <c r="C247" s="18" t="s">
        <v>17</v>
      </c>
      <c r="D247" s="18"/>
      <c r="E247" s="18"/>
      <c r="F247" s="1"/>
    </row>
    <row r="248" spans="1:6" x14ac:dyDescent="0.25">
      <c r="A248" s="18">
        <v>156</v>
      </c>
      <c r="B248" s="5" t="s">
        <v>196</v>
      </c>
      <c r="C248" s="18" t="s">
        <v>17</v>
      </c>
      <c r="D248" s="18"/>
      <c r="E248" s="18"/>
      <c r="F248" s="1"/>
    </row>
    <row r="249" spans="1:6" x14ac:dyDescent="0.25">
      <c r="A249" s="18">
        <v>157</v>
      </c>
      <c r="B249" s="5" t="s">
        <v>197</v>
      </c>
      <c r="C249" s="18" t="s">
        <v>17</v>
      </c>
      <c r="D249" s="18"/>
      <c r="E249" s="18"/>
      <c r="F249" s="1"/>
    </row>
    <row r="250" spans="1:6" x14ac:dyDescent="0.25">
      <c r="A250" s="18">
        <v>158</v>
      </c>
      <c r="B250" s="5" t="s">
        <v>198</v>
      </c>
      <c r="C250" s="18" t="s">
        <v>17</v>
      </c>
      <c r="D250" s="18"/>
      <c r="E250" s="18"/>
      <c r="F250" s="1"/>
    </row>
    <row r="251" spans="1:6" x14ac:dyDescent="0.25">
      <c r="A251" s="18">
        <v>159</v>
      </c>
      <c r="B251" s="5" t="s">
        <v>199</v>
      </c>
      <c r="C251" s="18" t="s">
        <v>17</v>
      </c>
      <c r="D251" s="18"/>
      <c r="E251" s="18"/>
      <c r="F251" s="1"/>
    </row>
    <row r="252" spans="1:6" x14ac:dyDescent="0.25">
      <c r="A252" s="18">
        <v>160</v>
      </c>
      <c r="B252" s="5" t="s">
        <v>200</v>
      </c>
      <c r="C252" s="18" t="s">
        <v>17</v>
      </c>
      <c r="D252" s="18"/>
      <c r="E252" s="18"/>
      <c r="F252" s="1"/>
    </row>
    <row r="253" spans="1:6" ht="30" x14ac:dyDescent="0.25">
      <c r="A253" s="18">
        <v>161</v>
      </c>
      <c r="B253" s="5" t="s">
        <v>201</v>
      </c>
      <c r="C253" s="18" t="s">
        <v>17</v>
      </c>
      <c r="D253" s="18"/>
      <c r="E253" s="18"/>
      <c r="F253" s="1"/>
    </row>
    <row r="254" spans="1:6" x14ac:dyDescent="0.25">
      <c r="A254" s="18">
        <v>162</v>
      </c>
      <c r="B254" s="5" t="s">
        <v>202</v>
      </c>
      <c r="C254" s="18" t="s">
        <v>17</v>
      </c>
      <c r="D254" s="18"/>
      <c r="E254" s="18"/>
      <c r="F254" s="1"/>
    </row>
    <row r="255" spans="1:6" x14ac:dyDescent="0.25">
      <c r="A255" s="18">
        <v>163</v>
      </c>
      <c r="B255" s="5" t="s">
        <v>203</v>
      </c>
      <c r="C255" s="18" t="s">
        <v>17</v>
      </c>
      <c r="D255" s="18"/>
      <c r="E255" s="18"/>
      <c r="F255" s="1"/>
    </row>
    <row r="256" spans="1:6" x14ac:dyDescent="0.25">
      <c r="A256" s="21"/>
      <c r="B256" s="47"/>
      <c r="C256" s="21"/>
      <c r="D256" s="21"/>
      <c r="E256" s="21"/>
      <c r="F256" s="6"/>
    </row>
    <row r="257" spans="1:6" x14ac:dyDescent="0.25"/>
    <row r="258" spans="1:6" x14ac:dyDescent="0.25"/>
    <row r="259" spans="1:6" x14ac:dyDescent="0.25">
      <c r="A259" s="101" t="s">
        <v>204</v>
      </c>
      <c r="B259" s="102"/>
      <c r="C259" s="103" t="s">
        <v>10</v>
      </c>
      <c r="D259" s="104"/>
      <c r="E259" s="104"/>
      <c r="F259" s="105"/>
    </row>
    <row r="260" spans="1:6" x14ac:dyDescent="0.25">
      <c r="A260" s="11" t="s">
        <v>12</v>
      </c>
      <c r="B260" s="11" t="s">
        <v>13</v>
      </c>
      <c r="C260" s="17" t="s">
        <v>1</v>
      </c>
      <c r="D260" s="17" t="s">
        <v>5</v>
      </c>
      <c r="E260" s="17" t="s">
        <v>3</v>
      </c>
      <c r="F260" s="4" t="s">
        <v>14</v>
      </c>
    </row>
    <row r="261" spans="1:6" x14ac:dyDescent="0.25">
      <c r="A261" s="18">
        <v>164</v>
      </c>
      <c r="B261" s="5" t="s">
        <v>205</v>
      </c>
      <c r="C261" s="18" t="s">
        <v>17</v>
      </c>
      <c r="D261" s="18"/>
      <c r="E261" s="18"/>
      <c r="F261" s="1"/>
    </row>
    <row r="262" spans="1:6" x14ac:dyDescent="0.25">
      <c r="A262" s="18">
        <v>165</v>
      </c>
      <c r="B262" s="5" t="s">
        <v>206</v>
      </c>
      <c r="C262" s="18" t="s">
        <v>17</v>
      </c>
      <c r="D262" s="18"/>
      <c r="E262" s="18"/>
      <c r="F262" s="1"/>
    </row>
    <row r="263" spans="1:6" x14ac:dyDescent="0.25">
      <c r="A263" s="18">
        <v>166</v>
      </c>
      <c r="B263" s="5" t="s">
        <v>207</v>
      </c>
      <c r="C263" s="18" t="s">
        <v>17</v>
      </c>
      <c r="D263" s="18"/>
      <c r="E263" s="18"/>
      <c r="F263" s="1"/>
    </row>
    <row r="264" spans="1:6" x14ac:dyDescent="0.25">
      <c r="A264" s="18">
        <v>167</v>
      </c>
      <c r="B264" s="5" t="s">
        <v>208</v>
      </c>
      <c r="C264" s="18" t="s">
        <v>17</v>
      </c>
      <c r="D264" s="18"/>
      <c r="E264" s="18"/>
      <c r="F264" s="1"/>
    </row>
    <row r="265" spans="1:6" x14ac:dyDescent="0.25">
      <c r="A265" s="18">
        <v>168</v>
      </c>
      <c r="B265" s="5" t="s">
        <v>209</v>
      </c>
      <c r="C265" s="18" t="s">
        <v>17</v>
      </c>
      <c r="D265" s="18"/>
      <c r="E265" s="18"/>
      <c r="F265" s="1"/>
    </row>
    <row r="266" spans="1:6" x14ac:dyDescent="0.25">
      <c r="A266" s="18">
        <v>169</v>
      </c>
      <c r="B266" s="5" t="s">
        <v>210</v>
      </c>
      <c r="C266" s="18" t="s">
        <v>17</v>
      </c>
      <c r="D266" s="18"/>
      <c r="E266" s="18"/>
      <c r="F266" s="1"/>
    </row>
    <row r="267" spans="1:6" x14ac:dyDescent="0.25">
      <c r="A267" s="18">
        <v>170</v>
      </c>
      <c r="B267" s="5" t="s">
        <v>211</v>
      </c>
      <c r="C267" s="18" t="s">
        <v>17</v>
      </c>
      <c r="D267" s="18"/>
      <c r="E267" s="18"/>
      <c r="F267" s="1"/>
    </row>
    <row r="268" spans="1:6" x14ac:dyDescent="0.25">
      <c r="A268" s="18">
        <v>171</v>
      </c>
      <c r="B268" s="5" t="s">
        <v>212</v>
      </c>
      <c r="C268" s="18" t="s">
        <v>17</v>
      </c>
      <c r="D268" s="18"/>
      <c r="E268" s="18"/>
      <c r="F268" s="1"/>
    </row>
    <row r="269" spans="1:6" x14ac:dyDescent="0.25">
      <c r="A269" s="18">
        <v>172</v>
      </c>
      <c r="B269" s="5" t="s">
        <v>213</v>
      </c>
      <c r="C269" s="18" t="s">
        <v>17</v>
      </c>
      <c r="D269" s="18"/>
      <c r="E269" s="18"/>
      <c r="F269" s="1"/>
    </row>
    <row r="270" spans="1:6" x14ac:dyDescent="0.25">
      <c r="A270" s="18">
        <v>173</v>
      </c>
      <c r="B270" s="5" t="s">
        <v>214</v>
      </c>
      <c r="C270" s="18" t="s">
        <v>17</v>
      </c>
      <c r="D270" s="18"/>
      <c r="E270" s="18"/>
      <c r="F270" s="1"/>
    </row>
    <row r="271" spans="1:6" x14ac:dyDescent="0.25"/>
    <row r="272" spans="1:6" x14ac:dyDescent="0.25"/>
    <row r="273" spans="1:6" x14ac:dyDescent="0.25"/>
    <row r="274" spans="1:6" x14ac:dyDescent="0.25">
      <c r="A274" s="101" t="s">
        <v>215</v>
      </c>
      <c r="B274" s="102"/>
      <c r="C274" s="103" t="s">
        <v>10</v>
      </c>
      <c r="D274" s="104"/>
      <c r="E274" s="104"/>
      <c r="F274" s="105"/>
    </row>
    <row r="275" spans="1:6" x14ac:dyDescent="0.25">
      <c r="A275" s="11" t="s">
        <v>12</v>
      </c>
      <c r="B275" s="11" t="s">
        <v>13</v>
      </c>
      <c r="C275" s="17" t="s">
        <v>1</v>
      </c>
      <c r="D275" s="17" t="s">
        <v>5</v>
      </c>
      <c r="E275" s="17" t="s">
        <v>3</v>
      </c>
      <c r="F275" s="4" t="s">
        <v>14</v>
      </c>
    </row>
    <row r="276" spans="1:6" x14ac:dyDescent="0.25">
      <c r="A276" s="18">
        <v>174</v>
      </c>
      <c r="B276" s="5" t="s">
        <v>216</v>
      </c>
      <c r="C276" s="18" t="s">
        <v>17</v>
      </c>
      <c r="D276" s="18"/>
      <c r="E276" s="18"/>
      <c r="F276" s="1"/>
    </row>
    <row r="277" spans="1:6" x14ac:dyDescent="0.25">
      <c r="A277" s="18">
        <v>175</v>
      </c>
      <c r="B277" s="5" t="s">
        <v>217</v>
      </c>
      <c r="C277" s="18" t="s">
        <v>17</v>
      </c>
      <c r="D277" s="18"/>
      <c r="E277" s="18"/>
      <c r="F277" s="1"/>
    </row>
    <row r="278" spans="1:6" x14ac:dyDescent="0.25">
      <c r="A278" s="18">
        <v>176</v>
      </c>
      <c r="B278" s="5" t="s">
        <v>218</v>
      </c>
      <c r="C278" s="18" t="s">
        <v>17</v>
      </c>
      <c r="D278" s="18"/>
      <c r="E278" s="18"/>
      <c r="F278" s="1"/>
    </row>
    <row r="279" spans="1:6" x14ac:dyDescent="0.25">
      <c r="A279" s="18">
        <v>177</v>
      </c>
      <c r="B279" s="5" t="s">
        <v>219</v>
      </c>
      <c r="C279" s="18" t="s">
        <v>17</v>
      </c>
      <c r="D279" s="18"/>
      <c r="E279" s="18"/>
      <c r="F279" s="1"/>
    </row>
    <row r="280" spans="1:6" x14ac:dyDescent="0.25">
      <c r="A280" s="18">
        <v>178</v>
      </c>
      <c r="B280" s="5" t="s">
        <v>220</v>
      </c>
      <c r="C280" s="18" t="s">
        <v>17</v>
      </c>
      <c r="D280" s="18"/>
      <c r="E280" s="18"/>
      <c r="F280" s="1"/>
    </row>
    <row r="281" spans="1:6" x14ac:dyDescent="0.25">
      <c r="A281" s="18">
        <v>179</v>
      </c>
      <c r="B281" s="5" t="s">
        <v>221</v>
      </c>
      <c r="C281" s="18" t="s">
        <v>17</v>
      </c>
      <c r="D281" s="18"/>
      <c r="E281" s="18"/>
      <c r="F281" s="1"/>
    </row>
    <row r="282" spans="1:6" x14ac:dyDescent="0.25">
      <c r="A282" s="18">
        <v>180</v>
      </c>
      <c r="B282" s="5" t="s">
        <v>222</v>
      </c>
      <c r="C282" s="18" t="s">
        <v>17</v>
      </c>
      <c r="D282" s="18"/>
      <c r="E282" s="18"/>
      <c r="F282" s="1"/>
    </row>
    <row r="283" spans="1:6" x14ac:dyDescent="0.25">
      <c r="A283" s="18">
        <v>181</v>
      </c>
      <c r="B283" s="5" t="s">
        <v>223</v>
      </c>
      <c r="C283" s="18" t="s">
        <v>17</v>
      </c>
      <c r="D283" s="18"/>
      <c r="E283" s="18"/>
      <c r="F283" s="1"/>
    </row>
    <row r="284" spans="1:6" x14ac:dyDescent="0.25">
      <c r="A284" s="18">
        <v>182</v>
      </c>
      <c r="B284" s="5" t="s">
        <v>224</v>
      </c>
      <c r="C284" s="18" t="s">
        <v>17</v>
      </c>
      <c r="D284" s="18"/>
      <c r="E284" s="18"/>
      <c r="F284" s="1"/>
    </row>
    <row r="285" spans="1:6" x14ac:dyDescent="0.25">
      <c r="A285" s="18">
        <v>183</v>
      </c>
      <c r="B285" s="5" t="s">
        <v>225</v>
      </c>
      <c r="C285" s="18" t="s">
        <v>17</v>
      </c>
      <c r="D285" s="18"/>
      <c r="E285" s="18"/>
      <c r="F285" s="1"/>
    </row>
    <row r="286" spans="1:6" x14ac:dyDescent="0.25">
      <c r="A286" s="21"/>
      <c r="B286" s="47"/>
      <c r="C286" s="21"/>
      <c r="D286" s="21"/>
      <c r="E286" s="21"/>
      <c r="F286" s="6"/>
    </row>
    <row r="287" spans="1:6" x14ac:dyDescent="0.25"/>
    <row r="288" spans="1:6" x14ac:dyDescent="0.25"/>
    <row r="289" spans="1:6" x14ac:dyDescent="0.25">
      <c r="A289" s="101" t="s">
        <v>226</v>
      </c>
      <c r="B289" s="102"/>
      <c r="C289" s="103" t="s">
        <v>10</v>
      </c>
      <c r="D289" s="104"/>
      <c r="E289" s="104"/>
      <c r="F289" s="105"/>
    </row>
    <row r="290" spans="1:6" x14ac:dyDescent="0.25">
      <c r="A290" s="11" t="s">
        <v>12</v>
      </c>
      <c r="B290" s="11" t="s">
        <v>13</v>
      </c>
      <c r="C290" s="17" t="s">
        <v>1</v>
      </c>
      <c r="D290" s="17" t="s">
        <v>5</v>
      </c>
      <c r="E290" s="17" t="s">
        <v>3</v>
      </c>
      <c r="F290" s="4" t="s">
        <v>14</v>
      </c>
    </row>
    <row r="291" spans="1:6" x14ac:dyDescent="0.25">
      <c r="A291" s="18">
        <v>184</v>
      </c>
      <c r="B291" s="5" t="s">
        <v>227</v>
      </c>
      <c r="C291" s="18" t="s">
        <v>17</v>
      </c>
      <c r="D291" s="18"/>
      <c r="E291" s="18"/>
      <c r="F291" s="1"/>
    </row>
    <row r="292" spans="1:6" x14ac:dyDescent="0.25">
      <c r="A292" s="18">
        <v>185</v>
      </c>
      <c r="B292" s="5" t="s">
        <v>228</v>
      </c>
      <c r="C292" s="18" t="s">
        <v>17</v>
      </c>
      <c r="D292" s="18"/>
      <c r="E292" s="18"/>
      <c r="F292" s="1"/>
    </row>
    <row r="293" spans="1:6" x14ac:dyDescent="0.25">
      <c r="A293" s="18">
        <v>186</v>
      </c>
      <c r="B293" s="5" t="s">
        <v>229</v>
      </c>
      <c r="C293" s="18" t="s">
        <v>17</v>
      </c>
      <c r="D293" s="18"/>
      <c r="E293" s="18"/>
      <c r="F293" s="1"/>
    </row>
    <row r="294" spans="1:6" x14ac:dyDescent="0.25">
      <c r="A294" s="18">
        <v>187</v>
      </c>
      <c r="B294" s="5" t="s">
        <v>230</v>
      </c>
      <c r="C294" s="18" t="s">
        <v>17</v>
      </c>
      <c r="D294" s="18"/>
      <c r="E294" s="18"/>
      <c r="F294" s="1"/>
    </row>
    <row r="295" spans="1:6" x14ac:dyDescent="0.25">
      <c r="A295" s="18">
        <v>188</v>
      </c>
      <c r="B295" s="5" t="s">
        <v>231</v>
      </c>
      <c r="C295" s="18" t="s">
        <v>17</v>
      </c>
      <c r="D295" s="18"/>
      <c r="E295" s="18"/>
      <c r="F295" s="1"/>
    </row>
    <row r="296" spans="1:6" x14ac:dyDescent="0.25">
      <c r="A296" s="18">
        <v>189</v>
      </c>
      <c r="B296" s="5" t="s">
        <v>232</v>
      </c>
      <c r="C296" s="18" t="s">
        <v>17</v>
      </c>
      <c r="D296" s="18"/>
      <c r="E296" s="18"/>
      <c r="F296" s="1"/>
    </row>
    <row r="297" spans="1:6" x14ac:dyDescent="0.25">
      <c r="A297" s="18">
        <v>190</v>
      </c>
      <c r="B297" s="5" t="s">
        <v>233</v>
      </c>
      <c r="C297" s="18" t="s">
        <v>17</v>
      </c>
      <c r="D297" s="18"/>
      <c r="E297" s="18"/>
      <c r="F297" s="1"/>
    </row>
    <row r="298" spans="1:6" x14ac:dyDescent="0.25">
      <c r="A298" s="18">
        <v>191</v>
      </c>
      <c r="B298" s="5" t="s">
        <v>234</v>
      </c>
      <c r="C298" s="18" t="s">
        <v>17</v>
      </c>
      <c r="D298" s="18"/>
      <c r="E298" s="18"/>
      <c r="F298" s="1"/>
    </row>
    <row r="299" spans="1:6" x14ac:dyDescent="0.25">
      <c r="A299" s="21"/>
      <c r="B299" s="44"/>
      <c r="C299" s="21"/>
      <c r="D299" s="21"/>
      <c r="E299" s="21"/>
      <c r="F299" s="6"/>
    </row>
    <row r="300" spans="1:6" x14ac:dyDescent="0.25"/>
    <row r="301" spans="1:6" x14ac:dyDescent="0.25"/>
    <row r="302" spans="1:6" x14ac:dyDescent="0.25">
      <c r="A302" s="101" t="s">
        <v>235</v>
      </c>
      <c r="B302" s="102"/>
      <c r="C302" s="103" t="s">
        <v>10</v>
      </c>
      <c r="D302" s="104"/>
      <c r="E302" s="104"/>
      <c r="F302" s="105"/>
    </row>
    <row r="303" spans="1:6" x14ac:dyDescent="0.25">
      <c r="A303" s="11" t="s">
        <v>12</v>
      </c>
      <c r="B303" s="11" t="s">
        <v>13</v>
      </c>
      <c r="C303" s="17" t="s">
        <v>1</v>
      </c>
      <c r="D303" s="17" t="s">
        <v>5</v>
      </c>
      <c r="E303" s="17" t="s">
        <v>3</v>
      </c>
      <c r="F303" s="4" t="s">
        <v>14</v>
      </c>
    </row>
    <row r="304" spans="1:6" x14ac:dyDescent="0.25">
      <c r="A304" s="18">
        <v>192</v>
      </c>
      <c r="B304" s="5" t="s">
        <v>236</v>
      </c>
      <c r="C304" s="18" t="s">
        <v>17</v>
      </c>
      <c r="D304" s="18"/>
      <c r="E304" s="18"/>
      <c r="F304" s="1"/>
    </row>
    <row r="305" spans="1:6" x14ac:dyDescent="0.25">
      <c r="A305" s="18">
        <v>193</v>
      </c>
      <c r="B305" s="5" t="s">
        <v>237</v>
      </c>
      <c r="C305" s="18" t="s">
        <v>17</v>
      </c>
      <c r="D305" s="18"/>
      <c r="E305" s="18"/>
      <c r="F305" s="1"/>
    </row>
    <row r="306" spans="1:6" x14ac:dyDescent="0.25">
      <c r="A306" s="18">
        <v>194</v>
      </c>
      <c r="B306" s="5" t="s">
        <v>238</v>
      </c>
      <c r="C306" s="18" t="s">
        <v>17</v>
      </c>
      <c r="D306" s="18"/>
      <c r="E306" s="18"/>
      <c r="F306" s="1"/>
    </row>
    <row r="307" spans="1:6" x14ac:dyDescent="0.25">
      <c r="A307" s="18">
        <v>195</v>
      </c>
      <c r="B307" s="5" t="s">
        <v>239</v>
      </c>
      <c r="C307" s="18" t="s">
        <v>17</v>
      </c>
      <c r="D307" s="18"/>
      <c r="E307" s="18"/>
      <c r="F307" s="1"/>
    </row>
    <row r="308" spans="1:6" x14ac:dyDescent="0.25">
      <c r="A308" s="18">
        <v>196</v>
      </c>
      <c r="B308" s="5" t="s">
        <v>240</v>
      </c>
      <c r="C308" s="18" t="s">
        <v>17</v>
      </c>
      <c r="D308" s="18"/>
      <c r="E308" s="18"/>
      <c r="F308" s="1"/>
    </row>
    <row r="309" spans="1:6" x14ac:dyDescent="0.25">
      <c r="A309" s="18">
        <v>197</v>
      </c>
      <c r="B309" s="5" t="s">
        <v>241</v>
      </c>
      <c r="C309" s="18" t="s">
        <v>17</v>
      </c>
      <c r="D309" s="18"/>
      <c r="E309" s="18"/>
      <c r="F309" s="1"/>
    </row>
    <row r="310" spans="1:6" x14ac:dyDescent="0.25">
      <c r="A310" s="18">
        <v>198</v>
      </c>
      <c r="B310" s="5" t="s">
        <v>242</v>
      </c>
      <c r="C310" s="18" t="s">
        <v>17</v>
      </c>
      <c r="D310" s="18"/>
      <c r="E310" s="18"/>
      <c r="F310" s="1"/>
    </row>
    <row r="311" spans="1:6" x14ac:dyDescent="0.25">
      <c r="A311" s="18">
        <v>199</v>
      </c>
      <c r="B311" s="5" t="s">
        <v>243</v>
      </c>
      <c r="C311" s="18" t="s">
        <v>17</v>
      </c>
      <c r="D311" s="18"/>
      <c r="E311" s="18"/>
      <c r="F311" s="1"/>
    </row>
    <row r="312" spans="1:6" x14ac:dyDescent="0.25">
      <c r="A312" s="18">
        <v>200</v>
      </c>
      <c r="B312" s="5" t="s">
        <v>244</v>
      </c>
      <c r="C312" s="18" t="s">
        <v>17</v>
      </c>
      <c r="D312" s="18"/>
      <c r="E312" s="18"/>
      <c r="F312" s="1"/>
    </row>
    <row r="313" spans="1:6" x14ac:dyDescent="0.25">
      <c r="A313" s="18">
        <v>201</v>
      </c>
      <c r="B313" s="5" t="s">
        <v>245</v>
      </c>
      <c r="C313" s="18" t="s">
        <v>17</v>
      </c>
      <c r="D313" s="18"/>
      <c r="E313" s="18"/>
      <c r="F313" s="1"/>
    </row>
    <row r="314" spans="1:6" x14ac:dyDescent="0.25">
      <c r="A314" s="18">
        <v>202</v>
      </c>
      <c r="B314" s="5" t="s">
        <v>246</v>
      </c>
      <c r="C314" s="18" t="s">
        <v>17</v>
      </c>
      <c r="D314" s="18"/>
      <c r="E314" s="18"/>
      <c r="F314" s="1"/>
    </row>
    <row r="315" spans="1:6" x14ac:dyDescent="0.25"/>
    <row r="316" spans="1:6" x14ac:dyDescent="0.25"/>
    <row r="317" spans="1:6" x14ac:dyDescent="0.25"/>
    <row r="318" spans="1:6" x14ac:dyDescent="0.25">
      <c r="A318" s="101" t="s">
        <v>247</v>
      </c>
      <c r="B318" s="102"/>
      <c r="C318" s="103" t="s">
        <v>10</v>
      </c>
      <c r="D318" s="104"/>
      <c r="E318" s="104"/>
      <c r="F318" s="105"/>
    </row>
    <row r="319" spans="1:6" x14ac:dyDescent="0.25">
      <c r="A319" s="11" t="s">
        <v>12</v>
      </c>
      <c r="B319" s="11" t="s">
        <v>13</v>
      </c>
      <c r="C319" s="22" t="s">
        <v>1</v>
      </c>
      <c r="D319" s="22" t="s">
        <v>5</v>
      </c>
      <c r="E319" s="22" t="s">
        <v>3</v>
      </c>
      <c r="F319" s="12" t="s">
        <v>14</v>
      </c>
    </row>
    <row r="320" spans="1:6" x14ac:dyDescent="0.25">
      <c r="A320" s="18">
        <v>203</v>
      </c>
      <c r="B320" s="5" t="s">
        <v>248</v>
      </c>
      <c r="C320" s="18" t="s">
        <v>17</v>
      </c>
      <c r="D320" s="18"/>
      <c r="E320" s="18"/>
      <c r="F320" s="1"/>
    </row>
    <row r="321" spans="1:6" x14ac:dyDescent="0.25">
      <c r="A321" s="18">
        <v>204</v>
      </c>
      <c r="B321" s="5" t="s">
        <v>249</v>
      </c>
      <c r="C321" s="18" t="s">
        <v>17</v>
      </c>
      <c r="D321" s="18"/>
      <c r="E321" s="18"/>
      <c r="F321" s="1"/>
    </row>
    <row r="322" spans="1:6" x14ac:dyDescent="0.25">
      <c r="A322" s="18">
        <v>205</v>
      </c>
      <c r="B322" s="5" t="s">
        <v>250</v>
      </c>
      <c r="C322" s="18" t="s">
        <v>17</v>
      </c>
      <c r="D322" s="18"/>
      <c r="E322" s="18"/>
      <c r="F322" s="1"/>
    </row>
    <row r="323" spans="1:6" x14ac:dyDescent="0.25">
      <c r="A323" s="18">
        <v>206</v>
      </c>
      <c r="B323" s="5" t="s">
        <v>251</v>
      </c>
      <c r="C323" s="18" t="s">
        <v>17</v>
      </c>
      <c r="D323" s="18"/>
      <c r="E323" s="18"/>
      <c r="F323" s="1"/>
    </row>
    <row r="324" spans="1:6" x14ac:dyDescent="0.25">
      <c r="A324" s="18">
        <v>207</v>
      </c>
      <c r="B324" s="5" t="s">
        <v>252</v>
      </c>
      <c r="C324" s="18" t="s">
        <v>17</v>
      </c>
      <c r="D324" s="18"/>
      <c r="E324" s="18"/>
      <c r="F324" s="1"/>
    </row>
    <row r="325" spans="1:6" x14ac:dyDescent="0.25">
      <c r="A325" s="18">
        <v>208</v>
      </c>
      <c r="B325" s="5" t="s">
        <v>253</v>
      </c>
      <c r="C325" s="18" t="s">
        <v>17</v>
      </c>
      <c r="D325" s="18"/>
      <c r="E325" s="18"/>
      <c r="F325" s="1"/>
    </row>
    <row r="326" spans="1:6" x14ac:dyDescent="0.25">
      <c r="A326" s="18">
        <v>209</v>
      </c>
      <c r="B326" s="5" t="s">
        <v>254</v>
      </c>
      <c r="C326" s="18" t="s">
        <v>17</v>
      </c>
      <c r="D326" s="18"/>
      <c r="E326" s="18"/>
      <c r="F326" s="1"/>
    </row>
    <row r="327" spans="1:6" x14ac:dyDescent="0.25">
      <c r="A327" s="18">
        <v>210</v>
      </c>
      <c r="B327" s="5" t="s">
        <v>255</v>
      </c>
      <c r="C327" s="18" t="s">
        <v>17</v>
      </c>
      <c r="D327" s="18"/>
      <c r="E327" s="18"/>
      <c r="F327" s="1"/>
    </row>
    <row r="328" spans="1:6" x14ac:dyDescent="0.25"/>
    <row r="329" spans="1:6" x14ac:dyDescent="0.25"/>
    <row r="330" spans="1:6" x14ac:dyDescent="0.25"/>
    <row r="331" spans="1:6" x14ac:dyDescent="0.25">
      <c r="A331" s="101" t="s">
        <v>256</v>
      </c>
      <c r="B331" s="102"/>
      <c r="C331" s="103" t="s">
        <v>10</v>
      </c>
      <c r="D331" s="104"/>
      <c r="E331" s="104"/>
      <c r="F331" s="105"/>
    </row>
    <row r="332" spans="1:6" x14ac:dyDescent="0.25">
      <c r="A332" s="11" t="s">
        <v>12</v>
      </c>
      <c r="B332" s="11" t="s">
        <v>13</v>
      </c>
      <c r="C332" s="22" t="s">
        <v>1</v>
      </c>
      <c r="D332" s="22" t="s">
        <v>5</v>
      </c>
      <c r="E332" s="22" t="s">
        <v>3</v>
      </c>
      <c r="F332" s="12" t="s">
        <v>14</v>
      </c>
    </row>
    <row r="333" spans="1:6" x14ac:dyDescent="0.25">
      <c r="A333" s="18">
        <v>211</v>
      </c>
      <c r="B333" s="5" t="s">
        <v>257</v>
      </c>
      <c r="C333" s="18" t="s">
        <v>17</v>
      </c>
      <c r="D333" s="18"/>
      <c r="E333" s="18"/>
      <c r="F333" s="1"/>
    </row>
    <row r="334" spans="1:6" x14ac:dyDescent="0.25">
      <c r="A334" s="18">
        <v>212</v>
      </c>
      <c r="B334" s="5" t="s">
        <v>258</v>
      </c>
      <c r="C334" s="18" t="s">
        <v>17</v>
      </c>
      <c r="D334" s="18"/>
      <c r="E334" s="18"/>
      <c r="F334" s="1"/>
    </row>
    <row r="335" spans="1:6" x14ac:dyDescent="0.25">
      <c r="A335" s="18">
        <v>213</v>
      </c>
      <c r="B335" s="5" t="s">
        <v>259</v>
      </c>
      <c r="C335" s="18" t="s">
        <v>17</v>
      </c>
      <c r="D335" s="18"/>
      <c r="E335" s="18"/>
      <c r="F335" s="1"/>
    </row>
    <row r="336" spans="1:6" x14ac:dyDescent="0.25">
      <c r="A336" s="18">
        <v>214</v>
      </c>
      <c r="B336" s="5" t="s">
        <v>260</v>
      </c>
      <c r="C336" s="18" t="s">
        <v>17</v>
      </c>
      <c r="D336" s="18"/>
      <c r="E336" s="18"/>
      <c r="F336" s="1"/>
    </row>
    <row r="337" spans="1:6" x14ac:dyDescent="0.25">
      <c r="A337" s="18">
        <v>215</v>
      </c>
      <c r="B337" s="5" t="s">
        <v>261</v>
      </c>
      <c r="C337" s="18" t="s">
        <v>17</v>
      </c>
      <c r="D337" s="18"/>
      <c r="E337" s="18"/>
      <c r="F337" s="1"/>
    </row>
    <row r="338" spans="1:6" x14ac:dyDescent="0.25">
      <c r="A338" s="18">
        <v>216</v>
      </c>
      <c r="B338" s="5" t="s">
        <v>262</v>
      </c>
      <c r="C338" s="18" t="s">
        <v>17</v>
      </c>
      <c r="D338" s="18"/>
      <c r="E338" s="18"/>
      <c r="F338" s="1"/>
    </row>
    <row r="339" spans="1:6" x14ac:dyDescent="0.25">
      <c r="A339" s="18">
        <v>217</v>
      </c>
      <c r="B339" s="5" t="s">
        <v>263</v>
      </c>
      <c r="C339" s="18" t="s">
        <v>17</v>
      </c>
      <c r="D339" s="18"/>
      <c r="E339" s="18"/>
      <c r="F339" s="1"/>
    </row>
    <row r="340" spans="1:6" x14ac:dyDescent="0.25">
      <c r="A340" s="18">
        <v>218</v>
      </c>
      <c r="B340" s="5" t="s">
        <v>264</v>
      </c>
      <c r="C340" s="18" t="s">
        <v>17</v>
      </c>
      <c r="D340" s="18"/>
      <c r="E340" s="18"/>
      <c r="F340" s="1"/>
    </row>
    <row r="341" spans="1:6" x14ac:dyDescent="0.25"/>
    <row r="342" spans="1:6" x14ac:dyDescent="0.25"/>
    <row r="343" spans="1:6" x14ac:dyDescent="0.25"/>
    <row r="344" spans="1:6" x14ac:dyDescent="0.25">
      <c r="A344" s="101" t="s">
        <v>265</v>
      </c>
      <c r="B344" s="102"/>
      <c r="C344" s="103" t="s">
        <v>10</v>
      </c>
      <c r="D344" s="104"/>
      <c r="E344" s="104"/>
      <c r="F344" s="105"/>
    </row>
    <row r="345" spans="1:6" x14ac:dyDescent="0.25">
      <c r="A345" s="11" t="s">
        <v>12</v>
      </c>
      <c r="B345" s="11" t="s">
        <v>13</v>
      </c>
      <c r="C345" s="22" t="s">
        <v>1</v>
      </c>
      <c r="D345" s="22" t="s">
        <v>5</v>
      </c>
      <c r="E345" s="22" t="s">
        <v>3</v>
      </c>
      <c r="F345" s="12" t="s">
        <v>14</v>
      </c>
    </row>
    <row r="346" spans="1:6" x14ac:dyDescent="0.25">
      <c r="A346" s="18">
        <v>211</v>
      </c>
      <c r="B346" s="5" t="s">
        <v>266</v>
      </c>
      <c r="C346" s="18" t="s">
        <v>17</v>
      </c>
      <c r="D346" s="18"/>
      <c r="E346" s="18"/>
      <c r="F346" s="1"/>
    </row>
    <row r="347" spans="1:6" x14ac:dyDescent="0.25">
      <c r="A347" s="18">
        <v>212</v>
      </c>
      <c r="B347" s="5" t="s">
        <v>267</v>
      </c>
      <c r="C347" s="18" t="s">
        <v>17</v>
      </c>
      <c r="D347" s="18"/>
      <c r="E347" s="18"/>
      <c r="F347" s="1"/>
    </row>
    <row r="348" spans="1:6" x14ac:dyDescent="0.25">
      <c r="A348" s="18">
        <v>213</v>
      </c>
      <c r="B348" s="5" t="s">
        <v>268</v>
      </c>
      <c r="C348" s="18" t="s">
        <v>17</v>
      </c>
      <c r="D348" s="18"/>
      <c r="E348" s="18"/>
      <c r="F348" s="1"/>
    </row>
    <row r="349" spans="1:6" x14ac:dyDescent="0.25">
      <c r="A349" s="18">
        <v>214</v>
      </c>
      <c r="B349" s="5" t="s">
        <v>269</v>
      </c>
      <c r="C349" s="18" t="s">
        <v>17</v>
      </c>
      <c r="D349" s="18"/>
      <c r="E349" s="18"/>
      <c r="F349" s="1"/>
    </row>
    <row r="350" spans="1:6" x14ac:dyDescent="0.25">
      <c r="A350" s="18">
        <v>215</v>
      </c>
      <c r="B350" s="5" t="s">
        <v>270</v>
      </c>
      <c r="C350" s="18" t="s">
        <v>17</v>
      </c>
      <c r="D350" s="18"/>
      <c r="E350" s="18"/>
      <c r="F350" s="1"/>
    </row>
    <row r="351" spans="1:6" x14ac:dyDescent="0.25">
      <c r="A351" s="18">
        <v>216</v>
      </c>
      <c r="B351" s="5" t="s">
        <v>271</v>
      </c>
      <c r="C351" s="18" t="s">
        <v>17</v>
      </c>
      <c r="D351" s="18"/>
      <c r="E351" s="18"/>
      <c r="F351" s="1"/>
    </row>
    <row r="352" spans="1:6" x14ac:dyDescent="0.25">
      <c r="A352" s="18">
        <v>217</v>
      </c>
      <c r="B352" s="5" t="s">
        <v>272</v>
      </c>
      <c r="C352" s="18" t="s">
        <v>17</v>
      </c>
      <c r="D352" s="18"/>
      <c r="E352" s="18"/>
      <c r="F352" s="1"/>
    </row>
    <row r="353" spans="1:6" x14ac:dyDescent="0.25">
      <c r="A353" s="18">
        <v>218</v>
      </c>
      <c r="B353" s="5" t="s">
        <v>273</v>
      </c>
      <c r="C353" s="18" t="s">
        <v>17</v>
      </c>
      <c r="D353" s="18"/>
      <c r="E353" s="18"/>
      <c r="F353" s="1"/>
    </row>
    <row r="354" spans="1:6" x14ac:dyDescent="0.25"/>
    <row r="355" spans="1:6" x14ac:dyDescent="0.25"/>
    <row r="356" spans="1:6" x14ac:dyDescent="0.25"/>
    <row r="357" spans="1:6" x14ac:dyDescent="0.25">
      <c r="A357" s="101" t="s">
        <v>274</v>
      </c>
      <c r="B357" s="102"/>
      <c r="C357" s="103" t="s">
        <v>10</v>
      </c>
      <c r="D357" s="104"/>
      <c r="E357" s="104"/>
      <c r="F357" s="105"/>
    </row>
    <row r="358" spans="1:6" x14ac:dyDescent="0.25">
      <c r="A358" s="11" t="s">
        <v>12</v>
      </c>
      <c r="B358" s="11" t="s">
        <v>13</v>
      </c>
      <c r="C358" s="22" t="s">
        <v>1</v>
      </c>
      <c r="D358" s="22" t="s">
        <v>5</v>
      </c>
      <c r="E358" s="22" t="s">
        <v>3</v>
      </c>
      <c r="F358" s="12" t="s">
        <v>14</v>
      </c>
    </row>
    <row r="359" spans="1:6" x14ac:dyDescent="0.25">
      <c r="A359" s="18">
        <v>219</v>
      </c>
      <c r="B359" s="5" t="s">
        <v>275</v>
      </c>
      <c r="C359" s="18" t="s">
        <v>17</v>
      </c>
      <c r="D359" s="18"/>
      <c r="E359" s="18"/>
      <c r="F359" s="1"/>
    </row>
    <row r="360" spans="1:6" x14ac:dyDescent="0.25">
      <c r="A360" s="18">
        <v>220</v>
      </c>
      <c r="B360" s="5" t="s">
        <v>276</v>
      </c>
      <c r="C360" s="18" t="s">
        <v>17</v>
      </c>
      <c r="D360" s="18"/>
      <c r="E360" s="18"/>
      <c r="F360" s="1"/>
    </row>
    <row r="361" spans="1:6" x14ac:dyDescent="0.25">
      <c r="A361" s="18">
        <v>221</v>
      </c>
      <c r="B361" s="5" t="s">
        <v>277</v>
      </c>
      <c r="C361" s="18" t="s">
        <v>17</v>
      </c>
      <c r="D361" s="18"/>
      <c r="E361" s="18"/>
      <c r="F361" s="1"/>
    </row>
    <row r="362" spans="1:6" x14ac:dyDescent="0.25">
      <c r="A362" s="18">
        <v>222</v>
      </c>
      <c r="B362" s="5" t="s">
        <v>278</v>
      </c>
      <c r="C362" s="18" t="s">
        <v>17</v>
      </c>
      <c r="D362" s="18"/>
      <c r="E362" s="18"/>
      <c r="F362" s="1"/>
    </row>
    <row r="363" spans="1:6" x14ac:dyDescent="0.25">
      <c r="A363" s="18">
        <v>223</v>
      </c>
      <c r="B363" s="5" t="s">
        <v>279</v>
      </c>
      <c r="C363" s="18" t="s">
        <v>17</v>
      </c>
      <c r="D363" s="18"/>
      <c r="E363" s="18"/>
      <c r="F363" s="1"/>
    </row>
    <row r="364" spans="1:6" x14ac:dyDescent="0.25">
      <c r="A364" s="18">
        <v>224</v>
      </c>
      <c r="B364" s="5" t="s">
        <v>280</v>
      </c>
      <c r="C364" s="18" t="s">
        <v>17</v>
      </c>
      <c r="D364" s="18"/>
      <c r="E364" s="18"/>
      <c r="F364" s="1"/>
    </row>
    <row r="365" spans="1:6" x14ac:dyDescent="0.25">
      <c r="A365" s="18">
        <v>225</v>
      </c>
      <c r="B365" s="5" t="s">
        <v>281</v>
      </c>
      <c r="C365" s="18" t="s">
        <v>17</v>
      </c>
      <c r="D365" s="18"/>
      <c r="E365" s="18"/>
      <c r="F365" s="1"/>
    </row>
    <row r="366" spans="1:6" x14ac:dyDescent="0.25">
      <c r="A366" s="18">
        <v>226</v>
      </c>
      <c r="B366" s="5" t="s">
        <v>282</v>
      </c>
      <c r="C366" s="18" t="s">
        <v>17</v>
      </c>
      <c r="D366" s="18"/>
      <c r="E366" s="18"/>
      <c r="F366" s="1"/>
    </row>
    <row r="367" spans="1:6" ht="14.25" customHeight="1" x14ac:dyDescent="0.25"/>
    <row r="368" spans="1:6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</sheetData>
  <mergeCells count="55">
    <mergeCell ref="A1:D1"/>
    <mergeCell ref="B3:C3"/>
    <mergeCell ref="B4:C4"/>
    <mergeCell ref="B5:C5"/>
    <mergeCell ref="B6:C6"/>
    <mergeCell ref="A10:B10"/>
    <mergeCell ref="C10:F10"/>
    <mergeCell ref="A25:B25"/>
    <mergeCell ref="C25:F25"/>
    <mergeCell ref="A31:B31"/>
    <mergeCell ref="C31:F31"/>
    <mergeCell ref="A40:B40"/>
    <mergeCell ref="C40:F40"/>
    <mergeCell ref="C61:F61"/>
    <mergeCell ref="A61:B61"/>
    <mergeCell ref="A85:B85"/>
    <mergeCell ref="C85:F85"/>
    <mergeCell ref="A95:B95"/>
    <mergeCell ref="C95:F95"/>
    <mergeCell ref="A106:B106"/>
    <mergeCell ref="C106:F106"/>
    <mergeCell ref="A117:B117"/>
    <mergeCell ref="C117:F117"/>
    <mergeCell ref="A127:B127"/>
    <mergeCell ref="C127:F127"/>
    <mergeCell ref="A146:B146"/>
    <mergeCell ref="C146:F146"/>
    <mergeCell ref="C170:F170"/>
    <mergeCell ref="A170:B170"/>
    <mergeCell ref="A186:B186"/>
    <mergeCell ref="C186:F186"/>
    <mergeCell ref="A199:B199"/>
    <mergeCell ref="C199:F199"/>
    <mergeCell ref="A214:B214"/>
    <mergeCell ref="C214:F214"/>
    <mergeCell ref="A229:B229"/>
    <mergeCell ref="C229:F229"/>
    <mergeCell ref="A244:B244"/>
    <mergeCell ref="C244:F244"/>
    <mergeCell ref="A259:B259"/>
    <mergeCell ref="C259:F259"/>
    <mergeCell ref="A357:B357"/>
    <mergeCell ref="C357:F357"/>
    <mergeCell ref="A274:B274"/>
    <mergeCell ref="A289:B289"/>
    <mergeCell ref="C289:F289"/>
    <mergeCell ref="A302:B302"/>
    <mergeCell ref="C302:F302"/>
    <mergeCell ref="A318:B318"/>
    <mergeCell ref="C318:F318"/>
    <mergeCell ref="C274:F274"/>
    <mergeCell ref="A331:B331"/>
    <mergeCell ref="C331:F331"/>
    <mergeCell ref="A344:B344"/>
    <mergeCell ref="C344:F344"/>
  </mergeCells>
  <conditionalFormatting sqref="C1:C1048576">
    <cfRule type="containsText" dxfId="24" priority="3" operator="containsText" text="X">
      <formula>NOT(ISERROR(SEARCH("X",C1)))</formula>
    </cfRule>
  </conditionalFormatting>
  <conditionalFormatting sqref="D1:D1048576">
    <cfRule type="containsText" dxfId="23" priority="2" operator="containsText" text="X">
      <formula>NOT(ISERROR(SEARCH("X",D1)))</formula>
    </cfRule>
  </conditionalFormatting>
  <conditionalFormatting sqref="E1:E1048576">
    <cfRule type="containsText" dxfId="22" priority="1" operator="containsText" text="X">
      <formula>NOT(ISERROR(SEARCH("X",E1)))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69"/>
  <sheetViews>
    <sheetView workbookViewId="0">
      <selection sqref="A1:D6"/>
    </sheetView>
  </sheetViews>
  <sheetFormatPr baseColWidth="10" defaultColWidth="12.7109375" defaultRowHeight="15" customHeight="1" x14ac:dyDescent="0.25"/>
  <cols>
    <col min="1" max="1" width="13.42578125" customWidth="1"/>
    <col min="2" max="2" width="83.42578125" style="35" customWidth="1"/>
    <col min="3" max="3" width="10.42578125" style="29" customWidth="1"/>
    <col min="4" max="5" width="10.42578125" customWidth="1"/>
    <col min="6" max="6" width="15.85546875" customWidth="1"/>
    <col min="7" max="8" width="10.42578125" customWidth="1"/>
    <col min="9" max="9" width="29.42578125" customWidth="1"/>
    <col min="10" max="26" width="10.42578125" customWidth="1"/>
  </cols>
  <sheetData>
    <row r="1" spans="1:10" ht="14.25" customHeight="1" x14ac:dyDescent="0.25">
      <c r="A1" s="114" t="s">
        <v>283</v>
      </c>
      <c r="B1" s="115"/>
      <c r="C1" s="115"/>
      <c r="D1" s="116"/>
      <c r="E1" s="13"/>
    </row>
    <row r="2" spans="1:10" ht="14.25" customHeight="1" x14ac:dyDescent="0.25">
      <c r="A2" s="14"/>
      <c r="B2" s="34"/>
      <c r="C2" s="15"/>
      <c r="D2" s="13"/>
      <c r="E2" s="13"/>
    </row>
    <row r="3" spans="1:10" ht="14.25" customHeight="1" x14ac:dyDescent="0.25">
      <c r="A3" s="16" t="s">
        <v>1</v>
      </c>
      <c r="B3" s="117" t="s">
        <v>2</v>
      </c>
      <c r="C3" s="118"/>
      <c r="D3" s="13"/>
      <c r="E3" s="13"/>
    </row>
    <row r="4" spans="1:10" ht="14.25" customHeight="1" x14ac:dyDescent="0.25">
      <c r="A4" s="16" t="s">
        <v>3</v>
      </c>
      <c r="B4" s="117" t="s">
        <v>4</v>
      </c>
      <c r="C4" s="118"/>
      <c r="D4" s="13"/>
      <c r="E4" s="13"/>
    </row>
    <row r="5" spans="1:10" ht="14.25" customHeight="1" x14ac:dyDescent="0.25">
      <c r="A5" s="16" t="s">
        <v>5</v>
      </c>
      <c r="B5" s="117" t="s">
        <v>6</v>
      </c>
      <c r="C5" s="118"/>
      <c r="D5" s="13"/>
      <c r="E5" s="13"/>
    </row>
    <row r="6" spans="1:10" ht="14.25" customHeight="1" x14ac:dyDescent="0.25">
      <c r="A6" s="16" t="s">
        <v>7</v>
      </c>
      <c r="B6" s="117" t="s">
        <v>8</v>
      </c>
      <c r="C6" s="118"/>
      <c r="D6" s="13"/>
      <c r="E6" s="13"/>
    </row>
    <row r="7" spans="1:10" ht="14.25" customHeight="1" x14ac:dyDescent="0.25">
      <c r="A7" s="13"/>
      <c r="C7" s="13"/>
      <c r="D7" s="13"/>
      <c r="E7" s="13"/>
    </row>
    <row r="8" spans="1:10" ht="14.25" customHeight="1" x14ac:dyDescent="0.25">
      <c r="A8" s="13"/>
      <c r="C8" s="13"/>
      <c r="D8" s="13"/>
      <c r="E8" s="13"/>
    </row>
    <row r="9" spans="1:10" ht="14.25" customHeight="1" x14ac:dyDescent="0.25">
      <c r="A9" s="13"/>
      <c r="C9" s="13"/>
      <c r="D9" s="13"/>
      <c r="E9" s="13"/>
    </row>
    <row r="10" spans="1:10" ht="14.25" customHeight="1" x14ac:dyDescent="0.25">
      <c r="A10" s="122" t="s">
        <v>9</v>
      </c>
      <c r="B10" s="120"/>
      <c r="C10" s="111" t="s">
        <v>10</v>
      </c>
      <c r="D10" s="112"/>
      <c r="E10" s="112"/>
      <c r="F10" s="113"/>
      <c r="I10" s="1" t="s">
        <v>284</v>
      </c>
      <c r="J10" s="1">
        <f>SUM(J11,J12,J13)</f>
        <v>737</v>
      </c>
    </row>
    <row r="11" spans="1:10" ht="14.25" customHeight="1" x14ac:dyDescent="0.25">
      <c r="A11" s="3" t="s">
        <v>285</v>
      </c>
      <c r="B11" s="36" t="s">
        <v>286</v>
      </c>
      <c r="C11" s="17" t="s">
        <v>1</v>
      </c>
      <c r="D11" s="17" t="s">
        <v>5</v>
      </c>
      <c r="E11" s="17" t="s">
        <v>3</v>
      </c>
      <c r="F11" s="4" t="s">
        <v>14</v>
      </c>
      <c r="I11" s="1" t="s">
        <v>15</v>
      </c>
      <c r="J11" s="1">
        <f>COUNTIF(C:C,"X")</f>
        <v>735</v>
      </c>
    </row>
    <row r="12" spans="1:10" ht="27.6" customHeight="1" x14ac:dyDescent="0.25">
      <c r="A12" s="18">
        <v>1</v>
      </c>
      <c r="B12" s="28" t="s">
        <v>287</v>
      </c>
      <c r="C12" s="18" t="s">
        <v>17</v>
      </c>
      <c r="D12" s="18"/>
      <c r="E12" s="18"/>
      <c r="F12" s="1"/>
      <c r="I12" s="1" t="s">
        <v>19</v>
      </c>
      <c r="J12" s="1">
        <f>COUNTIF(D:D,"X")</f>
        <v>2</v>
      </c>
    </row>
    <row r="13" spans="1:10" ht="27" customHeight="1" x14ac:dyDescent="0.25">
      <c r="A13" s="18">
        <v>2</v>
      </c>
      <c r="B13" s="28" t="s">
        <v>288</v>
      </c>
      <c r="C13" s="18" t="s">
        <v>17</v>
      </c>
      <c r="D13" s="18"/>
      <c r="E13" s="18"/>
      <c r="F13" s="1"/>
      <c r="I13" s="1" t="s">
        <v>21</v>
      </c>
      <c r="J13" s="1">
        <f>COUNTIF(E:E,"X")</f>
        <v>0</v>
      </c>
    </row>
    <row r="14" spans="1:10" ht="28.15" customHeight="1" x14ac:dyDescent="0.25">
      <c r="A14" s="18">
        <v>3</v>
      </c>
      <c r="B14" s="37" t="s">
        <v>564</v>
      </c>
      <c r="C14" s="18" t="s">
        <v>17</v>
      </c>
      <c r="D14" s="18"/>
      <c r="E14" s="19"/>
      <c r="F14" s="33" t="s">
        <v>18</v>
      </c>
    </row>
    <row r="15" spans="1:10" ht="28.9" customHeight="1" x14ac:dyDescent="0.25">
      <c r="A15" s="18">
        <v>4</v>
      </c>
      <c r="B15" s="37" t="s">
        <v>565</v>
      </c>
      <c r="C15" s="18" t="s">
        <v>17</v>
      </c>
      <c r="D15" s="18"/>
      <c r="E15" s="19"/>
      <c r="F15" s="33" t="s">
        <v>18</v>
      </c>
    </row>
    <row r="16" spans="1:10" ht="45" x14ac:dyDescent="0.25">
      <c r="A16" s="18">
        <v>5</v>
      </c>
      <c r="B16" s="37" t="s">
        <v>566</v>
      </c>
      <c r="C16" s="18" t="s">
        <v>17</v>
      </c>
      <c r="D16" s="18"/>
      <c r="E16" s="19"/>
      <c r="F16" s="33" t="s">
        <v>18</v>
      </c>
    </row>
    <row r="17" spans="1:6" ht="45" x14ac:dyDescent="0.25">
      <c r="A17" s="18">
        <v>6</v>
      </c>
      <c r="B17" s="37" t="s">
        <v>702</v>
      </c>
      <c r="C17" s="18" t="s">
        <v>17</v>
      </c>
      <c r="D17" s="18"/>
      <c r="E17" s="19"/>
      <c r="F17" s="33" t="s">
        <v>18</v>
      </c>
    </row>
    <row r="18" spans="1:6" ht="45" x14ac:dyDescent="0.25">
      <c r="A18" s="18">
        <v>7</v>
      </c>
      <c r="B18" s="37" t="s">
        <v>703</v>
      </c>
      <c r="C18" s="18" t="s">
        <v>17</v>
      </c>
      <c r="D18" s="18"/>
      <c r="E18" s="19"/>
      <c r="F18" s="33" t="s">
        <v>18</v>
      </c>
    </row>
    <row r="19" spans="1:6" ht="30" x14ac:dyDescent="0.25">
      <c r="A19" s="18">
        <v>8</v>
      </c>
      <c r="B19" s="28" t="s">
        <v>290</v>
      </c>
      <c r="C19" s="18" t="s">
        <v>17</v>
      </c>
      <c r="D19" s="18"/>
      <c r="E19" s="18"/>
      <c r="F19" s="1"/>
    </row>
    <row r="20" spans="1:6" ht="30" x14ac:dyDescent="0.25">
      <c r="A20" s="18">
        <v>9</v>
      </c>
      <c r="B20" s="28" t="s">
        <v>291</v>
      </c>
      <c r="C20" s="18" t="s">
        <v>17</v>
      </c>
      <c r="D20" s="18"/>
      <c r="E20" s="18"/>
      <c r="F20" s="1"/>
    </row>
    <row r="21" spans="1:6" ht="30" x14ac:dyDescent="0.25">
      <c r="A21" s="18">
        <v>10</v>
      </c>
      <c r="B21" s="28" t="s">
        <v>292</v>
      </c>
      <c r="C21" s="18" t="s">
        <v>17</v>
      </c>
      <c r="D21" s="18"/>
      <c r="E21" s="19"/>
      <c r="F21" s="20"/>
    </row>
    <row r="22" spans="1:6" ht="30" x14ac:dyDescent="0.25">
      <c r="A22" s="18">
        <v>11</v>
      </c>
      <c r="B22" s="28" t="s">
        <v>293</v>
      </c>
      <c r="C22" s="18" t="s">
        <v>17</v>
      </c>
      <c r="D22" s="18"/>
      <c r="E22" s="18"/>
      <c r="F22" s="1"/>
    </row>
    <row r="23" spans="1:6" ht="30" x14ac:dyDescent="0.25">
      <c r="A23" s="18">
        <v>12</v>
      </c>
      <c r="B23" s="28" t="s">
        <v>294</v>
      </c>
      <c r="C23" s="18" t="s">
        <v>17</v>
      </c>
      <c r="D23" s="18"/>
      <c r="E23" s="18"/>
      <c r="F23" s="1"/>
    </row>
    <row r="24" spans="1:6" ht="30" x14ac:dyDescent="0.25">
      <c r="A24" s="18">
        <v>13</v>
      </c>
      <c r="B24" s="28" t="s">
        <v>295</v>
      </c>
      <c r="C24" s="18" t="s">
        <v>17</v>
      </c>
      <c r="D24" s="18"/>
      <c r="E24" s="18"/>
      <c r="F24" s="1"/>
    </row>
    <row r="25" spans="1:6" ht="30" x14ac:dyDescent="0.25">
      <c r="A25" s="18">
        <v>14</v>
      </c>
      <c r="B25" s="37" t="s">
        <v>704</v>
      </c>
      <c r="C25" s="18" t="s">
        <v>17</v>
      </c>
      <c r="D25" s="18"/>
      <c r="E25" s="19"/>
      <c r="F25" s="33" t="s">
        <v>18</v>
      </c>
    </row>
    <row r="26" spans="1:6" ht="30" x14ac:dyDescent="0.25">
      <c r="A26" s="18">
        <v>15</v>
      </c>
      <c r="B26" s="28" t="s">
        <v>296</v>
      </c>
      <c r="C26" s="18" t="s">
        <v>17</v>
      </c>
      <c r="D26" s="18"/>
      <c r="E26" s="18"/>
      <c r="F26" s="1"/>
    </row>
    <row r="27" spans="1:6" ht="15.75" x14ac:dyDescent="0.3">
      <c r="A27" s="18">
        <v>16</v>
      </c>
      <c r="B27" s="28" t="s">
        <v>297</v>
      </c>
      <c r="C27" s="18" t="s">
        <v>17</v>
      </c>
      <c r="D27" s="18"/>
      <c r="E27" s="18"/>
      <c r="F27" s="1"/>
    </row>
    <row r="28" spans="1:6" ht="30" x14ac:dyDescent="0.25">
      <c r="A28" s="18">
        <v>17</v>
      </c>
      <c r="B28" s="37" t="s">
        <v>705</v>
      </c>
      <c r="C28" s="18" t="s">
        <v>17</v>
      </c>
      <c r="D28" s="18"/>
      <c r="E28" s="19"/>
      <c r="F28" s="33" t="s">
        <v>18</v>
      </c>
    </row>
    <row r="29" spans="1:6" ht="30" x14ac:dyDescent="0.25">
      <c r="A29" s="18">
        <v>18</v>
      </c>
      <c r="B29" s="28" t="s">
        <v>298</v>
      </c>
      <c r="C29" s="18" t="s">
        <v>17</v>
      </c>
      <c r="D29" s="18"/>
      <c r="E29" s="18"/>
      <c r="F29" s="1"/>
    </row>
    <row r="30" spans="1:6" ht="30" x14ac:dyDescent="0.25">
      <c r="A30" s="18">
        <v>19</v>
      </c>
      <c r="B30" s="28" t="s">
        <v>299</v>
      </c>
      <c r="C30" s="18" t="s">
        <v>17</v>
      </c>
      <c r="D30" s="18"/>
      <c r="E30" s="18"/>
      <c r="F30" s="1"/>
    </row>
    <row r="31" spans="1:6" ht="15.75" x14ac:dyDescent="0.3">
      <c r="A31" s="18">
        <v>20</v>
      </c>
      <c r="B31" s="28" t="s">
        <v>300</v>
      </c>
      <c r="C31" s="18" t="s">
        <v>17</v>
      </c>
      <c r="D31" s="18"/>
      <c r="E31" s="18"/>
      <c r="F31" s="1"/>
    </row>
    <row r="32" spans="1:6" ht="30" x14ac:dyDescent="0.25">
      <c r="A32" s="18">
        <v>21</v>
      </c>
      <c r="B32" s="37" t="s">
        <v>567</v>
      </c>
      <c r="C32" s="18" t="s">
        <v>17</v>
      </c>
      <c r="D32" s="18"/>
      <c r="E32" s="19"/>
      <c r="F32" s="33" t="s">
        <v>18</v>
      </c>
    </row>
    <row r="33" spans="1:6" ht="30" x14ac:dyDescent="0.25">
      <c r="A33" s="18">
        <v>22</v>
      </c>
      <c r="B33" s="28" t="s">
        <v>301</v>
      </c>
      <c r="C33" s="18" t="s">
        <v>17</v>
      </c>
      <c r="D33" s="18"/>
      <c r="E33" s="18"/>
      <c r="F33" s="1"/>
    </row>
    <row r="34" spans="1:6" ht="30" x14ac:dyDescent="0.25">
      <c r="A34" s="18">
        <v>23</v>
      </c>
      <c r="B34" s="28" t="s">
        <v>302</v>
      </c>
      <c r="C34" s="18" t="s">
        <v>17</v>
      </c>
      <c r="D34" s="18"/>
      <c r="E34" s="18"/>
      <c r="F34" s="1"/>
    </row>
    <row r="35" spans="1:6" ht="15.75" x14ac:dyDescent="0.3">
      <c r="A35" s="18">
        <v>24</v>
      </c>
      <c r="B35" s="28" t="s">
        <v>303</v>
      </c>
      <c r="C35" s="18" t="s">
        <v>17</v>
      </c>
      <c r="D35" s="18"/>
      <c r="E35" s="18"/>
      <c r="F35" s="1"/>
    </row>
    <row r="36" spans="1:6" ht="30" x14ac:dyDescent="0.25">
      <c r="A36" s="18">
        <v>25</v>
      </c>
      <c r="B36" s="37" t="s">
        <v>706</v>
      </c>
      <c r="C36" s="18" t="s">
        <v>17</v>
      </c>
      <c r="D36" s="18"/>
      <c r="E36" s="19"/>
      <c r="F36" s="33" t="s">
        <v>18</v>
      </c>
    </row>
    <row r="37" spans="1:6" ht="30" x14ac:dyDescent="0.25">
      <c r="A37" s="18">
        <v>26</v>
      </c>
      <c r="B37" s="28" t="s">
        <v>304</v>
      </c>
      <c r="C37" s="18" t="s">
        <v>17</v>
      </c>
      <c r="D37" s="18"/>
      <c r="E37" s="18"/>
      <c r="F37" s="1"/>
    </row>
    <row r="38" spans="1:6" ht="30" x14ac:dyDescent="0.25">
      <c r="A38" s="18">
        <v>27</v>
      </c>
      <c r="B38" s="28" t="s">
        <v>305</v>
      </c>
      <c r="C38" s="18" t="s">
        <v>17</v>
      </c>
      <c r="D38" s="18"/>
      <c r="E38" s="18"/>
      <c r="F38" s="1"/>
    </row>
    <row r="39" spans="1:6" ht="15.75" x14ac:dyDescent="0.3">
      <c r="A39" s="18">
        <v>28</v>
      </c>
      <c r="B39" s="28" t="s">
        <v>306</v>
      </c>
      <c r="C39" s="18" t="s">
        <v>17</v>
      </c>
      <c r="D39" s="18"/>
      <c r="E39" s="18"/>
      <c r="F39" s="1"/>
    </row>
    <row r="40" spans="1:6" ht="30" x14ac:dyDescent="0.25">
      <c r="A40" s="18">
        <v>29</v>
      </c>
      <c r="B40" s="37" t="s">
        <v>707</v>
      </c>
      <c r="C40" s="18" t="s">
        <v>17</v>
      </c>
      <c r="D40" s="18"/>
      <c r="E40" s="19"/>
      <c r="F40" s="33" t="s">
        <v>18</v>
      </c>
    </row>
    <row r="41" spans="1:6" ht="30" x14ac:dyDescent="0.25">
      <c r="A41" s="18">
        <v>30</v>
      </c>
      <c r="B41" s="28" t="s">
        <v>307</v>
      </c>
      <c r="C41" s="18" t="s">
        <v>17</v>
      </c>
      <c r="D41" s="18"/>
      <c r="E41" s="18"/>
      <c r="F41" s="1"/>
    </row>
    <row r="42" spans="1:6" ht="30" x14ac:dyDescent="0.25">
      <c r="A42" s="18">
        <v>31</v>
      </c>
      <c r="B42" s="28" t="s">
        <v>308</v>
      </c>
      <c r="C42" s="18" t="s">
        <v>17</v>
      </c>
      <c r="D42" s="18"/>
      <c r="E42" s="18"/>
      <c r="F42" s="1"/>
    </row>
    <row r="43" spans="1:6" ht="30" x14ac:dyDescent="0.25">
      <c r="A43" s="18">
        <v>32</v>
      </c>
      <c r="B43" s="28" t="s">
        <v>309</v>
      </c>
      <c r="C43" s="18" t="s">
        <v>17</v>
      </c>
      <c r="D43" s="18"/>
      <c r="E43" s="19"/>
      <c r="F43" s="1"/>
    </row>
    <row r="44" spans="1:6" ht="30" x14ac:dyDescent="0.25">
      <c r="A44" s="18">
        <v>33</v>
      </c>
      <c r="B44" s="28" t="s">
        <v>310</v>
      </c>
      <c r="C44" s="18" t="s">
        <v>17</v>
      </c>
      <c r="D44" s="18"/>
      <c r="E44" s="18"/>
      <c r="F44" s="1"/>
    </row>
    <row r="45" spans="1:6" ht="30" x14ac:dyDescent="0.25">
      <c r="A45" s="18">
        <v>34</v>
      </c>
      <c r="B45" s="28" t="s">
        <v>311</v>
      </c>
      <c r="C45" s="18" t="s">
        <v>17</v>
      </c>
      <c r="D45" s="18"/>
      <c r="E45" s="18"/>
      <c r="F45" s="1"/>
    </row>
    <row r="46" spans="1:6" ht="30" x14ac:dyDescent="0.25">
      <c r="A46" s="18">
        <v>35</v>
      </c>
      <c r="B46" s="28" t="s">
        <v>312</v>
      </c>
      <c r="C46" s="18" t="s">
        <v>17</v>
      </c>
      <c r="D46" s="18"/>
      <c r="E46" s="18"/>
      <c r="F46" s="1"/>
    </row>
    <row r="47" spans="1:6" ht="30" x14ac:dyDescent="0.25">
      <c r="A47" s="18">
        <v>36</v>
      </c>
      <c r="B47" s="28" t="s">
        <v>313</v>
      </c>
      <c r="C47" s="18" t="s">
        <v>17</v>
      </c>
      <c r="D47" s="18"/>
      <c r="E47" s="18"/>
      <c r="F47" s="1"/>
    </row>
    <row r="48" spans="1:6" ht="45" x14ac:dyDescent="0.25">
      <c r="A48" s="18">
        <v>37</v>
      </c>
      <c r="B48" s="37" t="s">
        <v>708</v>
      </c>
      <c r="C48" s="18" t="s">
        <v>17</v>
      </c>
      <c r="D48" s="18"/>
      <c r="E48" s="19"/>
      <c r="F48" s="20" t="s">
        <v>18</v>
      </c>
    </row>
    <row r="49" spans="1:6" ht="30" x14ac:dyDescent="0.25">
      <c r="A49" s="18">
        <v>38</v>
      </c>
      <c r="B49" s="37" t="s">
        <v>709</v>
      </c>
      <c r="C49" s="18" t="s">
        <v>17</v>
      </c>
      <c r="D49" s="18"/>
      <c r="E49" s="19"/>
      <c r="F49" s="33" t="s">
        <v>18</v>
      </c>
    </row>
    <row r="50" spans="1:6" x14ac:dyDescent="0.25">
      <c r="A50" s="18">
        <v>39</v>
      </c>
      <c r="B50" s="28" t="s">
        <v>314</v>
      </c>
      <c r="C50" s="18" t="s">
        <v>17</v>
      </c>
      <c r="D50" s="18"/>
      <c r="E50" s="18"/>
      <c r="F50" s="1"/>
    </row>
    <row r="51" spans="1:6" ht="30" x14ac:dyDescent="0.25">
      <c r="A51" s="18">
        <v>40</v>
      </c>
      <c r="B51" s="37" t="s">
        <v>710</v>
      </c>
      <c r="C51" s="18" t="s">
        <v>17</v>
      </c>
      <c r="D51" s="18"/>
      <c r="E51" s="19"/>
      <c r="F51" s="33" t="s">
        <v>18</v>
      </c>
    </row>
    <row r="52" spans="1:6" ht="30" x14ac:dyDescent="0.25">
      <c r="A52" s="18">
        <v>41</v>
      </c>
      <c r="B52" s="28" t="s">
        <v>315</v>
      </c>
      <c r="C52" s="18" t="s">
        <v>17</v>
      </c>
      <c r="D52" s="18"/>
      <c r="E52" s="18"/>
      <c r="F52" s="1"/>
    </row>
    <row r="53" spans="1:6" ht="30" x14ac:dyDescent="0.25">
      <c r="A53" s="18">
        <v>42</v>
      </c>
      <c r="B53" s="28" t="s">
        <v>316</v>
      </c>
      <c r="C53" s="18" t="s">
        <v>17</v>
      </c>
      <c r="D53" s="18"/>
      <c r="E53" s="18"/>
      <c r="F53" s="1"/>
    </row>
    <row r="54" spans="1:6" ht="30" x14ac:dyDescent="0.25">
      <c r="A54" s="18">
        <v>43</v>
      </c>
      <c r="B54" s="37" t="s">
        <v>711</v>
      </c>
      <c r="C54" s="18" t="s">
        <v>17</v>
      </c>
      <c r="D54" s="18"/>
      <c r="E54" s="19"/>
      <c r="F54" s="33" t="s">
        <v>18</v>
      </c>
    </row>
    <row r="55" spans="1:6" ht="30" x14ac:dyDescent="0.25">
      <c r="A55" s="18">
        <v>44</v>
      </c>
      <c r="B55" s="37" t="s">
        <v>568</v>
      </c>
      <c r="C55" s="18" t="s">
        <v>17</v>
      </c>
      <c r="D55" s="18"/>
      <c r="E55" s="19"/>
      <c r="F55" s="33" t="s">
        <v>18</v>
      </c>
    </row>
    <row r="56" spans="1:6" x14ac:dyDescent="0.25">
      <c r="A56" s="18">
        <v>45</v>
      </c>
      <c r="B56" s="28" t="s">
        <v>317</v>
      </c>
      <c r="C56" s="18" t="s">
        <v>17</v>
      </c>
      <c r="D56" s="18"/>
      <c r="E56" s="18"/>
      <c r="F56" s="1"/>
    </row>
    <row r="57" spans="1:6" x14ac:dyDescent="0.25">
      <c r="A57" s="18">
        <v>46</v>
      </c>
      <c r="B57" s="28" t="s">
        <v>318</v>
      </c>
      <c r="C57" s="18" t="s">
        <v>17</v>
      </c>
      <c r="D57" s="18"/>
      <c r="E57" s="18"/>
      <c r="F57" s="1"/>
    </row>
    <row r="58" spans="1:6" ht="30" x14ac:dyDescent="0.25">
      <c r="A58" s="18">
        <v>47</v>
      </c>
      <c r="B58" s="37" t="s">
        <v>572</v>
      </c>
      <c r="C58" s="18" t="s">
        <v>17</v>
      </c>
      <c r="D58" s="18"/>
      <c r="E58" s="19"/>
      <c r="F58" s="33" t="s">
        <v>18</v>
      </c>
    </row>
    <row r="59" spans="1:6" x14ac:dyDescent="0.25">
      <c r="A59" s="18">
        <v>48</v>
      </c>
      <c r="B59" s="28" t="s">
        <v>319</v>
      </c>
      <c r="C59" s="18" t="s">
        <v>17</v>
      </c>
      <c r="D59" s="18"/>
      <c r="E59" s="18"/>
      <c r="F59" s="1"/>
    </row>
    <row r="60" spans="1:6" ht="30" x14ac:dyDescent="0.25">
      <c r="A60" s="18">
        <v>49</v>
      </c>
      <c r="B60" s="37" t="s">
        <v>569</v>
      </c>
      <c r="C60" s="18" t="s">
        <v>17</v>
      </c>
      <c r="D60" s="18"/>
      <c r="E60" s="19"/>
      <c r="F60" s="33" t="s">
        <v>18</v>
      </c>
    </row>
    <row r="61" spans="1:6" x14ac:dyDescent="0.25">
      <c r="A61" s="18">
        <v>50</v>
      </c>
      <c r="B61" s="28" t="s">
        <v>320</v>
      </c>
      <c r="C61" s="18" t="s">
        <v>17</v>
      </c>
      <c r="D61" s="18"/>
      <c r="E61" s="18"/>
      <c r="F61" s="1"/>
    </row>
    <row r="62" spans="1:6" ht="30" x14ac:dyDescent="0.25">
      <c r="A62" s="18">
        <v>51</v>
      </c>
      <c r="B62" s="37" t="s">
        <v>570</v>
      </c>
      <c r="C62" s="18" t="s">
        <v>17</v>
      </c>
      <c r="D62" s="18"/>
      <c r="E62" s="19"/>
      <c r="F62" s="33" t="s">
        <v>18</v>
      </c>
    </row>
    <row r="63" spans="1:6" x14ac:dyDescent="0.25">
      <c r="A63" s="18">
        <v>52</v>
      </c>
      <c r="B63" s="28" t="s">
        <v>321</v>
      </c>
      <c r="C63" s="18" t="s">
        <v>17</v>
      </c>
      <c r="D63" s="18"/>
      <c r="E63" s="18"/>
      <c r="F63" s="1"/>
    </row>
    <row r="64" spans="1:6" ht="30" x14ac:dyDescent="0.25">
      <c r="A64" s="18">
        <v>53</v>
      </c>
      <c r="B64" s="37" t="s">
        <v>571</v>
      </c>
      <c r="C64" s="18" t="s">
        <v>17</v>
      </c>
      <c r="D64" s="18"/>
      <c r="E64" s="19"/>
      <c r="F64" s="33" t="s">
        <v>18</v>
      </c>
    </row>
    <row r="65" spans="1:6" ht="30" x14ac:dyDescent="0.25">
      <c r="A65" s="18">
        <v>54</v>
      </c>
      <c r="B65" s="28" t="s">
        <v>322</v>
      </c>
      <c r="C65" s="18" t="s">
        <v>17</v>
      </c>
      <c r="D65" s="18"/>
      <c r="E65" s="18"/>
      <c r="F65" s="1"/>
    </row>
    <row r="66" spans="1:6" ht="30" x14ac:dyDescent="0.25">
      <c r="A66" s="18">
        <v>55</v>
      </c>
      <c r="B66" s="28" t="s">
        <v>323</v>
      </c>
      <c r="C66" s="18" t="s">
        <v>17</v>
      </c>
      <c r="D66" s="18"/>
      <c r="E66" s="18"/>
      <c r="F66" s="1"/>
    </row>
    <row r="67" spans="1:6" ht="30" x14ac:dyDescent="0.25">
      <c r="A67" s="18">
        <v>56</v>
      </c>
      <c r="B67" s="28" t="s">
        <v>324</v>
      </c>
      <c r="C67" s="18" t="s">
        <v>17</v>
      </c>
      <c r="D67" s="18"/>
      <c r="E67" s="18"/>
      <c r="F67" s="1"/>
    </row>
    <row r="68" spans="1:6" ht="30" x14ac:dyDescent="0.25">
      <c r="A68" s="18">
        <v>57</v>
      </c>
      <c r="B68" s="37" t="s">
        <v>573</v>
      </c>
      <c r="C68" s="18" t="s">
        <v>17</v>
      </c>
      <c r="D68" s="18"/>
      <c r="E68" s="19"/>
      <c r="F68" s="33" t="s">
        <v>18</v>
      </c>
    </row>
    <row r="69" spans="1:6" ht="45" x14ac:dyDescent="0.25">
      <c r="A69" s="18">
        <v>58</v>
      </c>
      <c r="B69" s="37" t="s">
        <v>574</v>
      </c>
      <c r="C69" s="18" t="s">
        <v>17</v>
      </c>
      <c r="D69" s="18"/>
      <c r="E69" s="19"/>
      <c r="F69" s="33" t="s">
        <v>18</v>
      </c>
    </row>
    <row r="70" spans="1:6" ht="30" x14ac:dyDescent="0.25">
      <c r="A70" s="18">
        <v>59</v>
      </c>
      <c r="B70" s="28" t="s">
        <v>325</v>
      </c>
      <c r="C70" s="18" t="s">
        <v>17</v>
      </c>
      <c r="D70" s="18"/>
      <c r="E70" s="19"/>
      <c r="F70" s="1"/>
    </row>
    <row r="71" spans="1:6" ht="30" x14ac:dyDescent="0.25">
      <c r="A71" s="18">
        <v>60</v>
      </c>
      <c r="B71" s="28" t="s">
        <v>326</v>
      </c>
      <c r="C71" s="18" t="s">
        <v>17</v>
      </c>
      <c r="D71" s="18"/>
      <c r="E71" s="18"/>
      <c r="F71" s="1"/>
    </row>
    <row r="72" spans="1:6" x14ac:dyDescent="0.25">
      <c r="A72" s="18">
        <v>61</v>
      </c>
      <c r="B72" s="28" t="s">
        <v>327</v>
      </c>
      <c r="C72" s="18" t="s">
        <v>17</v>
      </c>
      <c r="D72" s="18"/>
      <c r="E72" s="18"/>
      <c r="F72" s="1"/>
    </row>
    <row r="73" spans="1:6" ht="30" x14ac:dyDescent="0.25">
      <c r="A73" s="18">
        <v>62</v>
      </c>
      <c r="B73" s="37" t="s">
        <v>575</v>
      </c>
      <c r="C73" s="18" t="s">
        <v>17</v>
      </c>
      <c r="D73" s="18"/>
      <c r="E73" s="19"/>
      <c r="F73" s="33" t="s">
        <v>18</v>
      </c>
    </row>
    <row r="74" spans="1:6" ht="30" x14ac:dyDescent="0.25">
      <c r="A74" s="18">
        <v>63</v>
      </c>
      <c r="B74" s="28" t="s">
        <v>328</v>
      </c>
      <c r="C74" s="18" t="s">
        <v>17</v>
      </c>
      <c r="D74" s="18"/>
      <c r="E74" s="18"/>
      <c r="F74" s="1"/>
    </row>
    <row r="75" spans="1:6" ht="30" x14ac:dyDescent="0.25">
      <c r="A75" s="18">
        <v>64</v>
      </c>
      <c r="B75" s="37" t="s">
        <v>576</v>
      </c>
      <c r="C75" s="18" t="s">
        <v>17</v>
      </c>
      <c r="D75" s="18"/>
      <c r="E75" s="19"/>
      <c r="F75" s="33" t="s">
        <v>18</v>
      </c>
    </row>
    <row r="76" spans="1:6" x14ac:dyDescent="0.25">
      <c r="A76" s="18">
        <v>65</v>
      </c>
      <c r="B76" s="28" t="s">
        <v>329</v>
      </c>
      <c r="C76" s="18" t="s">
        <v>17</v>
      </c>
      <c r="D76" s="18"/>
      <c r="E76" s="18"/>
      <c r="F76" s="1"/>
    </row>
    <row r="77" spans="1:6" ht="30" x14ac:dyDescent="0.25">
      <c r="A77" s="18">
        <v>66</v>
      </c>
      <c r="B77" s="28" t="s">
        <v>330</v>
      </c>
      <c r="C77" s="18" t="s">
        <v>17</v>
      </c>
      <c r="D77" s="18"/>
      <c r="E77" s="18"/>
      <c r="F77" s="1"/>
    </row>
    <row r="78" spans="1:6" ht="30" x14ac:dyDescent="0.25">
      <c r="A78" s="18">
        <v>67</v>
      </c>
      <c r="B78" s="37" t="s">
        <v>578</v>
      </c>
      <c r="C78" s="18" t="s">
        <v>17</v>
      </c>
      <c r="D78" s="18"/>
      <c r="E78" s="19"/>
      <c r="F78" s="33" t="s">
        <v>18</v>
      </c>
    </row>
    <row r="79" spans="1:6" ht="30" x14ac:dyDescent="0.25">
      <c r="A79" s="18">
        <v>68</v>
      </c>
      <c r="B79" s="37" t="s">
        <v>577</v>
      </c>
      <c r="C79" s="18" t="s">
        <v>17</v>
      </c>
      <c r="D79" s="18"/>
      <c r="E79" s="19"/>
      <c r="F79" s="33" t="s">
        <v>18</v>
      </c>
    </row>
    <row r="80" spans="1:6" ht="30" x14ac:dyDescent="0.25">
      <c r="A80" s="18">
        <v>69</v>
      </c>
      <c r="B80" s="28" t="s">
        <v>331</v>
      </c>
      <c r="C80" s="18" t="s">
        <v>17</v>
      </c>
      <c r="D80" s="18"/>
      <c r="E80" s="18"/>
      <c r="F80" s="1"/>
    </row>
    <row r="81" spans="1:6" ht="30" x14ac:dyDescent="0.25">
      <c r="A81" s="18">
        <v>70</v>
      </c>
      <c r="B81" s="28" t="s">
        <v>332</v>
      </c>
      <c r="C81" s="18" t="s">
        <v>17</v>
      </c>
      <c r="D81" s="18"/>
      <c r="E81" s="18"/>
      <c r="F81" s="1"/>
    </row>
    <row r="82" spans="1:6" ht="30" x14ac:dyDescent="0.25">
      <c r="A82" s="18">
        <v>71</v>
      </c>
      <c r="B82" s="28" t="s">
        <v>333</v>
      </c>
      <c r="C82" s="18" t="s">
        <v>17</v>
      </c>
      <c r="D82" s="18"/>
      <c r="E82" s="18"/>
      <c r="F82" s="1"/>
    </row>
    <row r="83" spans="1:6" ht="30" x14ac:dyDescent="0.25">
      <c r="A83" s="18">
        <v>72</v>
      </c>
      <c r="B83" s="28" t="s">
        <v>334</v>
      </c>
      <c r="C83" s="18" t="s">
        <v>17</v>
      </c>
      <c r="D83" s="18"/>
      <c r="E83" s="18"/>
      <c r="F83" s="1"/>
    </row>
    <row r="84" spans="1:6" x14ac:dyDescent="0.25">
      <c r="A84" s="18">
        <v>73</v>
      </c>
      <c r="B84" s="28" t="s">
        <v>335</v>
      </c>
      <c r="C84" s="18" t="s">
        <v>17</v>
      </c>
      <c r="D84" s="18"/>
      <c r="E84" s="18"/>
      <c r="F84" s="1"/>
    </row>
    <row r="85" spans="1:6" ht="30" x14ac:dyDescent="0.25">
      <c r="A85" s="18">
        <v>74</v>
      </c>
      <c r="B85" s="28" t="s">
        <v>336</v>
      </c>
      <c r="C85" s="18" t="s">
        <v>17</v>
      </c>
      <c r="D85" s="18"/>
      <c r="E85" s="18"/>
      <c r="F85" s="1"/>
    </row>
    <row r="86" spans="1:6" ht="30" x14ac:dyDescent="0.25">
      <c r="A86" s="18">
        <v>75</v>
      </c>
      <c r="B86" s="28" t="s">
        <v>337</v>
      </c>
      <c r="C86" s="18" t="s">
        <v>17</v>
      </c>
      <c r="D86" s="18"/>
      <c r="E86" s="18"/>
      <c r="F86" s="1"/>
    </row>
    <row r="87" spans="1:6" x14ac:dyDescent="0.25">
      <c r="A87" s="18">
        <v>76</v>
      </c>
      <c r="B87" s="28" t="s">
        <v>338</v>
      </c>
      <c r="C87" s="18" t="s">
        <v>17</v>
      </c>
      <c r="D87" s="18"/>
      <c r="E87" s="18"/>
      <c r="F87" s="1"/>
    </row>
    <row r="88" spans="1:6" ht="30" x14ac:dyDescent="0.25">
      <c r="A88" s="18">
        <v>77</v>
      </c>
      <c r="B88" s="28" t="s">
        <v>339</v>
      </c>
      <c r="C88" s="18" t="s">
        <v>17</v>
      </c>
      <c r="D88" s="18"/>
      <c r="E88" s="18"/>
      <c r="F88" s="1"/>
    </row>
    <row r="89" spans="1:6" ht="30" x14ac:dyDescent="0.25">
      <c r="A89" s="18">
        <v>78</v>
      </c>
      <c r="B89" s="28" t="s">
        <v>340</v>
      </c>
      <c r="C89" s="18" t="s">
        <v>17</v>
      </c>
      <c r="D89" s="18"/>
      <c r="E89" s="18"/>
      <c r="F89" s="1"/>
    </row>
    <row r="90" spans="1:6" x14ac:dyDescent="0.25">
      <c r="A90" s="18">
        <v>79</v>
      </c>
      <c r="B90" s="28" t="s">
        <v>341</v>
      </c>
      <c r="C90" s="18" t="s">
        <v>17</v>
      </c>
      <c r="D90" s="18"/>
      <c r="E90" s="18"/>
      <c r="F90" s="1"/>
    </row>
    <row r="91" spans="1:6" ht="30" x14ac:dyDescent="0.25">
      <c r="A91" s="18">
        <v>80</v>
      </c>
      <c r="B91" s="28" t="s">
        <v>342</v>
      </c>
      <c r="C91" s="18" t="s">
        <v>17</v>
      </c>
      <c r="D91" s="18"/>
      <c r="E91" s="18"/>
      <c r="F91" s="1"/>
    </row>
    <row r="92" spans="1:6" ht="30" x14ac:dyDescent="0.25">
      <c r="A92" s="18">
        <v>81</v>
      </c>
      <c r="B92" s="28" t="s">
        <v>343</v>
      </c>
      <c r="C92" s="18" t="s">
        <v>17</v>
      </c>
      <c r="D92" s="18"/>
      <c r="E92" s="18"/>
      <c r="F92" s="1"/>
    </row>
    <row r="93" spans="1:6" ht="30" x14ac:dyDescent="0.25">
      <c r="A93" s="18">
        <v>82</v>
      </c>
      <c r="B93" s="28" t="s">
        <v>562</v>
      </c>
      <c r="C93" s="18" t="s">
        <v>17</v>
      </c>
      <c r="D93" s="18"/>
      <c r="E93" s="18"/>
      <c r="F93" s="1"/>
    </row>
    <row r="94" spans="1:6" ht="30" x14ac:dyDescent="0.25">
      <c r="A94" s="18">
        <v>83</v>
      </c>
      <c r="B94" s="28" t="s">
        <v>344</v>
      </c>
      <c r="C94" s="18" t="s">
        <v>17</v>
      </c>
      <c r="D94" s="18"/>
      <c r="E94" s="18"/>
      <c r="F94" s="1"/>
    </row>
    <row r="95" spans="1:6" ht="30" x14ac:dyDescent="0.25">
      <c r="A95" s="18">
        <v>84</v>
      </c>
      <c r="B95" s="28" t="s">
        <v>345</v>
      </c>
      <c r="C95" s="18" t="s">
        <v>17</v>
      </c>
      <c r="D95" s="18"/>
      <c r="E95" s="18"/>
      <c r="F95" s="1"/>
    </row>
    <row r="96" spans="1:6" x14ac:dyDescent="0.25">
      <c r="A96" s="18">
        <v>85</v>
      </c>
      <c r="B96" s="28" t="s">
        <v>346</v>
      </c>
      <c r="C96" s="18" t="s">
        <v>17</v>
      </c>
      <c r="D96" s="18"/>
      <c r="E96" s="18"/>
      <c r="F96" s="1"/>
    </row>
    <row r="97" spans="1:6" ht="30" x14ac:dyDescent="0.25">
      <c r="A97" s="18">
        <v>86</v>
      </c>
      <c r="B97" s="28" t="s">
        <v>347</v>
      </c>
      <c r="C97" s="18" t="s">
        <v>17</v>
      </c>
      <c r="D97" s="18"/>
      <c r="E97" s="18"/>
      <c r="F97" s="1"/>
    </row>
    <row r="98" spans="1:6" x14ac:dyDescent="0.25">
      <c r="A98" s="48"/>
      <c r="B98" s="49"/>
      <c r="C98" s="48"/>
      <c r="D98" s="48"/>
      <c r="E98" s="48"/>
      <c r="F98" s="50"/>
    </row>
    <row r="99" spans="1:6" x14ac:dyDescent="0.25">
      <c r="A99" s="48"/>
      <c r="B99" s="49"/>
      <c r="C99" s="48"/>
      <c r="D99" s="48"/>
      <c r="E99" s="48"/>
      <c r="F99" s="50"/>
    </row>
    <row r="100" spans="1:6" x14ac:dyDescent="0.25">
      <c r="A100" s="121" t="s">
        <v>579</v>
      </c>
      <c r="B100" s="119"/>
      <c r="C100" s="111" t="s">
        <v>10</v>
      </c>
      <c r="D100" s="112"/>
      <c r="E100" s="112"/>
      <c r="F100" s="113"/>
    </row>
    <row r="101" spans="1:6" x14ac:dyDescent="0.25">
      <c r="A101" s="3" t="s">
        <v>285</v>
      </c>
      <c r="B101" s="36" t="s">
        <v>286</v>
      </c>
      <c r="C101" s="17" t="s">
        <v>1</v>
      </c>
      <c r="D101" s="17" t="s">
        <v>5</v>
      </c>
      <c r="E101" s="17" t="s">
        <v>3</v>
      </c>
      <c r="F101" s="4" t="s">
        <v>14</v>
      </c>
    </row>
    <row r="102" spans="1:6" x14ac:dyDescent="0.25">
      <c r="A102" s="18">
        <v>87</v>
      </c>
      <c r="B102" s="51" t="s">
        <v>580</v>
      </c>
      <c r="C102" s="18" t="s">
        <v>17</v>
      </c>
      <c r="D102" s="18"/>
      <c r="E102" s="19"/>
      <c r="F102" s="20"/>
    </row>
    <row r="103" spans="1:6" ht="30" x14ac:dyDescent="0.25">
      <c r="A103" s="18">
        <v>88</v>
      </c>
      <c r="B103" s="51" t="s">
        <v>349</v>
      </c>
      <c r="C103" s="18" t="s">
        <v>17</v>
      </c>
      <c r="D103" s="18"/>
      <c r="E103" s="19"/>
      <c r="F103" s="20"/>
    </row>
    <row r="104" spans="1:6" ht="30" x14ac:dyDescent="0.25">
      <c r="A104" s="18">
        <v>89</v>
      </c>
      <c r="B104" s="51" t="s">
        <v>582</v>
      </c>
      <c r="C104" s="18" t="s">
        <v>17</v>
      </c>
      <c r="D104" s="18"/>
      <c r="E104" s="19"/>
      <c r="F104" s="20"/>
    </row>
    <row r="105" spans="1:6" ht="30" x14ac:dyDescent="0.25">
      <c r="A105" s="18">
        <v>90</v>
      </c>
      <c r="B105" s="51" t="s">
        <v>581</v>
      </c>
      <c r="C105" s="18" t="s">
        <v>17</v>
      </c>
      <c r="D105" s="18"/>
      <c r="E105" s="19"/>
      <c r="F105" s="20"/>
    </row>
    <row r="106" spans="1:6" ht="30" x14ac:dyDescent="0.25">
      <c r="A106" s="18">
        <v>91</v>
      </c>
      <c r="B106" s="51" t="s">
        <v>350</v>
      </c>
      <c r="C106" s="18" t="s">
        <v>17</v>
      </c>
      <c r="D106" s="18"/>
      <c r="E106" s="19"/>
      <c r="F106" s="20"/>
    </row>
    <row r="107" spans="1:6" x14ac:dyDescent="0.25">
      <c r="A107" s="48"/>
      <c r="B107" s="49"/>
      <c r="C107" s="48"/>
      <c r="D107" s="48"/>
      <c r="E107" s="48"/>
      <c r="F107" s="50"/>
    </row>
    <row r="108" spans="1:6" x14ac:dyDescent="0.25">
      <c r="A108" s="48"/>
      <c r="B108" s="49"/>
      <c r="C108" s="48"/>
      <c r="D108" s="48"/>
      <c r="E108" s="48"/>
      <c r="F108" s="50"/>
    </row>
    <row r="109" spans="1:6" x14ac:dyDescent="0.25">
      <c r="A109" s="48"/>
      <c r="B109" s="49"/>
      <c r="C109" s="48"/>
      <c r="D109" s="48"/>
      <c r="E109" s="48"/>
      <c r="F109" s="50"/>
    </row>
    <row r="110" spans="1:6" x14ac:dyDescent="0.25">
      <c r="A110" s="121" t="s">
        <v>583</v>
      </c>
      <c r="B110" s="119"/>
      <c r="C110" s="111" t="s">
        <v>10</v>
      </c>
      <c r="D110" s="112"/>
      <c r="E110" s="112"/>
      <c r="F110" s="113"/>
    </row>
    <row r="111" spans="1:6" x14ac:dyDescent="0.25">
      <c r="A111" s="3" t="s">
        <v>285</v>
      </c>
      <c r="B111" s="36" t="s">
        <v>286</v>
      </c>
      <c r="C111" s="17" t="s">
        <v>1</v>
      </c>
      <c r="D111" s="17" t="s">
        <v>5</v>
      </c>
      <c r="E111" s="17" t="s">
        <v>3</v>
      </c>
      <c r="F111" s="4" t="s">
        <v>14</v>
      </c>
    </row>
    <row r="112" spans="1:6" x14ac:dyDescent="0.25">
      <c r="A112" s="18">
        <v>92</v>
      </c>
      <c r="B112" s="51" t="s">
        <v>584</v>
      </c>
      <c r="C112" s="18" t="s">
        <v>17</v>
      </c>
      <c r="D112" s="18"/>
      <c r="E112" s="19"/>
      <c r="F112" s="20"/>
    </row>
    <row r="113" spans="1:6" x14ac:dyDescent="0.25">
      <c r="A113" s="18">
        <v>93</v>
      </c>
      <c r="B113" s="51" t="s">
        <v>585</v>
      </c>
      <c r="C113" s="18" t="s">
        <v>17</v>
      </c>
      <c r="D113" s="18"/>
      <c r="E113" s="19"/>
      <c r="F113" s="20"/>
    </row>
    <row r="114" spans="1:6" ht="30" x14ac:dyDescent="0.25">
      <c r="A114" s="18">
        <v>94</v>
      </c>
      <c r="B114" s="51" t="s">
        <v>586</v>
      </c>
      <c r="C114" s="18" t="s">
        <v>17</v>
      </c>
      <c r="D114" s="18"/>
      <c r="E114" s="19"/>
      <c r="F114" s="20"/>
    </row>
    <row r="115" spans="1:6" ht="30" x14ac:dyDescent="0.25">
      <c r="A115" s="18">
        <v>95</v>
      </c>
      <c r="B115" s="51" t="s">
        <v>587</v>
      </c>
      <c r="C115" s="18" t="s">
        <v>17</v>
      </c>
      <c r="D115" s="18"/>
      <c r="E115" s="19"/>
      <c r="F115" s="20"/>
    </row>
    <row r="116" spans="1:6" x14ac:dyDescent="0.25">
      <c r="A116" s="18">
        <v>96</v>
      </c>
      <c r="B116" s="51" t="s">
        <v>592</v>
      </c>
      <c r="C116" s="18" t="s">
        <v>17</v>
      </c>
      <c r="D116" s="18"/>
      <c r="E116" s="19"/>
      <c r="F116" s="20"/>
    </row>
    <row r="117" spans="1:6" ht="30" x14ac:dyDescent="0.25">
      <c r="A117" s="18">
        <v>97</v>
      </c>
      <c r="B117" s="51" t="s">
        <v>588</v>
      </c>
      <c r="C117" s="18" t="s">
        <v>17</v>
      </c>
      <c r="D117" s="18"/>
      <c r="E117" s="19"/>
      <c r="F117" s="20"/>
    </row>
    <row r="118" spans="1:6" ht="30" x14ac:dyDescent="0.25">
      <c r="A118" s="18">
        <v>98</v>
      </c>
      <c r="B118" s="51" t="s">
        <v>589</v>
      </c>
      <c r="C118" s="18" t="s">
        <v>17</v>
      </c>
      <c r="D118" s="18"/>
      <c r="E118" s="19"/>
      <c r="F118" s="20"/>
    </row>
    <row r="119" spans="1:6" ht="30" x14ac:dyDescent="0.25">
      <c r="A119" s="18">
        <v>99</v>
      </c>
      <c r="B119" s="51" t="s">
        <v>593</v>
      </c>
      <c r="C119" s="18" t="s">
        <v>17</v>
      </c>
      <c r="D119" s="18"/>
      <c r="E119" s="19"/>
      <c r="F119" s="20"/>
    </row>
    <row r="120" spans="1:6" ht="30" x14ac:dyDescent="0.25">
      <c r="A120" s="18">
        <v>100</v>
      </c>
      <c r="B120" s="51" t="s">
        <v>357</v>
      </c>
      <c r="C120" s="18" t="s">
        <v>17</v>
      </c>
      <c r="D120" s="18"/>
      <c r="E120" s="19"/>
      <c r="F120" s="20"/>
    </row>
    <row r="121" spans="1:6" ht="30" x14ac:dyDescent="0.25">
      <c r="A121" s="18">
        <v>101</v>
      </c>
      <c r="B121" s="51" t="s">
        <v>590</v>
      </c>
      <c r="C121" s="18" t="s">
        <v>17</v>
      </c>
      <c r="D121" s="18"/>
      <c r="E121" s="19"/>
      <c r="F121" s="20"/>
    </row>
    <row r="122" spans="1:6" ht="45" x14ac:dyDescent="0.25">
      <c r="A122" s="18">
        <v>102</v>
      </c>
      <c r="B122" s="51" t="s">
        <v>591</v>
      </c>
      <c r="C122" s="18" t="s">
        <v>17</v>
      </c>
      <c r="D122" s="18"/>
      <c r="E122" s="19"/>
      <c r="F122" s="20"/>
    </row>
    <row r="123" spans="1:6" x14ac:dyDescent="0.25">
      <c r="A123" s="18">
        <v>103</v>
      </c>
      <c r="B123" s="51" t="s">
        <v>358</v>
      </c>
      <c r="C123" s="18" t="s">
        <v>17</v>
      </c>
      <c r="D123" s="18"/>
      <c r="E123" s="19"/>
      <c r="F123" s="20"/>
    </row>
    <row r="124" spans="1:6" x14ac:dyDescent="0.25">
      <c r="A124" s="18">
        <v>104</v>
      </c>
      <c r="B124" s="51" t="s">
        <v>359</v>
      </c>
      <c r="C124" s="18" t="s">
        <v>17</v>
      </c>
      <c r="D124" s="18"/>
      <c r="E124" s="19"/>
      <c r="F124" s="20"/>
    </row>
    <row r="125" spans="1:6" x14ac:dyDescent="0.25">
      <c r="A125" s="18">
        <v>105</v>
      </c>
      <c r="B125" s="51" t="s">
        <v>594</v>
      </c>
      <c r="C125" s="18" t="s">
        <v>17</v>
      </c>
      <c r="D125" s="18"/>
      <c r="E125" s="19"/>
      <c r="F125" s="20"/>
    </row>
    <row r="126" spans="1:6" x14ac:dyDescent="0.25">
      <c r="A126" s="18">
        <v>106</v>
      </c>
      <c r="B126" s="55" t="s">
        <v>712</v>
      </c>
      <c r="C126" s="18" t="s">
        <v>17</v>
      </c>
      <c r="D126" s="18"/>
      <c r="E126" s="19"/>
      <c r="F126" s="20"/>
    </row>
    <row r="127" spans="1:6" ht="30" x14ac:dyDescent="0.25">
      <c r="A127" s="18">
        <v>107</v>
      </c>
      <c r="B127" s="55" t="s">
        <v>713</v>
      </c>
      <c r="C127" s="18" t="s">
        <v>17</v>
      </c>
      <c r="D127" s="18"/>
      <c r="E127" s="19"/>
      <c r="F127" s="20"/>
    </row>
    <row r="128" spans="1:6" x14ac:dyDescent="0.25">
      <c r="A128" s="18">
        <v>108</v>
      </c>
      <c r="B128" s="55" t="s">
        <v>714</v>
      </c>
      <c r="C128" s="18" t="s">
        <v>17</v>
      </c>
      <c r="D128" s="18"/>
      <c r="E128" s="19"/>
      <c r="F128" s="20"/>
    </row>
    <row r="129" spans="1:6" ht="30" x14ac:dyDescent="0.25">
      <c r="A129" s="18">
        <v>109</v>
      </c>
      <c r="B129" s="55" t="s">
        <v>715</v>
      </c>
      <c r="C129" s="18" t="s">
        <v>17</v>
      </c>
      <c r="D129" s="18"/>
      <c r="E129" s="19"/>
      <c r="F129" s="20"/>
    </row>
    <row r="130" spans="1:6" x14ac:dyDescent="0.25">
      <c r="A130" s="48"/>
      <c r="B130" s="49"/>
      <c r="C130" s="48"/>
      <c r="D130" s="48"/>
      <c r="E130" s="48"/>
      <c r="F130" s="50"/>
    </row>
    <row r="131" spans="1:6" x14ac:dyDescent="0.25">
      <c r="A131" s="48"/>
      <c r="B131" s="49"/>
      <c r="C131" s="48"/>
      <c r="D131" s="48"/>
      <c r="E131" s="48"/>
      <c r="F131" s="50"/>
    </row>
    <row r="132" spans="1:6" x14ac:dyDescent="0.25">
      <c r="A132" s="48"/>
      <c r="B132" s="49"/>
      <c r="C132" s="48"/>
      <c r="D132" s="48"/>
      <c r="E132" s="48"/>
      <c r="F132" s="50"/>
    </row>
    <row r="133" spans="1:6" x14ac:dyDescent="0.25">
      <c r="A133" s="121" t="s">
        <v>348</v>
      </c>
      <c r="B133" s="119"/>
      <c r="C133" s="111" t="s">
        <v>10</v>
      </c>
      <c r="D133" s="112"/>
      <c r="E133" s="112"/>
      <c r="F133" s="113"/>
    </row>
    <row r="134" spans="1:6" x14ac:dyDescent="0.25">
      <c r="A134" s="3" t="s">
        <v>285</v>
      </c>
      <c r="B134" s="36" t="s">
        <v>286</v>
      </c>
      <c r="C134" s="17" t="s">
        <v>1</v>
      </c>
      <c r="D134" s="17" t="s">
        <v>5</v>
      </c>
      <c r="E134" s="17" t="s">
        <v>3</v>
      </c>
      <c r="F134" s="4" t="s">
        <v>14</v>
      </c>
    </row>
    <row r="135" spans="1:6" ht="30" x14ac:dyDescent="0.25">
      <c r="A135" s="18">
        <v>110</v>
      </c>
      <c r="B135" s="28" t="s">
        <v>351</v>
      </c>
      <c r="C135" s="18" t="s">
        <v>17</v>
      </c>
      <c r="D135" s="18"/>
      <c r="E135" s="18"/>
      <c r="F135" s="1"/>
    </row>
    <row r="136" spans="1:6" x14ac:dyDescent="0.25">
      <c r="A136" s="18">
        <v>111</v>
      </c>
      <c r="B136" s="28" t="s">
        <v>352</v>
      </c>
      <c r="C136" s="18" t="s">
        <v>17</v>
      </c>
      <c r="D136" s="18"/>
      <c r="E136" s="18"/>
      <c r="F136" s="1"/>
    </row>
    <row r="137" spans="1:6" ht="30" x14ac:dyDescent="0.25">
      <c r="A137" s="18">
        <v>112</v>
      </c>
      <c r="B137" s="28" t="s">
        <v>353</v>
      </c>
      <c r="C137" s="18" t="s">
        <v>17</v>
      </c>
      <c r="D137" s="18"/>
      <c r="E137" s="18"/>
      <c r="F137" s="1"/>
    </row>
    <row r="138" spans="1:6" x14ac:dyDescent="0.25">
      <c r="A138" s="18">
        <v>113</v>
      </c>
      <c r="B138" s="28" t="s">
        <v>354</v>
      </c>
      <c r="C138" s="18" t="s">
        <v>17</v>
      </c>
      <c r="D138" s="18"/>
      <c r="E138" s="18"/>
      <c r="F138" s="1"/>
    </row>
    <row r="139" spans="1:6" ht="30" x14ac:dyDescent="0.25">
      <c r="A139" s="18">
        <v>114</v>
      </c>
      <c r="B139" s="28" t="s">
        <v>355</v>
      </c>
      <c r="C139" s="18" t="s">
        <v>17</v>
      </c>
      <c r="D139" s="18"/>
      <c r="E139" s="18"/>
      <c r="F139" s="1"/>
    </row>
    <row r="140" spans="1:6" x14ac:dyDescent="0.25">
      <c r="A140" s="18">
        <v>115</v>
      </c>
      <c r="B140" s="28" t="s">
        <v>356</v>
      </c>
      <c r="C140" s="18" t="s">
        <v>17</v>
      </c>
      <c r="D140" s="18"/>
      <c r="E140" s="18"/>
      <c r="F140" s="1"/>
    </row>
    <row r="141" spans="1:6" x14ac:dyDescent="0.25"/>
    <row r="142" spans="1:6" x14ac:dyDescent="0.25"/>
    <row r="143" spans="1:6" x14ac:dyDescent="0.25"/>
    <row r="144" spans="1:6" x14ac:dyDescent="0.25">
      <c r="A144" s="121" t="s">
        <v>360</v>
      </c>
      <c r="B144" s="119"/>
      <c r="C144" s="111" t="s">
        <v>10</v>
      </c>
      <c r="D144" s="112"/>
      <c r="E144" s="112"/>
      <c r="F144" s="113"/>
    </row>
    <row r="145" spans="1:6" x14ac:dyDescent="0.25">
      <c r="A145" s="3" t="s">
        <v>285</v>
      </c>
      <c r="B145" s="36" t="s">
        <v>286</v>
      </c>
      <c r="C145" s="17" t="s">
        <v>1</v>
      </c>
      <c r="D145" s="17" t="s">
        <v>5</v>
      </c>
      <c r="E145" s="17" t="s">
        <v>3</v>
      </c>
      <c r="F145" s="4" t="s">
        <v>14</v>
      </c>
    </row>
    <row r="146" spans="1:6" ht="30" x14ac:dyDescent="0.25">
      <c r="A146" s="18">
        <v>116</v>
      </c>
      <c r="B146" s="28" t="s">
        <v>361</v>
      </c>
      <c r="C146" s="18" t="s">
        <v>17</v>
      </c>
      <c r="D146" s="18"/>
      <c r="E146" s="18"/>
      <c r="F146" s="1"/>
    </row>
    <row r="147" spans="1:6" ht="30" x14ac:dyDescent="0.25">
      <c r="A147" s="18">
        <v>117</v>
      </c>
      <c r="B147" s="28" t="s">
        <v>362</v>
      </c>
      <c r="C147" s="18" t="s">
        <v>17</v>
      </c>
      <c r="D147" s="18"/>
      <c r="E147" s="18"/>
      <c r="F147" s="1"/>
    </row>
    <row r="148" spans="1:6" ht="30" x14ac:dyDescent="0.25">
      <c r="A148" s="18">
        <v>118</v>
      </c>
      <c r="B148" s="28" t="s">
        <v>363</v>
      </c>
      <c r="C148" s="18" t="s">
        <v>17</v>
      </c>
      <c r="D148" s="18"/>
      <c r="E148" s="18"/>
      <c r="F148" s="1"/>
    </row>
    <row r="149" spans="1:6" ht="30" x14ac:dyDescent="0.25">
      <c r="A149" s="18">
        <v>119</v>
      </c>
      <c r="B149" s="28" t="s">
        <v>364</v>
      </c>
      <c r="C149" s="18" t="s">
        <v>17</v>
      </c>
      <c r="D149" s="18"/>
      <c r="E149" s="18"/>
      <c r="F149" s="1"/>
    </row>
    <row r="150" spans="1:6" ht="30" x14ac:dyDescent="0.25">
      <c r="A150" s="18">
        <v>120</v>
      </c>
      <c r="B150" s="28" t="s">
        <v>365</v>
      </c>
      <c r="C150" s="18" t="s">
        <v>17</v>
      </c>
      <c r="D150" s="18"/>
      <c r="E150" s="18"/>
      <c r="F150" s="1"/>
    </row>
    <row r="151" spans="1:6" x14ac:dyDescent="0.25">
      <c r="A151" s="18">
        <v>121</v>
      </c>
      <c r="B151" s="28" t="s">
        <v>366</v>
      </c>
      <c r="C151" s="18" t="s">
        <v>17</v>
      </c>
      <c r="D151" s="18"/>
      <c r="E151" s="18"/>
      <c r="F151" s="1"/>
    </row>
    <row r="152" spans="1:6" ht="30" x14ac:dyDescent="0.25">
      <c r="A152" s="18">
        <v>122</v>
      </c>
      <c r="B152" s="28" t="s">
        <v>367</v>
      </c>
      <c r="C152" s="18" t="s">
        <v>17</v>
      </c>
      <c r="D152" s="18"/>
      <c r="E152" s="18"/>
      <c r="F152" s="1"/>
    </row>
    <row r="153" spans="1:6" x14ac:dyDescent="0.25">
      <c r="A153" s="18">
        <v>123</v>
      </c>
      <c r="B153" s="28" t="s">
        <v>368</v>
      </c>
      <c r="C153" s="18" t="s">
        <v>17</v>
      </c>
      <c r="D153" s="18"/>
      <c r="E153" s="18"/>
      <c r="F153" s="1"/>
    </row>
    <row r="154" spans="1:6" x14ac:dyDescent="0.25">
      <c r="A154" s="18">
        <v>124</v>
      </c>
      <c r="B154" s="28" t="s">
        <v>369</v>
      </c>
      <c r="C154" s="18" t="s">
        <v>17</v>
      </c>
      <c r="D154" s="18"/>
      <c r="E154" s="18"/>
      <c r="F154" s="1"/>
    </row>
    <row r="155" spans="1:6" x14ac:dyDescent="0.25">
      <c r="A155" s="18">
        <v>125</v>
      </c>
      <c r="B155" s="28" t="s">
        <v>370</v>
      </c>
      <c r="C155" s="18" t="s">
        <v>17</v>
      </c>
      <c r="D155" s="18"/>
      <c r="E155" s="18"/>
      <c r="F155" s="1"/>
    </row>
    <row r="156" spans="1:6" x14ac:dyDescent="0.25">
      <c r="A156" s="18">
        <v>126</v>
      </c>
      <c r="B156" s="28" t="s">
        <v>371</v>
      </c>
      <c r="C156" s="18" t="s">
        <v>17</v>
      </c>
      <c r="D156" s="18"/>
      <c r="E156" s="18"/>
      <c r="F156" s="1"/>
    </row>
    <row r="157" spans="1:6" x14ac:dyDescent="0.25">
      <c r="A157" s="18">
        <v>127</v>
      </c>
      <c r="B157" s="28" t="s">
        <v>372</v>
      </c>
      <c r="C157" s="18" t="s">
        <v>17</v>
      </c>
      <c r="D157" s="18"/>
      <c r="E157" s="18"/>
      <c r="F157" s="1"/>
    </row>
    <row r="158" spans="1:6" ht="30" x14ac:dyDescent="0.25">
      <c r="A158" s="18">
        <v>128</v>
      </c>
      <c r="B158" s="28" t="s">
        <v>373</v>
      </c>
      <c r="C158" s="18" t="s">
        <v>17</v>
      </c>
      <c r="D158" s="18"/>
      <c r="E158" s="18"/>
      <c r="F158" s="1"/>
    </row>
    <row r="159" spans="1:6" x14ac:dyDescent="0.25">
      <c r="A159" s="18">
        <v>129</v>
      </c>
      <c r="B159" s="28" t="s">
        <v>374</v>
      </c>
      <c r="C159" s="18" t="s">
        <v>17</v>
      </c>
      <c r="D159" s="18"/>
      <c r="E159" s="18"/>
      <c r="F159" s="1"/>
    </row>
    <row r="160" spans="1:6" x14ac:dyDescent="0.25">
      <c r="A160" s="18">
        <v>130</v>
      </c>
      <c r="B160" s="28" t="s">
        <v>375</v>
      </c>
      <c r="C160" s="18" t="s">
        <v>17</v>
      </c>
      <c r="D160" s="18"/>
      <c r="E160" s="18"/>
      <c r="F160" s="1"/>
    </row>
    <row r="161" spans="1:6" x14ac:dyDescent="0.25">
      <c r="A161" s="18">
        <v>131</v>
      </c>
      <c r="B161" s="28" t="s">
        <v>376</v>
      </c>
      <c r="C161" s="18" t="s">
        <v>17</v>
      </c>
      <c r="D161" s="18"/>
      <c r="E161" s="18"/>
      <c r="F161" s="1"/>
    </row>
    <row r="162" spans="1:6" x14ac:dyDescent="0.25">
      <c r="A162" s="18">
        <v>132</v>
      </c>
      <c r="B162" s="28" t="s">
        <v>377</v>
      </c>
      <c r="C162" s="18" t="s">
        <v>17</v>
      </c>
      <c r="D162" s="18"/>
      <c r="E162" s="18"/>
      <c r="F162" s="1"/>
    </row>
    <row r="163" spans="1:6" x14ac:dyDescent="0.25">
      <c r="A163" s="21"/>
      <c r="B163" s="38"/>
      <c r="C163" s="21"/>
      <c r="D163" s="21"/>
      <c r="E163" s="21"/>
      <c r="F163" s="6"/>
    </row>
    <row r="164" spans="1:6" x14ac:dyDescent="0.25">
      <c r="A164" s="21"/>
      <c r="B164" s="38"/>
      <c r="C164" s="21"/>
      <c r="D164" s="21"/>
      <c r="E164" s="21"/>
      <c r="F164" s="6"/>
    </row>
    <row r="165" spans="1:6" x14ac:dyDescent="0.25">
      <c r="A165" s="21"/>
      <c r="B165" s="38"/>
      <c r="C165" s="21"/>
      <c r="D165" s="21"/>
      <c r="E165" s="21"/>
      <c r="F165" s="6"/>
    </row>
    <row r="166" spans="1:6" x14ac:dyDescent="0.25">
      <c r="A166" s="121" t="s">
        <v>378</v>
      </c>
      <c r="B166" s="119"/>
      <c r="C166" s="111" t="s">
        <v>10</v>
      </c>
      <c r="D166" s="112"/>
      <c r="E166" s="112"/>
      <c r="F166" s="113"/>
    </row>
    <row r="167" spans="1:6" x14ac:dyDescent="0.25">
      <c r="A167" s="3" t="s">
        <v>285</v>
      </c>
      <c r="B167" s="36" t="s">
        <v>286</v>
      </c>
      <c r="C167" s="17" t="s">
        <v>1</v>
      </c>
      <c r="D167" s="17" t="s">
        <v>5</v>
      </c>
      <c r="E167" s="17" t="s">
        <v>3</v>
      </c>
      <c r="F167" s="4" t="s">
        <v>14</v>
      </c>
    </row>
    <row r="168" spans="1:6" ht="30" x14ac:dyDescent="0.25">
      <c r="A168" s="18">
        <v>133</v>
      </c>
      <c r="B168" s="28" t="s">
        <v>379</v>
      </c>
      <c r="C168" s="18" t="s">
        <v>17</v>
      </c>
      <c r="D168" s="18"/>
      <c r="E168" s="18"/>
      <c r="F168" s="1"/>
    </row>
    <row r="169" spans="1:6" ht="30" x14ac:dyDescent="0.25">
      <c r="A169" s="18">
        <v>134</v>
      </c>
      <c r="B169" s="28" t="s">
        <v>380</v>
      </c>
      <c r="C169" s="18" t="s">
        <v>17</v>
      </c>
      <c r="D169" s="18"/>
      <c r="E169" s="18"/>
      <c r="F169" s="1"/>
    </row>
    <row r="170" spans="1:6" ht="30" x14ac:dyDescent="0.25">
      <c r="A170" s="18">
        <v>135</v>
      </c>
      <c r="B170" s="28" t="s">
        <v>381</v>
      </c>
      <c r="C170" s="18" t="s">
        <v>17</v>
      </c>
      <c r="D170" s="18"/>
      <c r="E170" s="18"/>
      <c r="F170" s="1"/>
    </row>
    <row r="171" spans="1:6" ht="30" x14ac:dyDescent="0.25">
      <c r="A171" s="18">
        <v>136</v>
      </c>
      <c r="B171" s="28" t="s">
        <v>382</v>
      </c>
      <c r="C171" s="18" t="s">
        <v>17</v>
      </c>
      <c r="D171" s="18"/>
      <c r="E171" s="18"/>
      <c r="F171" s="1"/>
    </row>
    <row r="172" spans="1:6" ht="30" x14ac:dyDescent="0.25">
      <c r="A172" s="18">
        <v>137</v>
      </c>
      <c r="B172" s="28" t="s">
        <v>383</v>
      </c>
      <c r="C172" s="18" t="s">
        <v>17</v>
      </c>
      <c r="D172" s="18"/>
      <c r="E172" s="18"/>
      <c r="F172" s="1"/>
    </row>
    <row r="173" spans="1:6" ht="30" x14ac:dyDescent="0.25">
      <c r="A173" s="18">
        <v>138</v>
      </c>
      <c r="B173" s="28" t="s">
        <v>384</v>
      </c>
      <c r="C173" s="18" t="s">
        <v>17</v>
      </c>
      <c r="D173" s="18"/>
      <c r="E173" s="18"/>
      <c r="F173" s="1"/>
    </row>
    <row r="174" spans="1:6" ht="30" x14ac:dyDescent="0.25">
      <c r="A174" s="18">
        <v>139</v>
      </c>
      <c r="B174" s="28" t="s">
        <v>385</v>
      </c>
      <c r="C174" s="18" t="s">
        <v>17</v>
      </c>
      <c r="D174" s="18"/>
      <c r="E174" s="18"/>
      <c r="F174" s="1"/>
    </row>
    <row r="175" spans="1:6" x14ac:dyDescent="0.25">
      <c r="A175" s="18">
        <v>140</v>
      </c>
      <c r="B175" s="28" t="s">
        <v>386</v>
      </c>
      <c r="C175" s="18" t="s">
        <v>17</v>
      </c>
      <c r="D175" s="18"/>
      <c r="E175" s="18"/>
      <c r="F175" s="1"/>
    </row>
    <row r="176" spans="1:6" x14ac:dyDescent="0.25">
      <c r="A176" s="18">
        <v>141</v>
      </c>
      <c r="B176" s="28" t="s">
        <v>387</v>
      </c>
      <c r="C176" s="18" t="s">
        <v>17</v>
      </c>
      <c r="D176" s="18"/>
      <c r="E176" s="18"/>
      <c r="F176" s="1"/>
    </row>
    <row r="177" spans="1:6" ht="30" x14ac:dyDescent="0.25">
      <c r="A177" s="18">
        <v>142</v>
      </c>
      <c r="B177" s="28" t="s">
        <v>388</v>
      </c>
      <c r="C177" s="18" t="s">
        <v>17</v>
      </c>
      <c r="D177" s="18"/>
      <c r="E177" s="18"/>
      <c r="F177" s="1"/>
    </row>
    <row r="178" spans="1:6" x14ac:dyDescent="0.25">
      <c r="A178" s="18">
        <v>143</v>
      </c>
      <c r="B178" s="28" t="s">
        <v>389</v>
      </c>
      <c r="C178" s="18" t="s">
        <v>17</v>
      </c>
      <c r="D178" s="18"/>
      <c r="E178" s="18"/>
      <c r="F178" s="1"/>
    </row>
    <row r="179" spans="1:6" x14ac:dyDescent="0.25">
      <c r="A179" s="18">
        <v>144</v>
      </c>
      <c r="B179" s="28" t="s">
        <v>390</v>
      </c>
      <c r="C179" s="18" t="s">
        <v>17</v>
      </c>
      <c r="D179" s="18"/>
      <c r="E179" s="18"/>
      <c r="F179" s="1"/>
    </row>
    <row r="180" spans="1:6" ht="30" x14ac:dyDescent="0.25">
      <c r="A180" s="18">
        <v>145</v>
      </c>
      <c r="B180" s="28" t="s">
        <v>391</v>
      </c>
      <c r="C180" s="18" t="s">
        <v>17</v>
      </c>
      <c r="D180" s="18"/>
      <c r="E180" s="18"/>
      <c r="F180" s="1"/>
    </row>
    <row r="181" spans="1:6" x14ac:dyDescent="0.25">
      <c r="A181" s="18">
        <v>146</v>
      </c>
      <c r="B181" s="28" t="s">
        <v>392</v>
      </c>
      <c r="C181" s="18" t="s">
        <v>17</v>
      </c>
      <c r="D181" s="18"/>
      <c r="E181" s="18"/>
      <c r="F181" s="1"/>
    </row>
    <row r="182" spans="1:6" x14ac:dyDescent="0.25">
      <c r="A182" s="18">
        <v>147</v>
      </c>
      <c r="B182" s="28" t="s">
        <v>393</v>
      </c>
      <c r="C182" s="18" t="s">
        <v>17</v>
      </c>
      <c r="D182" s="18"/>
      <c r="E182" s="18"/>
      <c r="F182" s="1"/>
    </row>
    <row r="183" spans="1:6" ht="30" x14ac:dyDescent="0.25">
      <c r="A183" s="18">
        <v>148</v>
      </c>
      <c r="B183" s="28" t="s">
        <v>394</v>
      </c>
      <c r="C183" s="18" t="s">
        <v>17</v>
      </c>
      <c r="D183" s="18"/>
      <c r="E183" s="18"/>
      <c r="F183" s="1"/>
    </row>
    <row r="184" spans="1:6" x14ac:dyDescent="0.25">
      <c r="A184" s="18">
        <v>149</v>
      </c>
      <c r="B184" s="28" t="s">
        <v>395</v>
      </c>
      <c r="C184" s="18" t="s">
        <v>17</v>
      </c>
      <c r="D184" s="18"/>
      <c r="E184" s="18"/>
      <c r="F184" s="1"/>
    </row>
    <row r="185" spans="1:6" x14ac:dyDescent="0.25">
      <c r="A185" s="21"/>
      <c r="B185" s="38"/>
      <c r="C185" s="21"/>
      <c r="D185" s="21"/>
      <c r="E185" s="21"/>
      <c r="F185" s="6"/>
    </row>
    <row r="186" spans="1:6" x14ac:dyDescent="0.25">
      <c r="A186" s="21"/>
      <c r="B186" s="38"/>
      <c r="C186" s="21"/>
      <c r="D186" s="21"/>
      <c r="E186" s="21"/>
      <c r="F186" s="6"/>
    </row>
    <row r="187" spans="1:6" x14ac:dyDescent="0.25">
      <c r="A187" s="13"/>
      <c r="C187" s="13"/>
      <c r="D187" s="13"/>
      <c r="E187" s="13"/>
    </row>
    <row r="188" spans="1:6" x14ac:dyDescent="0.25">
      <c r="A188" s="109" t="s">
        <v>396</v>
      </c>
      <c r="B188" s="120"/>
      <c r="C188" s="111" t="s">
        <v>10</v>
      </c>
      <c r="D188" s="112"/>
      <c r="E188" s="112"/>
      <c r="F188" s="113"/>
    </row>
    <row r="189" spans="1:6" x14ac:dyDescent="0.25">
      <c r="A189" s="11" t="s">
        <v>397</v>
      </c>
      <c r="B189" s="11" t="s">
        <v>13</v>
      </c>
      <c r="C189" s="22" t="s">
        <v>1</v>
      </c>
      <c r="D189" s="22" t="s">
        <v>5</v>
      </c>
      <c r="E189" s="22" t="s">
        <v>3</v>
      </c>
      <c r="F189" s="12" t="s">
        <v>14</v>
      </c>
    </row>
    <row r="190" spans="1:6" ht="30" x14ac:dyDescent="0.25">
      <c r="A190" s="18">
        <v>150</v>
      </c>
      <c r="B190" s="28" t="s">
        <v>398</v>
      </c>
      <c r="C190" s="18" t="s">
        <v>17</v>
      </c>
      <c r="D190" s="18"/>
      <c r="E190" s="18"/>
      <c r="F190" s="1"/>
    </row>
    <row r="191" spans="1:6" ht="30" x14ac:dyDescent="0.25">
      <c r="A191" s="18">
        <v>151</v>
      </c>
      <c r="B191" s="28" t="s">
        <v>399</v>
      </c>
      <c r="C191" s="18" t="s">
        <v>17</v>
      </c>
      <c r="D191" s="18"/>
      <c r="E191" s="18"/>
      <c r="F191" s="1"/>
    </row>
    <row r="192" spans="1:6" ht="30" x14ac:dyDescent="0.25">
      <c r="A192" s="18">
        <v>152</v>
      </c>
      <c r="B192" s="28" t="s">
        <v>400</v>
      </c>
      <c r="C192" s="18" t="s">
        <v>17</v>
      </c>
      <c r="D192" s="18"/>
      <c r="E192" s="18"/>
      <c r="F192" s="1"/>
    </row>
    <row r="193" spans="1:6" ht="30" x14ac:dyDescent="0.25">
      <c r="A193" s="18">
        <v>153</v>
      </c>
      <c r="B193" s="28" t="s">
        <v>401</v>
      </c>
      <c r="C193" s="18" t="s">
        <v>17</v>
      </c>
      <c r="D193" s="18"/>
      <c r="E193" s="18"/>
      <c r="F193" s="1"/>
    </row>
    <row r="194" spans="1:6" ht="30" x14ac:dyDescent="0.25">
      <c r="A194" s="18">
        <v>154</v>
      </c>
      <c r="B194" s="28" t="s">
        <v>402</v>
      </c>
      <c r="C194" s="18" t="s">
        <v>17</v>
      </c>
      <c r="D194" s="18"/>
      <c r="E194" s="18"/>
      <c r="F194" s="1"/>
    </row>
    <row r="195" spans="1:6" ht="30" x14ac:dyDescent="0.25">
      <c r="A195" s="18">
        <v>155</v>
      </c>
      <c r="B195" s="28" t="s">
        <v>403</v>
      </c>
      <c r="C195" s="18" t="s">
        <v>17</v>
      </c>
      <c r="D195" s="18"/>
      <c r="E195" s="18"/>
      <c r="F195" s="1"/>
    </row>
    <row r="196" spans="1:6" ht="30" x14ac:dyDescent="0.25">
      <c r="A196" s="18">
        <v>156</v>
      </c>
      <c r="B196" s="28" t="s">
        <v>404</v>
      </c>
      <c r="C196" s="18" t="s">
        <v>17</v>
      </c>
      <c r="D196" s="18"/>
      <c r="E196" s="18"/>
      <c r="F196" s="1"/>
    </row>
    <row r="197" spans="1:6" ht="30" x14ac:dyDescent="0.25">
      <c r="A197" s="18">
        <v>157</v>
      </c>
      <c r="B197" s="28" t="s">
        <v>405</v>
      </c>
      <c r="C197" s="18" t="s">
        <v>17</v>
      </c>
      <c r="D197" s="18"/>
      <c r="E197" s="18"/>
      <c r="F197" s="1"/>
    </row>
    <row r="198" spans="1:6" ht="30" x14ac:dyDescent="0.25">
      <c r="A198" s="18">
        <v>158</v>
      </c>
      <c r="B198" s="28" t="s">
        <v>406</v>
      </c>
      <c r="C198" s="18" t="s">
        <v>17</v>
      </c>
      <c r="D198" s="18"/>
      <c r="E198" s="18"/>
      <c r="F198" s="1"/>
    </row>
    <row r="199" spans="1:6" ht="30" x14ac:dyDescent="0.25">
      <c r="A199" s="18">
        <v>159</v>
      </c>
      <c r="B199" s="28" t="s">
        <v>407</v>
      </c>
      <c r="C199" s="18" t="s">
        <v>17</v>
      </c>
      <c r="D199" s="18"/>
      <c r="E199" s="18"/>
      <c r="F199" s="1"/>
    </row>
    <row r="200" spans="1:6" ht="30" x14ac:dyDescent="0.25">
      <c r="A200" s="18">
        <v>160</v>
      </c>
      <c r="B200" s="28" t="s">
        <v>408</v>
      </c>
      <c r="C200" s="18" t="s">
        <v>17</v>
      </c>
      <c r="D200" s="18"/>
      <c r="E200" s="18"/>
      <c r="F200" s="1"/>
    </row>
    <row r="201" spans="1:6" ht="30" x14ac:dyDescent="0.25">
      <c r="A201" s="18">
        <v>161</v>
      </c>
      <c r="B201" s="28" t="s">
        <v>409</v>
      </c>
      <c r="C201" s="18" t="s">
        <v>17</v>
      </c>
      <c r="D201" s="18"/>
      <c r="E201" s="18"/>
      <c r="F201" s="1"/>
    </row>
    <row r="202" spans="1:6" ht="30" x14ac:dyDescent="0.25">
      <c r="A202" s="18">
        <v>162</v>
      </c>
      <c r="B202" s="28" t="s">
        <v>410</v>
      </c>
      <c r="C202" s="18" t="s">
        <v>17</v>
      </c>
      <c r="D202" s="18"/>
      <c r="E202" s="18"/>
      <c r="F202" s="1"/>
    </row>
    <row r="203" spans="1:6" ht="30" x14ac:dyDescent="0.25">
      <c r="A203" s="18">
        <v>163</v>
      </c>
      <c r="B203" s="28" t="s">
        <v>411</v>
      </c>
      <c r="C203" s="18" t="s">
        <v>17</v>
      </c>
      <c r="D203" s="18"/>
      <c r="E203" s="18"/>
      <c r="F203" s="1"/>
    </row>
    <row r="204" spans="1:6" ht="30" x14ac:dyDescent="0.25">
      <c r="A204" s="18">
        <v>164</v>
      </c>
      <c r="B204" s="28" t="s">
        <v>412</v>
      </c>
      <c r="C204" s="18" t="s">
        <v>17</v>
      </c>
      <c r="D204" s="18"/>
      <c r="E204" s="18"/>
      <c r="F204" s="1"/>
    </row>
    <row r="205" spans="1:6" x14ac:dyDescent="0.25">
      <c r="A205" s="21"/>
      <c r="B205" s="39"/>
      <c r="C205" s="21"/>
      <c r="D205" s="21"/>
      <c r="E205" s="21"/>
      <c r="F205" s="6"/>
    </row>
    <row r="206" spans="1:6" x14ac:dyDescent="0.25">
      <c r="A206" s="13"/>
      <c r="C206" s="13"/>
      <c r="D206" s="13"/>
      <c r="E206" s="13"/>
    </row>
    <row r="207" spans="1:6" x14ac:dyDescent="0.25">
      <c r="A207" s="13"/>
      <c r="C207" s="13"/>
      <c r="D207" s="13"/>
      <c r="E207" s="13"/>
    </row>
    <row r="208" spans="1:6" x14ac:dyDescent="0.25">
      <c r="A208" s="109" t="s">
        <v>413</v>
      </c>
      <c r="B208" s="120"/>
      <c r="C208" s="111" t="s">
        <v>10</v>
      </c>
      <c r="D208" s="112"/>
      <c r="E208" s="112"/>
      <c r="F208" s="113"/>
    </row>
    <row r="209" spans="1:6" x14ac:dyDescent="0.25">
      <c r="A209" s="11" t="s">
        <v>397</v>
      </c>
      <c r="B209" s="11" t="s">
        <v>13</v>
      </c>
      <c r="C209" s="22" t="s">
        <v>1</v>
      </c>
      <c r="D209" s="22" t="s">
        <v>5</v>
      </c>
      <c r="E209" s="22" t="s">
        <v>3</v>
      </c>
      <c r="F209" s="12" t="s">
        <v>14</v>
      </c>
    </row>
    <row r="210" spans="1:6" ht="30" x14ac:dyDescent="0.25">
      <c r="A210" s="18">
        <v>165</v>
      </c>
      <c r="B210" s="28" t="s">
        <v>414</v>
      </c>
      <c r="C210" s="18" t="s">
        <v>17</v>
      </c>
      <c r="D210" s="18"/>
      <c r="E210" s="18"/>
      <c r="F210" s="1"/>
    </row>
    <row r="211" spans="1:6" ht="30" x14ac:dyDescent="0.25">
      <c r="A211" s="18">
        <v>166</v>
      </c>
      <c r="B211" s="28" t="s">
        <v>415</v>
      </c>
      <c r="C211" s="18" t="s">
        <v>17</v>
      </c>
      <c r="D211" s="18"/>
      <c r="E211" s="18"/>
      <c r="F211" s="1"/>
    </row>
    <row r="212" spans="1:6" ht="30" x14ac:dyDescent="0.25">
      <c r="A212" s="18">
        <v>167</v>
      </c>
      <c r="B212" s="28" t="s">
        <v>416</v>
      </c>
      <c r="C212" s="18" t="s">
        <v>17</v>
      </c>
      <c r="D212" s="18"/>
      <c r="E212" s="18"/>
      <c r="F212" s="1"/>
    </row>
    <row r="213" spans="1:6" ht="30" x14ac:dyDescent="0.25">
      <c r="A213" s="18">
        <v>168</v>
      </c>
      <c r="B213" s="28" t="s">
        <v>417</v>
      </c>
      <c r="C213" s="18" t="s">
        <v>17</v>
      </c>
      <c r="D213" s="18"/>
      <c r="E213" s="18"/>
      <c r="F213" s="1"/>
    </row>
    <row r="214" spans="1:6" ht="30" x14ac:dyDescent="0.25">
      <c r="A214" s="18">
        <v>169</v>
      </c>
      <c r="B214" s="28" t="s">
        <v>418</v>
      </c>
      <c r="C214" s="18" t="s">
        <v>17</v>
      </c>
      <c r="D214" s="18"/>
      <c r="E214" s="18"/>
      <c r="F214" s="1"/>
    </row>
    <row r="215" spans="1:6" ht="30" x14ac:dyDescent="0.25">
      <c r="A215" s="18">
        <v>170</v>
      </c>
      <c r="B215" s="28" t="s">
        <v>419</v>
      </c>
      <c r="C215" s="18" t="s">
        <v>17</v>
      </c>
      <c r="D215" s="18"/>
      <c r="E215" s="18"/>
      <c r="F215" s="1"/>
    </row>
    <row r="216" spans="1:6" ht="30" x14ac:dyDescent="0.25">
      <c r="A216" s="18">
        <v>171</v>
      </c>
      <c r="B216" s="28" t="s">
        <v>420</v>
      </c>
      <c r="C216" s="18" t="s">
        <v>17</v>
      </c>
      <c r="D216" s="18"/>
      <c r="E216" s="18"/>
      <c r="F216" s="1"/>
    </row>
    <row r="217" spans="1:6" ht="30" x14ac:dyDescent="0.25">
      <c r="A217" s="18">
        <v>172</v>
      </c>
      <c r="B217" s="28" t="s">
        <v>421</v>
      </c>
      <c r="C217" s="18" t="s">
        <v>17</v>
      </c>
      <c r="D217" s="18"/>
      <c r="E217" s="18"/>
      <c r="F217" s="1"/>
    </row>
    <row r="218" spans="1:6" ht="30" x14ac:dyDescent="0.25">
      <c r="A218" s="18">
        <v>173</v>
      </c>
      <c r="B218" s="28" t="s">
        <v>422</v>
      </c>
      <c r="C218" s="18" t="s">
        <v>17</v>
      </c>
      <c r="D218" s="18"/>
      <c r="E218" s="18"/>
      <c r="F218" s="1"/>
    </row>
    <row r="219" spans="1:6" ht="30" x14ac:dyDescent="0.25">
      <c r="A219" s="18">
        <v>174</v>
      </c>
      <c r="B219" s="28" t="s">
        <v>423</v>
      </c>
      <c r="C219" s="18" t="s">
        <v>17</v>
      </c>
      <c r="D219" s="18"/>
      <c r="E219" s="18"/>
      <c r="F219" s="1"/>
    </row>
    <row r="220" spans="1:6" ht="30" x14ac:dyDescent="0.25">
      <c r="A220" s="18">
        <v>175</v>
      </c>
      <c r="B220" s="28" t="s">
        <v>424</v>
      </c>
      <c r="C220" s="18" t="s">
        <v>17</v>
      </c>
      <c r="D220" s="18"/>
      <c r="E220" s="18"/>
      <c r="F220" s="1"/>
    </row>
    <row r="221" spans="1:6" ht="30" x14ac:dyDescent="0.25">
      <c r="A221" s="18">
        <v>176</v>
      </c>
      <c r="B221" s="28" t="s">
        <v>425</v>
      </c>
      <c r="C221" s="18" t="s">
        <v>17</v>
      </c>
      <c r="D221" s="18"/>
      <c r="E221" s="18"/>
      <c r="F221" s="1"/>
    </row>
    <row r="222" spans="1:6" ht="30" x14ac:dyDescent="0.25">
      <c r="A222" s="18">
        <v>177</v>
      </c>
      <c r="B222" s="28" t="s">
        <v>426</v>
      </c>
      <c r="C222" s="18" t="s">
        <v>17</v>
      </c>
      <c r="D222" s="18"/>
      <c r="E222" s="18"/>
      <c r="F222" s="1"/>
    </row>
    <row r="223" spans="1:6" ht="30" x14ac:dyDescent="0.25">
      <c r="A223" s="18">
        <v>178</v>
      </c>
      <c r="B223" s="28" t="s">
        <v>427</v>
      </c>
      <c r="C223" s="18" t="s">
        <v>17</v>
      </c>
      <c r="D223" s="18"/>
      <c r="E223" s="18"/>
      <c r="F223" s="1"/>
    </row>
    <row r="224" spans="1:6" ht="30" x14ac:dyDescent="0.25">
      <c r="A224" s="18">
        <v>179</v>
      </c>
      <c r="B224" s="28" t="s">
        <v>428</v>
      </c>
      <c r="C224" s="18" t="s">
        <v>17</v>
      </c>
      <c r="D224" s="18"/>
      <c r="E224" s="18"/>
      <c r="F224" s="1"/>
    </row>
    <row r="225" spans="1:6" x14ac:dyDescent="0.25">
      <c r="A225" s="21"/>
      <c r="B225" s="38"/>
      <c r="C225" s="21"/>
      <c r="D225" s="21"/>
      <c r="E225" s="21"/>
      <c r="F225" s="6"/>
    </row>
    <row r="226" spans="1:6" x14ac:dyDescent="0.25">
      <c r="A226" s="13"/>
      <c r="C226" s="13"/>
      <c r="D226" s="13"/>
      <c r="E226" s="13"/>
    </row>
    <row r="227" spans="1:6" x14ac:dyDescent="0.25">
      <c r="A227" s="109" t="s">
        <v>429</v>
      </c>
      <c r="B227" s="120"/>
      <c r="C227" s="111" t="s">
        <v>10</v>
      </c>
      <c r="D227" s="112"/>
      <c r="E227" s="112"/>
      <c r="F227" s="113"/>
    </row>
    <row r="228" spans="1:6" x14ac:dyDescent="0.25">
      <c r="A228" s="11" t="s">
        <v>397</v>
      </c>
      <c r="B228" s="11" t="s">
        <v>13</v>
      </c>
      <c r="C228" s="22" t="s">
        <v>1</v>
      </c>
      <c r="D228" s="22" t="s">
        <v>5</v>
      </c>
      <c r="E228" s="22" t="s">
        <v>3</v>
      </c>
      <c r="F228" s="12" t="s">
        <v>14</v>
      </c>
    </row>
    <row r="229" spans="1:6" ht="30" x14ac:dyDescent="0.25">
      <c r="A229" s="18">
        <v>180</v>
      </c>
      <c r="B229" s="28" t="s">
        <v>430</v>
      </c>
      <c r="C229" s="18" t="s">
        <v>17</v>
      </c>
      <c r="D229" s="18"/>
      <c r="E229" s="18"/>
      <c r="F229" s="1"/>
    </row>
    <row r="230" spans="1:6" ht="30" x14ac:dyDescent="0.25">
      <c r="A230" s="18">
        <v>181</v>
      </c>
      <c r="B230" s="28" t="s">
        <v>431</v>
      </c>
      <c r="C230" s="18" t="s">
        <v>17</v>
      </c>
      <c r="D230" s="18"/>
      <c r="E230" s="18"/>
      <c r="F230" s="1"/>
    </row>
    <row r="231" spans="1:6" ht="30" x14ac:dyDescent="0.25">
      <c r="A231" s="18">
        <v>182</v>
      </c>
      <c r="B231" s="28" t="s">
        <v>432</v>
      </c>
      <c r="C231" s="18" t="s">
        <v>17</v>
      </c>
      <c r="D231" s="18"/>
      <c r="E231" s="18"/>
      <c r="F231" s="1"/>
    </row>
    <row r="232" spans="1:6" ht="30" x14ac:dyDescent="0.25">
      <c r="A232" s="18">
        <v>183</v>
      </c>
      <c r="B232" s="28" t="s">
        <v>433</v>
      </c>
      <c r="C232" s="18" t="s">
        <v>17</v>
      </c>
      <c r="D232" s="18"/>
      <c r="E232" s="18"/>
      <c r="F232" s="1"/>
    </row>
    <row r="233" spans="1:6" ht="30" x14ac:dyDescent="0.25">
      <c r="A233" s="18">
        <v>184</v>
      </c>
      <c r="B233" s="28" t="s">
        <v>434</v>
      </c>
      <c r="C233" s="18" t="s">
        <v>17</v>
      </c>
      <c r="D233" s="18"/>
      <c r="E233" s="18"/>
      <c r="F233" s="1"/>
    </row>
    <row r="234" spans="1:6" ht="30" x14ac:dyDescent="0.25">
      <c r="A234" s="18">
        <v>185</v>
      </c>
      <c r="B234" s="28" t="s">
        <v>435</v>
      </c>
      <c r="C234" s="18" t="s">
        <v>17</v>
      </c>
      <c r="D234" s="18"/>
      <c r="E234" s="18"/>
      <c r="F234" s="1"/>
    </row>
    <row r="235" spans="1:6" ht="30" x14ac:dyDescent="0.25">
      <c r="A235" s="18">
        <v>186</v>
      </c>
      <c r="B235" s="28" t="s">
        <v>436</v>
      </c>
      <c r="C235" s="18" t="s">
        <v>17</v>
      </c>
      <c r="D235" s="18"/>
      <c r="E235" s="18"/>
      <c r="F235" s="1"/>
    </row>
    <row r="236" spans="1:6" ht="30" x14ac:dyDescent="0.25">
      <c r="A236" s="18">
        <v>187</v>
      </c>
      <c r="B236" s="28" t="s">
        <v>437</v>
      </c>
      <c r="C236" s="18" t="s">
        <v>17</v>
      </c>
      <c r="D236" s="18"/>
      <c r="E236" s="18"/>
      <c r="F236" s="1"/>
    </row>
    <row r="237" spans="1:6" ht="30" x14ac:dyDescent="0.25">
      <c r="A237" s="18">
        <v>188</v>
      </c>
      <c r="B237" s="28" t="s">
        <v>438</v>
      </c>
      <c r="C237" s="18" t="s">
        <v>17</v>
      </c>
      <c r="D237" s="18"/>
      <c r="E237" s="18"/>
      <c r="F237" s="1"/>
    </row>
    <row r="238" spans="1:6" ht="30" x14ac:dyDescent="0.25">
      <c r="A238" s="18">
        <v>189</v>
      </c>
      <c r="B238" s="28" t="s">
        <v>439</v>
      </c>
      <c r="C238" s="18" t="s">
        <v>17</v>
      </c>
      <c r="D238" s="18"/>
      <c r="E238" s="18"/>
      <c r="F238" s="1"/>
    </row>
    <row r="239" spans="1:6" ht="30" x14ac:dyDescent="0.25">
      <c r="A239" s="18">
        <v>190</v>
      </c>
      <c r="B239" s="28" t="s">
        <v>440</v>
      </c>
      <c r="C239" s="18" t="s">
        <v>17</v>
      </c>
      <c r="D239" s="18"/>
      <c r="E239" s="18"/>
      <c r="F239" s="1"/>
    </row>
    <row r="240" spans="1:6" ht="30" x14ac:dyDescent="0.25">
      <c r="A240" s="18">
        <v>191</v>
      </c>
      <c r="B240" s="28" t="s">
        <v>441</v>
      </c>
      <c r="C240" s="18" t="s">
        <v>17</v>
      </c>
      <c r="D240" s="18"/>
      <c r="E240" s="18"/>
      <c r="F240" s="1"/>
    </row>
    <row r="241" spans="1:6" ht="30" x14ac:dyDescent="0.25">
      <c r="A241" s="18">
        <v>192</v>
      </c>
      <c r="B241" s="28" t="s">
        <v>442</v>
      </c>
      <c r="C241" s="18" t="s">
        <v>17</v>
      </c>
      <c r="D241" s="18"/>
      <c r="E241" s="18"/>
      <c r="F241" s="1"/>
    </row>
    <row r="242" spans="1:6" ht="30" x14ac:dyDescent="0.25">
      <c r="A242" s="18">
        <v>193</v>
      </c>
      <c r="B242" s="28" t="s">
        <v>443</v>
      </c>
      <c r="C242" s="18" t="s">
        <v>17</v>
      </c>
      <c r="D242" s="18"/>
      <c r="E242" s="18"/>
      <c r="F242" s="1"/>
    </row>
    <row r="243" spans="1:6" ht="30" x14ac:dyDescent="0.25">
      <c r="A243" s="18">
        <v>194</v>
      </c>
      <c r="B243" s="28" t="s">
        <v>444</v>
      </c>
      <c r="C243" s="18" t="s">
        <v>17</v>
      </c>
      <c r="D243" s="18"/>
      <c r="E243" s="18"/>
      <c r="F243" s="1"/>
    </row>
    <row r="244" spans="1:6" x14ac:dyDescent="0.25">
      <c r="A244" s="13"/>
      <c r="C244" s="13"/>
      <c r="D244" s="13"/>
      <c r="E244" s="13"/>
    </row>
    <row r="245" spans="1:6" x14ac:dyDescent="0.25">
      <c r="A245" s="13"/>
      <c r="C245" s="13"/>
      <c r="D245" s="13"/>
      <c r="E245" s="13"/>
    </row>
    <row r="246" spans="1:6" x14ac:dyDescent="0.25">
      <c r="A246" s="13"/>
      <c r="C246" s="13"/>
      <c r="D246" s="13"/>
      <c r="E246" s="13"/>
    </row>
    <row r="247" spans="1:6" x14ac:dyDescent="0.25">
      <c r="A247" s="121" t="s">
        <v>445</v>
      </c>
      <c r="B247" s="119"/>
      <c r="C247" s="111" t="s">
        <v>10</v>
      </c>
      <c r="D247" s="112"/>
      <c r="E247" s="112"/>
      <c r="F247" s="113"/>
    </row>
    <row r="248" spans="1:6" x14ac:dyDescent="0.25">
      <c r="A248" s="32" t="s">
        <v>285</v>
      </c>
      <c r="B248" s="40" t="s">
        <v>286</v>
      </c>
      <c r="C248" s="17" t="s">
        <v>1</v>
      </c>
      <c r="D248" s="17" t="s">
        <v>5</v>
      </c>
      <c r="E248" s="17" t="s">
        <v>3</v>
      </c>
      <c r="F248" s="4" t="s">
        <v>14</v>
      </c>
    </row>
    <row r="249" spans="1:6" x14ac:dyDescent="0.25">
      <c r="A249" s="18">
        <v>195</v>
      </c>
      <c r="B249" s="28" t="s">
        <v>595</v>
      </c>
      <c r="C249" s="18" t="s">
        <v>17</v>
      </c>
      <c r="D249" s="18"/>
      <c r="E249" s="19"/>
      <c r="F249" s="20" t="s">
        <v>18</v>
      </c>
    </row>
    <row r="250" spans="1:6" ht="30" x14ac:dyDescent="0.25">
      <c r="A250" s="18">
        <v>196</v>
      </c>
      <c r="B250" s="37" t="s">
        <v>716</v>
      </c>
      <c r="C250" s="58" t="s">
        <v>17</v>
      </c>
      <c r="D250" s="18"/>
      <c r="E250" s="19"/>
      <c r="F250" s="20"/>
    </row>
    <row r="251" spans="1:6" ht="30" x14ac:dyDescent="0.25">
      <c r="A251" s="18">
        <v>197</v>
      </c>
      <c r="B251" s="28" t="s">
        <v>446</v>
      </c>
      <c r="C251" s="18" t="s">
        <v>17</v>
      </c>
      <c r="D251" s="18"/>
      <c r="E251" s="18"/>
      <c r="F251" s="1"/>
    </row>
    <row r="252" spans="1:6" ht="30" x14ac:dyDescent="0.25">
      <c r="A252" s="18">
        <v>198</v>
      </c>
      <c r="B252" s="37" t="s">
        <v>717</v>
      </c>
      <c r="C252" s="18" t="s">
        <v>17</v>
      </c>
      <c r="D252" s="18"/>
      <c r="E252" s="19"/>
      <c r="F252" s="20" t="s">
        <v>18</v>
      </c>
    </row>
    <row r="253" spans="1:6" ht="15" customHeight="1" x14ac:dyDescent="0.25">
      <c r="A253" s="18">
        <v>199</v>
      </c>
      <c r="B253" s="53" t="s">
        <v>596</v>
      </c>
      <c r="C253" s="59" t="s">
        <v>17</v>
      </c>
      <c r="D253" s="52"/>
      <c r="E253" s="52"/>
      <c r="F253" s="52"/>
    </row>
    <row r="254" spans="1:6" ht="15" customHeight="1" x14ac:dyDescent="0.25">
      <c r="A254" s="18">
        <v>200</v>
      </c>
      <c r="B254" s="53" t="s">
        <v>597</v>
      </c>
      <c r="C254" s="59" t="s">
        <v>17</v>
      </c>
      <c r="D254" s="52"/>
      <c r="E254" s="52"/>
      <c r="F254" s="52"/>
    </row>
    <row r="255" spans="1:6" ht="30" x14ac:dyDescent="0.25">
      <c r="A255" s="18">
        <v>201</v>
      </c>
      <c r="B255" s="28" t="s">
        <v>447</v>
      </c>
      <c r="C255" s="18" t="s">
        <v>17</v>
      </c>
      <c r="D255" s="18"/>
      <c r="E255" s="18"/>
      <c r="F255" s="1"/>
    </row>
    <row r="256" spans="1:6" ht="45" x14ac:dyDescent="0.25">
      <c r="A256" s="18">
        <v>202</v>
      </c>
      <c r="B256" s="28" t="s">
        <v>448</v>
      </c>
      <c r="C256" s="18" t="s">
        <v>17</v>
      </c>
      <c r="D256" s="18"/>
      <c r="E256" s="18"/>
      <c r="F256" s="1"/>
    </row>
    <row r="257" spans="1:6" x14ac:dyDescent="0.25">
      <c r="A257" s="18">
        <v>203</v>
      </c>
      <c r="B257" s="28" t="s">
        <v>449</v>
      </c>
      <c r="C257" s="18" t="s">
        <v>17</v>
      </c>
      <c r="D257" s="18"/>
      <c r="E257" s="18"/>
      <c r="F257" s="1"/>
    </row>
    <row r="258" spans="1:6" ht="30" x14ac:dyDescent="0.25">
      <c r="A258" s="18">
        <v>204</v>
      </c>
      <c r="B258" s="28" t="s">
        <v>600</v>
      </c>
      <c r="C258" s="18" t="s">
        <v>17</v>
      </c>
      <c r="D258" s="18"/>
      <c r="E258" s="19"/>
      <c r="F258" s="20" t="s">
        <v>18</v>
      </c>
    </row>
    <row r="259" spans="1:6" x14ac:dyDescent="0.25">
      <c r="A259" s="18">
        <v>205</v>
      </c>
      <c r="B259" s="28" t="s">
        <v>601</v>
      </c>
      <c r="C259" s="18" t="s">
        <v>17</v>
      </c>
      <c r="D259" s="18"/>
      <c r="E259" s="19"/>
      <c r="F259" s="20"/>
    </row>
    <row r="260" spans="1:6" ht="30" x14ac:dyDescent="0.25">
      <c r="A260" s="18">
        <v>206</v>
      </c>
      <c r="B260" s="28" t="s">
        <v>450</v>
      </c>
      <c r="C260" s="18" t="s">
        <v>17</v>
      </c>
      <c r="D260" s="18"/>
      <c r="E260" s="18"/>
      <c r="F260" s="1"/>
    </row>
    <row r="261" spans="1:6" ht="30" x14ac:dyDescent="0.25">
      <c r="A261" s="18">
        <v>207</v>
      </c>
      <c r="B261" s="28" t="s">
        <v>451</v>
      </c>
      <c r="C261" s="18" t="s">
        <v>17</v>
      </c>
      <c r="D261" s="18"/>
      <c r="E261" s="18"/>
      <c r="F261" s="1"/>
    </row>
    <row r="262" spans="1:6" x14ac:dyDescent="0.25">
      <c r="A262" s="18">
        <v>208</v>
      </c>
      <c r="B262" s="28" t="s">
        <v>452</v>
      </c>
      <c r="C262" s="18" t="s">
        <v>17</v>
      </c>
      <c r="D262" s="18"/>
      <c r="E262" s="18"/>
      <c r="F262" s="1"/>
    </row>
    <row r="263" spans="1:6" x14ac:dyDescent="0.25">
      <c r="A263" s="18">
        <v>209</v>
      </c>
      <c r="B263" s="28" t="s">
        <v>453</v>
      </c>
      <c r="C263" s="18" t="s">
        <v>17</v>
      </c>
      <c r="D263" s="18"/>
      <c r="E263" s="18"/>
      <c r="F263" s="1"/>
    </row>
    <row r="264" spans="1:6" ht="30" x14ac:dyDescent="0.25">
      <c r="A264" s="18">
        <v>210</v>
      </c>
      <c r="B264" s="28" t="s">
        <v>602</v>
      </c>
      <c r="C264" s="18" t="s">
        <v>17</v>
      </c>
      <c r="D264" s="18"/>
      <c r="E264" s="19"/>
      <c r="F264" s="20"/>
    </row>
    <row r="265" spans="1:6" ht="30" x14ac:dyDescent="0.25">
      <c r="A265" s="18">
        <v>211</v>
      </c>
      <c r="B265" s="28" t="s">
        <v>603</v>
      </c>
      <c r="C265" s="18" t="s">
        <v>17</v>
      </c>
      <c r="D265" s="18"/>
      <c r="E265" s="19"/>
      <c r="F265" s="54"/>
    </row>
    <row r="268" spans="1:6" x14ac:dyDescent="0.25">
      <c r="A268" s="21"/>
      <c r="B268" s="39"/>
      <c r="C268" s="21"/>
      <c r="D268" s="21"/>
      <c r="E268" s="21"/>
      <c r="F268" s="6"/>
    </row>
    <row r="269" spans="1:6" x14ac:dyDescent="0.25">
      <c r="A269" s="121" t="s">
        <v>52</v>
      </c>
      <c r="B269" s="119"/>
      <c r="C269" s="111" t="s">
        <v>10</v>
      </c>
      <c r="D269" s="112"/>
      <c r="E269" s="112"/>
      <c r="F269" s="113"/>
    </row>
    <row r="270" spans="1:6" x14ac:dyDescent="0.25">
      <c r="A270" s="32" t="s">
        <v>285</v>
      </c>
      <c r="B270" s="40" t="s">
        <v>286</v>
      </c>
      <c r="C270" s="17" t="s">
        <v>1</v>
      </c>
      <c r="D270" s="17" t="s">
        <v>5</v>
      </c>
      <c r="E270" s="17" t="s">
        <v>3</v>
      </c>
      <c r="F270" s="4" t="s">
        <v>14</v>
      </c>
    </row>
    <row r="271" spans="1:6" x14ac:dyDescent="0.25">
      <c r="A271" s="18">
        <v>212</v>
      </c>
      <c r="B271" s="37" t="s">
        <v>604</v>
      </c>
      <c r="C271" s="18" t="s">
        <v>17</v>
      </c>
      <c r="D271" s="18"/>
      <c r="E271" s="19"/>
      <c r="F271" s="1"/>
    </row>
    <row r="272" spans="1:6" ht="30" x14ac:dyDescent="0.25">
      <c r="A272" s="18">
        <v>213</v>
      </c>
      <c r="B272" s="37" t="s">
        <v>716</v>
      </c>
      <c r="C272" s="58" t="s">
        <v>17</v>
      </c>
      <c r="D272" s="18"/>
      <c r="E272" s="19"/>
      <c r="F272" s="1"/>
    </row>
    <row r="273" spans="1:6" ht="30" x14ac:dyDescent="0.25">
      <c r="A273" s="18">
        <v>214</v>
      </c>
      <c r="B273" s="28" t="s">
        <v>446</v>
      </c>
      <c r="C273" s="18" t="s">
        <v>17</v>
      </c>
      <c r="D273" s="18"/>
      <c r="E273" s="19"/>
      <c r="F273" s="33" t="s">
        <v>18</v>
      </c>
    </row>
    <row r="274" spans="1:6" ht="30" x14ac:dyDescent="0.25">
      <c r="A274" s="18">
        <v>215</v>
      </c>
      <c r="B274" s="37" t="s">
        <v>605</v>
      </c>
      <c r="C274" s="18" t="s">
        <v>17</v>
      </c>
      <c r="D274" s="18"/>
      <c r="E274" s="19"/>
      <c r="F274" s="33" t="s">
        <v>18</v>
      </c>
    </row>
    <row r="275" spans="1:6" ht="30" x14ac:dyDescent="0.25">
      <c r="A275" s="18">
        <v>216</v>
      </c>
      <c r="B275" s="37" t="s">
        <v>718</v>
      </c>
      <c r="C275" s="18" t="s">
        <v>17</v>
      </c>
      <c r="D275" s="18"/>
      <c r="E275" s="19"/>
      <c r="F275" s="33" t="s">
        <v>18</v>
      </c>
    </row>
    <row r="276" spans="1:6" ht="45" x14ac:dyDescent="0.25">
      <c r="A276" s="18">
        <v>217</v>
      </c>
      <c r="B276" s="37" t="s">
        <v>606</v>
      </c>
      <c r="C276" s="18" t="s">
        <v>17</v>
      </c>
      <c r="D276" s="18"/>
      <c r="E276" s="19"/>
      <c r="F276" s="33" t="s">
        <v>18</v>
      </c>
    </row>
    <row r="277" spans="1:6" ht="30" x14ac:dyDescent="0.25">
      <c r="A277" s="18">
        <v>218</v>
      </c>
      <c r="B277" s="28" t="s">
        <v>455</v>
      </c>
      <c r="C277" s="18" t="s">
        <v>17</v>
      </c>
      <c r="D277" s="18"/>
      <c r="E277" s="18"/>
      <c r="F277" s="1"/>
    </row>
    <row r="278" spans="1:6" ht="45" x14ac:dyDescent="0.25">
      <c r="A278" s="18">
        <v>219</v>
      </c>
      <c r="B278" s="70" t="s">
        <v>607</v>
      </c>
      <c r="C278" s="18" t="s">
        <v>17</v>
      </c>
      <c r="D278" s="18"/>
      <c r="E278" s="19"/>
      <c r="F278" s="33" t="s">
        <v>18</v>
      </c>
    </row>
    <row r="279" spans="1:6" ht="45" x14ac:dyDescent="0.25">
      <c r="A279" s="18">
        <v>220</v>
      </c>
      <c r="B279" s="37" t="s">
        <v>609</v>
      </c>
      <c r="C279" s="18" t="s">
        <v>17</v>
      </c>
      <c r="D279" s="18"/>
      <c r="E279" s="19"/>
      <c r="F279" s="33" t="s">
        <v>18</v>
      </c>
    </row>
    <row r="280" spans="1:6" ht="30" x14ac:dyDescent="0.25">
      <c r="A280" s="18">
        <v>221</v>
      </c>
      <c r="B280" s="55" t="s">
        <v>608</v>
      </c>
      <c r="C280" s="18" t="s">
        <v>17</v>
      </c>
      <c r="D280" s="18"/>
      <c r="E280" s="19"/>
      <c r="F280" s="33" t="s">
        <v>18</v>
      </c>
    </row>
    <row r="281" spans="1:6" ht="45" x14ac:dyDescent="0.25">
      <c r="A281" s="18">
        <v>222</v>
      </c>
      <c r="B281" s="28" t="s">
        <v>456</v>
      </c>
      <c r="C281" s="18" t="s">
        <v>17</v>
      </c>
      <c r="D281" s="18"/>
      <c r="E281" s="18"/>
      <c r="F281" s="1"/>
    </row>
    <row r="282" spans="1:6" ht="30" x14ac:dyDescent="0.25">
      <c r="A282" s="18">
        <v>223</v>
      </c>
      <c r="B282" s="28" t="s">
        <v>457</v>
      </c>
      <c r="C282" s="18" t="s">
        <v>289</v>
      </c>
      <c r="D282" s="18"/>
      <c r="E282" s="18"/>
      <c r="F282" s="1"/>
    </row>
    <row r="283" spans="1:6" ht="45" x14ac:dyDescent="0.25">
      <c r="A283" s="18">
        <v>224</v>
      </c>
      <c r="B283" s="37" t="s">
        <v>610</v>
      </c>
      <c r="C283" s="18" t="s">
        <v>289</v>
      </c>
      <c r="D283" s="18"/>
      <c r="E283" s="19"/>
      <c r="F283" s="33" t="s">
        <v>18</v>
      </c>
    </row>
    <row r="284" spans="1:6" ht="30" x14ac:dyDescent="0.25">
      <c r="A284" s="18">
        <v>225</v>
      </c>
      <c r="B284" s="28" t="s">
        <v>458</v>
      </c>
      <c r="C284" s="18" t="s">
        <v>17</v>
      </c>
      <c r="D284" s="18"/>
      <c r="E284" s="18"/>
      <c r="F284" s="1"/>
    </row>
    <row r="285" spans="1:6" ht="30" x14ac:dyDescent="0.25">
      <c r="A285" s="18">
        <v>226</v>
      </c>
      <c r="B285" s="28" t="s">
        <v>459</v>
      </c>
      <c r="C285" s="18" t="s">
        <v>289</v>
      </c>
      <c r="D285" s="18"/>
      <c r="E285" s="18"/>
      <c r="F285" s="1"/>
    </row>
    <row r="286" spans="1:6" ht="45" x14ac:dyDescent="0.25">
      <c r="A286" s="18">
        <v>227</v>
      </c>
      <c r="B286" s="37" t="s">
        <v>611</v>
      </c>
      <c r="C286" s="18" t="s">
        <v>289</v>
      </c>
      <c r="D286" s="18"/>
      <c r="E286" s="19"/>
      <c r="F286" s="33" t="s">
        <v>18</v>
      </c>
    </row>
    <row r="287" spans="1:6" ht="30" x14ac:dyDescent="0.25">
      <c r="A287" s="18">
        <v>228</v>
      </c>
      <c r="B287" s="28" t="s">
        <v>460</v>
      </c>
      <c r="C287" s="18" t="s">
        <v>17</v>
      </c>
      <c r="D287" s="18"/>
      <c r="E287" s="18"/>
      <c r="F287" s="1"/>
    </row>
    <row r="288" spans="1:6" ht="30" x14ac:dyDescent="0.25">
      <c r="A288" s="18">
        <v>229</v>
      </c>
      <c r="B288" s="28" t="s">
        <v>461</v>
      </c>
      <c r="C288" s="18" t="s">
        <v>289</v>
      </c>
      <c r="D288" s="18"/>
      <c r="E288" s="18"/>
      <c r="F288" s="1"/>
    </row>
    <row r="289" spans="1:6" ht="30" x14ac:dyDescent="0.25">
      <c r="A289" s="18">
        <v>230</v>
      </c>
      <c r="B289" s="37" t="s">
        <v>719</v>
      </c>
      <c r="C289" s="18" t="s">
        <v>17</v>
      </c>
      <c r="D289" s="18"/>
      <c r="E289" s="19"/>
      <c r="F289" s="33" t="s">
        <v>18</v>
      </c>
    </row>
    <row r="290" spans="1:6" ht="30" x14ac:dyDescent="0.25">
      <c r="A290" s="18">
        <v>231</v>
      </c>
      <c r="B290" s="37" t="s">
        <v>612</v>
      </c>
      <c r="C290" s="18" t="s">
        <v>17</v>
      </c>
      <c r="D290" s="18"/>
      <c r="E290" s="19"/>
      <c r="F290" s="33" t="s">
        <v>18</v>
      </c>
    </row>
    <row r="291" spans="1:6" ht="30" x14ac:dyDescent="0.25">
      <c r="A291" s="18">
        <v>232</v>
      </c>
      <c r="B291" s="55" t="s">
        <v>613</v>
      </c>
      <c r="C291" s="18" t="s">
        <v>17</v>
      </c>
      <c r="D291" s="18"/>
      <c r="E291" s="19"/>
      <c r="F291" s="20"/>
    </row>
    <row r="292" spans="1:6" ht="30" x14ac:dyDescent="0.25">
      <c r="A292" s="18">
        <v>233</v>
      </c>
      <c r="B292" s="51" t="s">
        <v>454</v>
      </c>
      <c r="C292" s="18" t="s">
        <v>17</v>
      </c>
      <c r="D292" s="18"/>
      <c r="E292" s="19"/>
      <c r="F292" s="54"/>
    </row>
    <row r="293" spans="1:6" ht="30" x14ac:dyDescent="0.25">
      <c r="A293" s="18">
        <v>234</v>
      </c>
      <c r="B293" s="51" t="s">
        <v>462</v>
      </c>
      <c r="C293" s="18" t="s">
        <v>17</v>
      </c>
      <c r="D293" s="18"/>
      <c r="E293" s="18"/>
      <c r="F293" s="1"/>
    </row>
    <row r="294" spans="1:6" x14ac:dyDescent="0.25">
      <c r="A294" s="18">
        <v>235</v>
      </c>
      <c r="B294" s="51" t="s">
        <v>463</v>
      </c>
      <c r="C294" s="18" t="s">
        <v>17</v>
      </c>
      <c r="D294" s="18"/>
      <c r="E294" s="18"/>
      <c r="F294" s="1"/>
    </row>
    <row r="296" spans="1:6" x14ac:dyDescent="0.25">
      <c r="A296" s="13"/>
      <c r="B296" s="38"/>
      <c r="C296" s="13"/>
      <c r="D296" s="13"/>
      <c r="E296" s="13"/>
    </row>
    <row r="297" spans="1:6" x14ac:dyDescent="0.25">
      <c r="A297" s="13"/>
      <c r="B297" s="38"/>
      <c r="C297" s="13"/>
      <c r="D297" s="13"/>
      <c r="E297" s="13"/>
    </row>
    <row r="298" spans="1:6" x14ac:dyDescent="0.25">
      <c r="A298" s="106" t="s">
        <v>75</v>
      </c>
      <c r="B298" s="119"/>
      <c r="C298" s="111" t="s">
        <v>10</v>
      </c>
      <c r="D298" s="112"/>
      <c r="E298" s="112"/>
      <c r="F298" s="113"/>
    </row>
    <row r="299" spans="1:6" x14ac:dyDescent="0.25">
      <c r="A299" s="3" t="s">
        <v>12</v>
      </c>
      <c r="B299" s="41" t="s">
        <v>286</v>
      </c>
      <c r="C299" s="17" t="s">
        <v>1</v>
      </c>
      <c r="D299" s="17" t="s">
        <v>5</v>
      </c>
      <c r="E299" s="17" t="s">
        <v>3</v>
      </c>
      <c r="F299" s="4" t="s">
        <v>14</v>
      </c>
    </row>
    <row r="300" spans="1:6" x14ac:dyDescent="0.25">
      <c r="A300" s="18">
        <v>236</v>
      </c>
      <c r="B300" s="28" t="s">
        <v>464</v>
      </c>
      <c r="C300" s="18" t="s">
        <v>17</v>
      </c>
      <c r="D300" s="18"/>
      <c r="E300" s="18"/>
      <c r="F300" s="1"/>
    </row>
    <row r="301" spans="1:6" ht="30" x14ac:dyDescent="0.25">
      <c r="A301" s="18">
        <v>237</v>
      </c>
      <c r="B301" s="37" t="s">
        <v>614</v>
      </c>
      <c r="C301" s="18" t="s">
        <v>17</v>
      </c>
      <c r="D301" s="18"/>
      <c r="E301" s="19"/>
      <c r="F301" s="33" t="s">
        <v>18</v>
      </c>
    </row>
    <row r="302" spans="1:6" ht="30" x14ac:dyDescent="0.25">
      <c r="A302" s="18">
        <v>238</v>
      </c>
      <c r="B302" s="37" t="s">
        <v>615</v>
      </c>
      <c r="C302" s="18" t="s">
        <v>17</v>
      </c>
      <c r="D302" s="18"/>
      <c r="E302" s="19"/>
      <c r="F302" s="33" t="s">
        <v>18</v>
      </c>
    </row>
    <row r="303" spans="1:6" x14ac:dyDescent="0.25">
      <c r="A303" s="18">
        <v>239</v>
      </c>
      <c r="B303" s="28" t="s">
        <v>465</v>
      </c>
      <c r="C303" s="18" t="s">
        <v>17</v>
      </c>
      <c r="D303" s="18"/>
      <c r="E303" s="18"/>
      <c r="F303" s="1"/>
    </row>
    <row r="304" spans="1:6" ht="30" x14ac:dyDescent="0.25">
      <c r="A304" s="18">
        <v>240</v>
      </c>
      <c r="B304" s="37" t="s">
        <v>616</v>
      </c>
      <c r="C304" s="18" t="s">
        <v>17</v>
      </c>
      <c r="D304" s="18"/>
      <c r="E304" s="19"/>
      <c r="F304" s="33" t="s">
        <v>18</v>
      </c>
    </row>
    <row r="305" spans="1:6" x14ac:dyDescent="0.25">
      <c r="A305" s="18">
        <v>241</v>
      </c>
      <c r="B305" s="28" t="s">
        <v>466</v>
      </c>
      <c r="C305" s="18" t="s">
        <v>17</v>
      </c>
      <c r="D305" s="18"/>
      <c r="E305" s="18"/>
      <c r="F305" s="1"/>
    </row>
    <row r="306" spans="1:6" ht="30" x14ac:dyDescent="0.25">
      <c r="A306" s="18">
        <v>242</v>
      </c>
      <c r="B306" s="37" t="s">
        <v>617</v>
      </c>
      <c r="C306" s="18" t="s">
        <v>17</v>
      </c>
      <c r="D306" s="18"/>
      <c r="E306" s="19"/>
      <c r="F306" s="33" t="s">
        <v>18</v>
      </c>
    </row>
    <row r="307" spans="1:6" ht="30" x14ac:dyDescent="0.25">
      <c r="A307" s="18">
        <v>243</v>
      </c>
      <c r="B307" s="28" t="s">
        <v>467</v>
      </c>
      <c r="C307" s="18" t="s">
        <v>17</v>
      </c>
      <c r="D307" s="18"/>
      <c r="E307" s="18"/>
      <c r="F307" s="1"/>
    </row>
    <row r="308" spans="1:6" x14ac:dyDescent="0.25">
      <c r="A308" s="18">
        <v>244</v>
      </c>
      <c r="B308" s="28" t="s">
        <v>468</v>
      </c>
      <c r="C308" s="18" t="s">
        <v>17</v>
      </c>
      <c r="D308" s="18"/>
      <c r="E308" s="18"/>
      <c r="F308" s="1"/>
    </row>
    <row r="309" spans="1:6" ht="30" x14ac:dyDescent="0.25">
      <c r="A309" s="18">
        <v>245</v>
      </c>
      <c r="B309" s="37" t="s">
        <v>618</v>
      </c>
      <c r="C309" s="18" t="s">
        <v>17</v>
      </c>
      <c r="D309" s="18"/>
      <c r="E309" s="19"/>
      <c r="F309" s="33" t="s">
        <v>18</v>
      </c>
    </row>
    <row r="310" spans="1:6" ht="30" x14ac:dyDescent="0.25">
      <c r="A310" s="18">
        <v>246</v>
      </c>
      <c r="B310" s="28" t="s">
        <v>469</v>
      </c>
      <c r="C310" s="18" t="s">
        <v>17</v>
      </c>
      <c r="D310" s="18"/>
      <c r="E310" s="18"/>
      <c r="F310" s="1"/>
    </row>
    <row r="311" spans="1:6" ht="45" x14ac:dyDescent="0.25">
      <c r="A311" s="18">
        <v>247</v>
      </c>
      <c r="B311" s="37" t="s">
        <v>720</v>
      </c>
      <c r="C311" s="18" t="s">
        <v>17</v>
      </c>
      <c r="D311" s="18"/>
      <c r="E311" s="19"/>
      <c r="F311" s="33" t="s">
        <v>18</v>
      </c>
    </row>
    <row r="312" spans="1:6" ht="30" x14ac:dyDescent="0.25">
      <c r="A312" s="18">
        <v>248</v>
      </c>
      <c r="B312" s="28" t="s">
        <v>470</v>
      </c>
      <c r="C312" s="18" t="s">
        <v>17</v>
      </c>
      <c r="D312" s="18"/>
      <c r="E312" s="18"/>
      <c r="F312" s="1"/>
    </row>
    <row r="313" spans="1:6" ht="45" x14ac:dyDescent="0.25">
      <c r="A313" s="18">
        <v>249</v>
      </c>
      <c r="B313" s="37" t="s">
        <v>619</v>
      </c>
      <c r="C313" s="18" t="s">
        <v>17</v>
      </c>
      <c r="D313" s="18"/>
      <c r="E313" s="19"/>
      <c r="F313" s="33" t="s">
        <v>18</v>
      </c>
    </row>
    <row r="314" spans="1:6" x14ac:dyDescent="0.25">
      <c r="A314" s="13"/>
      <c r="C314" s="13"/>
      <c r="D314" s="13"/>
      <c r="E314" s="13"/>
    </row>
    <row r="315" spans="1:6" x14ac:dyDescent="0.25">
      <c r="A315" s="13"/>
      <c r="C315" s="13"/>
      <c r="D315" s="13"/>
      <c r="E315" s="13"/>
    </row>
    <row r="316" spans="1:6" x14ac:dyDescent="0.25">
      <c r="A316" s="13"/>
      <c r="C316" s="13"/>
      <c r="D316" s="13"/>
      <c r="E316" s="13"/>
    </row>
    <row r="317" spans="1:6" x14ac:dyDescent="0.25">
      <c r="A317" s="101" t="s">
        <v>474</v>
      </c>
      <c r="B317" s="119"/>
      <c r="C317" s="111" t="s">
        <v>10</v>
      </c>
      <c r="D317" s="112"/>
      <c r="E317" s="112"/>
      <c r="F317" s="113"/>
    </row>
    <row r="318" spans="1:6" x14ac:dyDescent="0.25">
      <c r="A318" s="23" t="s">
        <v>285</v>
      </c>
      <c r="B318" s="23" t="s">
        <v>13</v>
      </c>
      <c r="C318" s="17" t="s">
        <v>1</v>
      </c>
      <c r="D318" s="17" t="s">
        <v>5</v>
      </c>
      <c r="E318" s="17" t="s">
        <v>3</v>
      </c>
      <c r="F318" s="4" t="s">
        <v>14</v>
      </c>
    </row>
    <row r="319" spans="1:6" x14ac:dyDescent="0.25">
      <c r="A319" s="24">
        <v>250</v>
      </c>
      <c r="B319" s="28" t="s">
        <v>475</v>
      </c>
      <c r="C319" s="25" t="s">
        <v>17</v>
      </c>
      <c r="D319" s="18"/>
      <c r="E319" s="18"/>
      <c r="F319" s="1"/>
    </row>
    <row r="320" spans="1:6" x14ac:dyDescent="0.25">
      <c r="A320" s="24">
        <v>251</v>
      </c>
      <c r="B320" s="28" t="s">
        <v>476</v>
      </c>
      <c r="C320" s="25" t="s">
        <v>17</v>
      </c>
      <c r="D320" s="18"/>
      <c r="E320" s="18"/>
      <c r="F320" s="1"/>
    </row>
    <row r="321" spans="1:6" ht="30" x14ac:dyDescent="0.25">
      <c r="A321" s="24">
        <v>252</v>
      </c>
      <c r="B321" s="28" t="s">
        <v>477</v>
      </c>
      <c r="C321" s="25" t="s">
        <v>17</v>
      </c>
      <c r="D321" s="18"/>
      <c r="E321" s="18"/>
      <c r="F321" s="1"/>
    </row>
    <row r="322" spans="1:6" ht="30" x14ac:dyDescent="0.25">
      <c r="A322" s="24">
        <v>253</v>
      </c>
      <c r="B322" s="28" t="s">
        <v>478</v>
      </c>
      <c r="C322" s="25" t="s">
        <v>17</v>
      </c>
      <c r="D322" s="18"/>
      <c r="E322" s="18"/>
      <c r="F322" s="1"/>
    </row>
    <row r="323" spans="1:6" ht="30" x14ac:dyDescent="0.25">
      <c r="A323" s="24">
        <v>254</v>
      </c>
      <c r="B323" s="28" t="s">
        <v>479</v>
      </c>
      <c r="C323" s="25" t="s">
        <v>17</v>
      </c>
      <c r="D323" s="18"/>
      <c r="E323" s="18"/>
      <c r="F323" s="1"/>
    </row>
    <row r="324" spans="1:6" ht="30" x14ac:dyDescent="0.25">
      <c r="A324" s="24">
        <v>255</v>
      </c>
      <c r="B324" s="37" t="s">
        <v>620</v>
      </c>
      <c r="C324" s="25" t="s">
        <v>17</v>
      </c>
      <c r="D324" s="18"/>
      <c r="E324" s="19"/>
      <c r="F324" s="33" t="s">
        <v>18</v>
      </c>
    </row>
    <row r="325" spans="1:6" ht="30" x14ac:dyDescent="0.25">
      <c r="A325" s="24">
        <v>256</v>
      </c>
      <c r="B325" s="37" t="s">
        <v>621</v>
      </c>
      <c r="C325" s="25" t="s">
        <v>17</v>
      </c>
      <c r="D325" s="18"/>
      <c r="E325" s="19"/>
      <c r="F325" s="33" t="s">
        <v>18</v>
      </c>
    </row>
    <row r="326" spans="1:6" ht="30" x14ac:dyDescent="0.25">
      <c r="A326" s="24">
        <v>257</v>
      </c>
      <c r="B326" s="37" t="s">
        <v>622</v>
      </c>
      <c r="C326" s="25" t="s">
        <v>17</v>
      </c>
      <c r="D326" s="18"/>
      <c r="E326" s="19"/>
      <c r="F326" s="33" t="s">
        <v>18</v>
      </c>
    </row>
    <row r="327" spans="1:6" ht="30" x14ac:dyDescent="0.25">
      <c r="A327" s="24">
        <v>258</v>
      </c>
      <c r="B327" s="28" t="s">
        <v>480</v>
      </c>
      <c r="C327" s="25" t="s">
        <v>17</v>
      </c>
      <c r="D327" s="18"/>
      <c r="E327" s="18"/>
      <c r="F327" s="1"/>
    </row>
    <row r="328" spans="1:6" ht="30" x14ac:dyDescent="0.25">
      <c r="A328" s="24">
        <v>259</v>
      </c>
      <c r="B328" s="28" t="s">
        <v>481</v>
      </c>
      <c r="C328" s="25" t="s">
        <v>17</v>
      </c>
      <c r="D328" s="18"/>
      <c r="E328" s="18"/>
      <c r="F328" s="1"/>
    </row>
    <row r="329" spans="1:6" ht="30" x14ac:dyDescent="0.25">
      <c r="A329" s="24">
        <v>260</v>
      </c>
      <c r="B329" s="28" t="s">
        <v>482</v>
      </c>
      <c r="C329" s="25" t="s">
        <v>17</v>
      </c>
      <c r="D329" s="18"/>
      <c r="E329" s="18"/>
      <c r="F329" s="1"/>
    </row>
    <row r="330" spans="1:6" ht="30" x14ac:dyDescent="0.25">
      <c r="A330" s="24">
        <v>261</v>
      </c>
      <c r="B330" s="28" t="s">
        <v>483</v>
      </c>
      <c r="C330" s="57"/>
      <c r="D330" s="56" t="s">
        <v>17</v>
      </c>
      <c r="E330" s="18"/>
      <c r="F330" s="20"/>
    </row>
    <row r="331" spans="1:6" ht="30" x14ac:dyDescent="0.25">
      <c r="A331" s="24">
        <v>262</v>
      </c>
      <c r="B331" s="28" t="s">
        <v>484</v>
      </c>
      <c r="C331" s="25" t="s">
        <v>17</v>
      </c>
      <c r="D331" s="18"/>
      <c r="E331" s="18"/>
      <c r="F331" s="1"/>
    </row>
    <row r="332" spans="1:6" ht="30" x14ac:dyDescent="0.25">
      <c r="A332" s="24">
        <v>263</v>
      </c>
      <c r="B332" s="28" t="s">
        <v>485</v>
      </c>
      <c r="C332" s="25" t="s">
        <v>17</v>
      </c>
      <c r="D332" s="18"/>
      <c r="E332" s="18"/>
      <c r="F332" s="1"/>
    </row>
    <row r="333" spans="1:6" x14ac:dyDescent="0.25">
      <c r="A333" s="48"/>
      <c r="B333" s="49"/>
      <c r="C333" s="48"/>
      <c r="D333" s="48"/>
      <c r="E333" s="48"/>
      <c r="F333" s="50"/>
    </row>
    <row r="334" spans="1:6" x14ac:dyDescent="0.25">
      <c r="A334" s="48"/>
      <c r="B334" s="49"/>
      <c r="C334" s="48"/>
      <c r="D334" s="48"/>
      <c r="E334" s="48"/>
      <c r="F334" s="50"/>
    </row>
    <row r="335" spans="1:6" x14ac:dyDescent="0.25">
      <c r="A335" s="48"/>
      <c r="B335" s="49"/>
      <c r="C335" s="48"/>
      <c r="D335" s="48"/>
      <c r="E335" s="48"/>
      <c r="F335" s="50"/>
    </row>
    <row r="336" spans="1:6" x14ac:dyDescent="0.25">
      <c r="A336" s="101" t="s">
        <v>676</v>
      </c>
      <c r="B336" s="119"/>
      <c r="C336" s="111" t="s">
        <v>10</v>
      </c>
      <c r="D336" s="112"/>
      <c r="E336" s="112"/>
      <c r="F336" s="113"/>
    </row>
    <row r="337" spans="1:6" x14ac:dyDescent="0.25">
      <c r="A337" s="23" t="s">
        <v>285</v>
      </c>
      <c r="B337" s="23" t="s">
        <v>13</v>
      </c>
      <c r="C337" s="17" t="s">
        <v>1</v>
      </c>
      <c r="D337" s="17" t="s">
        <v>5</v>
      </c>
      <c r="E337" s="17" t="s">
        <v>3</v>
      </c>
      <c r="F337" s="4" t="s">
        <v>14</v>
      </c>
    </row>
    <row r="338" spans="1:6" ht="15" customHeight="1" x14ac:dyDescent="0.25">
      <c r="A338" s="18">
        <v>264</v>
      </c>
      <c r="B338" s="60" t="s">
        <v>623</v>
      </c>
      <c r="C338" s="58" t="s">
        <v>17</v>
      </c>
      <c r="D338" s="18"/>
      <c r="E338" s="18"/>
      <c r="F338" s="1"/>
    </row>
    <row r="339" spans="1:6" ht="15" customHeight="1" x14ac:dyDescent="0.25">
      <c r="A339" s="18">
        <v>265</v>
      </c>
      <c r="B339" s="37" t="s">
        <v>580</v>
      </c>
      <c r="C339" s="58" t="s">
        <v>17</v>
      </c>
      <c r="D339" s="18"/>
      <c r="E339" s="18"/>
      <c r="F339" s="1"/>
    </row>
    <row r="340" spans="1:6" ht="30" x14ac:dyDescent="0.25">
      <c r="A340" s="18">
        <v>266</v>
      </c>
      <c r="B340" s="37" t="s">
        <v>624</v>
      </c>
      <c r="C340" s="58" t="s">
        <v>17</v>
      </c>
      <c r="D340" s="18"/>
      <c r="E340" s="18"/>
      <c r="F340" s="1"/>
    </row>
    <row r="341" spans="1:6" ht="15" customHeight="1" x14ac:dyDescent="0.25">
      <c r="A341" s="18">
        <v>267</v>
      </c>
      <c r="B341" s="37" t="s">
        <v>625</v>
      </c>
      <c r="C341" s="58" t="s">
        <v>17</v>
      </c>
      <c r="D341" s="18"/>
      <c r="E341" s="18"/>
      <c r="F341" s="1"/>
    </row>
    <row r="342" spans="1:6" ht="15" customHeight="1" x14ac:dyDescent="0.25">
      <c r="A342" s="18">
        <v>268</v>
      </c>
      <c r="B342" s="37" t="s">
        <v>626</v>
      </c>
      <c r="C342" s="58" t="s">
        <v>17</v>
      </c>
      <c r="D342" s="18"/>
      <c r="E342" s="18"/>
      <c r="F342" s="1"/>
    </row>
    <row r="343" spans="1:6" ht="15" customHeight="1" x14ac:dyDescent="0.25">
      <c r="A343" s="18">
        <v>269</v>
      </c>
      <c r="B343" s="28" t="s">
        <v>487</v>
      </c>
      <c r="C343" s="58" t="s">
        <v>17</v>
      </c>
      <c r="D343" s="18"/>
      <c r="E343" s="18"/>
      <c r="F343" s="1"/>
    </row>
    <row r="344" spans="1:6" ht="30" x14ac:dyDescent="0.25">
      <c r="A344" s="18">
        <v>270</v>
      </c>
      <c r="B344" s="37" t="s">
        <v>629</v>
      </c>
      <c r="C344" s="58" t="s">
        <v>17</v>
      </c>
      <c r="D344" s="18"/>
      <c r="E344" s="18"/>
      <c r="F344" s="1"/>
    </row>
    <row r="345" spans="1:6" ht="30" x14ac:dyDescent="0.25">
      <c r="A345" s="18">
        <v>271</v>
      </c>
      <c r="B345" s="37" t="s">
        <v>630</v>
      </c>
      <c r="C345" s="58" t="s">
        <v>17</v>
      </c>
      <c r="D345" s="18"/>
      <c r="E345" s="18"/>
      <c r="F345" s="1"/>
    </row>
    <row r="346" spans="1:6" ht="15" customHeight="1" x14ac:dyDescent="0.25">
      <c r="A346" s="18">
        <v>272</v>
      </c>
      <c r="B346" s="28" t="s">
        <v>489</v>
      </c>
      <c r="C346" s="58" t="s">
        <v>17</v>
      </c>
      <c r="D346" s="18"/>
      <c r="E346" s="18"/>
      <c r="F346" s="1"/>
    </row>
    <row r="347" spans="1:6" ht="15" customHeight="1" x14ac:dyDescent="0.25">
      <c r="A347" s="18">
        <v>273</v>
      </c>
      <c r="B347" s="37" t="s">
        <v>631</v>
      </c>
      <c r="C347" s="58" t="s">
        <v>17</v>
      </c>
      <c r="D347" s="18"/>
      <c r="E347" s="18"/>
      <c r="F347" s="1"/>
    </row>
    <row r="348" spans="1:6" ht="15" customHeight="1" x14ac:dyDescent="0.25">
      <c r="A348" s="18">
        <v>274</v>
      </c>
      <c r="B348" s="37" t="s">
        <v>632</v>
      </c>
      <c r="C348" s="58" t="s">
        <v>17</v>
      </c>
      <c r="D348" s="18"/>
      <c r="E348" s="18"/>
      <c r="F348" s="1"/>
    </row>
    <row r="349" spans="1:6" ht="30" x14ac:dyDescent="0.25">
      <c r="A349" s="18">
        <v>275</v>
      </c>
      <c r="B349" s="37" t="s">
        <v>670</v>
      </c>
      <c r="C349" s="58" t="s">
        <v>17</v>
      </c>
      <c r="D349" s="18"/>
      <c r="E349" s="18"/>
      <c r="F349" s="1"/>
    </row>
    <row r="350" spans="1:6" ht="30" x14ac:dyDescent="0.25">
      <c r="A350" s="18">
        <v>276</v>
      </c>
      <c r="B350" s="37" t="s">
        <v>634</v>
      </c>
      <c r="C350" s="58" t="s">
        <v>17</v>
      </c>
      <c r="D350" s="18"/>
      <c r="E350" s="18"/>
      <c r="F350" s="1"/>
    </row>
    <row r="351" spans="1:6" ht="30" x14ac:dyDescent="0.25">
      <c r="A351" s="18">
        <v>277</v>
      </c>
      <c r="B351" s="37" t="s">
        <v>671</v>
      </c>
      <c r="C351" s="58" t="s">
        <v>17</v>
      </c>
      <c r="D351" s="18"/>
      <c r="E351" s="18"/>
      <c r="F351" s="1"/>
    </row>
    <row r="352" spans="1:6" ht="15" customHeight="1" x14ac:dyDescent="0.25">
      <c r="A352" s="18">
        <v>278</v>
      </c>
      <c r="B352" s="37" t="s">
        <v>721</v>
      </c>
      <c r="C352" s="58" t="s">
        <v>17</v>
      </c>
      <c r="D352" s="18"/>
      <c r="E352" s="18"/>
      <c r="F352" s="1"/>
    </row>
    <row r="353" spans="1:6" ht="30" x14ac:dyDescent="0.25">
      <c r="A353" s="18">
        <v>279</v>
      </c>
      <c r="B353" s="37" t="s">
        <v>672</v>
      </c>
      <c r="C353" s="58" t="s">
        <v>17</v>
      </c>
      <c r="D353" s="18"/>
      <c r="E353" s="18"/>
      <c r="F353" s="1"/>
    </row>
    <row r="354" spans="1:6" ht="15" customHeight="1" x14ac:dyDescent="0.25">
      <c r="A354" s="18">
        <v>280</v>
      </c>
      <c r="B354" s="37" t="s">
        <v>673</v>
      </c>
      <c r="C354" s="58" t="s">
        <v>17</v>
      </c>
      <c r="D354" s="18"/>
      <c r="E354" s="18"/>
      <c r="F354" s="1"/>
    </row>
    <row r="355" spans="1:6" ht="30" x14ac:dyDescent="0.25">
      <c r="A355" s="18">
        <v>281</v>
      </c>
      <c r="B355" s="37" t="s">
        <v>674</v>
      </c>
      <c r="C355" s="58" t="s">
        <v>17</v>
      </c>
      <c r="D355" s="18"/>
      <c r="E355" s="18"/>
      <c r="F355" s="1"/>
    </row>
    <row r="356" spans="1:6" ht="30" x14ac:dyDescent="0.25">
      <c r="A356" s="18">
        <v>282</v>
      </c>
      <c r="B356" s="37" t="s">
        <v>722</v>
      </c>
      <c r="C356" s="58" t="s">
        <v>17</v>
      </c>
      <c r="D356" s="18"/>
      <c r="E356" s="18"/>
      <c r="F356" s="1"/>
    </row>
    <row r="357" spans="1:6" ht="15" customHeight="1" x14ac:dyDescent="0.25">
      <c r="A357" s="18">
        <v>283</v>
      </c>
      <c r="B357" s="81" t="s">
        <v>723</v>
      </c>
      <c r="C357" s="58" t="s">
        <v>17</v>
      </c>
      <c r="D357" s="18"/>
      <c r="E357" s="18"/>
      <c r="F357" s="1"/>
    </row>
    <row r="358" spans="1:6" ht="30" x14ac:dyDescent="0.25">
      <c r="A358" s="18">
        <v>284</v>
      </c>
      <c r="B358" s="37" t="s">
        <v>724</v>
      </c>
      <c r="C358" s="58" t="s">
        <v>17</v>
      </c>
      <c r="D358" s="18"/>
      <c r="E358" s="18"/>
      <c r="F358" s="1"/>
    </row>
    <row r="359" spans="1:6" ht="30" x14ac:dyDescent="0.25">
      <c r="A359" s="18">
        <v>285</v>
      </c>
      <c r="B359" s="37" t="s">
        <v>725</v>
      </c>
      <c r="C359" s="58" t="s">
        <v>17</v>
      </c>
      <c r="D359" s="18"/>
      <c r="E359" s="18"/>
      <c r="F359" s="1"/>
    </row>
    <row r="360" spans="1:6" ht="30" x14ac:dyDescent="0.25">
      <c r="A360" s="18">
        <v>286</v>
      </c>
      <c r="B360" s="37" t="s">
        <v>726</v>
      </c>
      <c r="C360" s="58" t="s">
        <v>17</v>
      </c>
      <c r="D360" s="18"/>
      <c r="E360" s="18"/>
      <c r="F360" s="1"/>
    </row>
    <row r="361" spans="1:6" ht="30" x14ac:dyDescent="0.25">
      <c r="A361" s="18">
        <v>287</v>
      </c>
      <c r="B361" s="37" t="s">
        <v>675</v>
      </c>
      <c r="C361" s="58" t="s">
        <v>17</v>
      </c>
      <c r="D361" s="18"/>
      <c r="E361" s="18"/>
      <c r="F361" s="1"/>
    </row>
    <row r="362" spans="1:6" ht="30" x14ac:dyDescent="0.25">
      <c r="A362" s="18">
        <v>288</v>
      </c>
      <c r="B362" s="28" t="s">
        <v>491</v>
      </c>
      <c r="C362" s="58" t="s">
        <v>17</v>
      </c>
      <c r="D362" s="18"/>
      <c r="E362" s="18"/>
      <c r="F362" s="1"/>
    </row>
    <row r="363" spans="1:6" ht="30" x14ac:dyDescent="0.25">
      <c r="A363" s="18">
        <v>289</v>
      </c>
      <c r="B363" s="28" t="s">
        <v>492</v>
      </c>
      <c r="C363" s="58" t="s">
        <v>17</v>
      </c>
      <c r="D363" s="18"/>
      <c r="E363" s="18"/>
      <c r="F363" s="1"/>
    </row>
    <row r="364" spans="1:6" ht="30" x14ac:dyDescent="0.25">
      <c r="A364" s="18">
        <v>290</v>
      </c>
      <c r="B364" s="28" t="s">
        <v>493</v>
      </c>
      <c r="C364" s="58" t="s">
        <v>17</v>
      </c>
      <c r="D364" s="18"/>
      <c r="E364" s="18"/>
      <c r="F364" s="1"/>
    </row>
    <row r="365" spans="1:6" ht="30" x14ac:dyDescent="0.25">
      <c r="A365" s="18">
        <v>291</v>
      </c>
      <c r="B365" s="37" t="s">
        <v>727</v>
      </c>
      <c r="C365" s="58" t="s">
        <v>17</v>
      </c>
      <c r="D365" s="18"/>
      <c r="E365" s="18"/>
      <c r="F365" s="1"/>
    </row>
    <row r="366" spans="1:6" x14ac:dyDescent="0.25">
      <c r="A366" s="48"/>
      <c r="B366" s="49"/>
      <c r="C366" s="48"/>
      <c r="D366" s="48"/>
      <c r="E366" s="48"/>
      <c r="F366" s="50"/>
    </row>
    <row r="367" spans="1:6" x14ac:dyDescent="0.25">
      <c r="A367" s="48"/>
      <c r="B367" s="49"/>
      <c r="C367" s="48"/>
      <c r="D367" s="48"/>
      <c r="E367" s="48"/>
      <c r="F367" s="50"/>
    </row>
    <row r="368" spans="1:6" x14ac:dyDescent="0.25">
      <c r="A368" s="48"/>
      <c r="B368" s="49"/>
      <c r="C368" s="48"/>
      <c r="D368" s="48"/>
      <c r="E368" s="48"/>
      <c r="F368" s="50"/>
    </row>
    <row r="369" spans="1:6" x14ac:dyDescent="0.25">
      <c r="A369" s="101" t="s">
        <v>677</v>
      </c>
      <c r="B369" s="119"/>
      <c r="C369" s="111" t="s">
        <v>10</v>
      </c>
      <c r="D369" s="112"/>
      <c r="E369" s="112"/>
      <c r="F369" s="113"/>
    </row>
    <row r="370" spans="1:6" x14ac:dyDescent="0.25">
      <c r="A370" s="61" t="s">
        <v>285</v>
      </c>
      <c r="B370" s="61" t="s">
        <v>13</v>
      </c>
      <c r="C370" s="62" t="s">
        <v>1</v>
      </c>
      <c r="D370" s="62" t="s">
        <v>5</v>
      </c>
      <c r="E370" s="62" t="s">
        <v>3</v>
      </c>
      <c r="F370" s="63" t="s">
        <v>14</v>
      </c>
    </row>
    <row r="371" spans="1:6" ht="30" x14ac:dyDescent="0.25">
      <c r="A371" s="71">
        <v>292</v>
      </c>
      <c r="B371" s="82" t="s">
        <v>728</v>
      </c>
      <c r="C371" s="77" t="s">
        <v>17</v>
      </c>
      <c r="D371" s="71"/>
      <c r="E371" s="71"/>
      <c r="F371" s="73"/>
    </row>
    <row r="372" spans="1:6" ht="30" x14ac:dyDescent="0.25">
      <c r="A372" s="71">
        <v>293</v>
      </c>
      <c r="B372" s="72" t="s">
        <v>678</v>
      </c>
      <c r="C372" s="77" t="s">
        <v>17</v>
      </c>
      <c r="D372" s="71"/>
      <c r="E372" s="71"/>
      <c r="F372" s="73"/>
    </row>
    <row r="373" spans="1:6" x14ac:dyDescent="0.25">
      <c r="A373" s="71">
        <v>294</v>
      </c>
      <c r="B373" s="82" t="s">
        <v>729</v>
      </c>
      <c r="C373" s="77" t="s">
        <v>17</v>
      </c>
      <c r="D373" s="71"/>
      <c r="E373" s="71"/>
      <c r="F373" s="73"/>
    </row>
    <row r="374" spans="1:6" ht="30" x14ac:dyDescent="0.25">
      <c r="A374" s="71">
        <v>295</v>
      </c>
      <c r="B374" s="82" t="s">
        <v>730</v>
      </c>
      <c r="C374" s="77" t="s">
        <v>17</v>
      </c>
      <c r="D374" s="71"/>
      <c r="E374" s="71"/>
      <c r="F374" s="73"/>
    </row>
    <row r="375" spans="1:6" ht="30" x14ac:dyDescent="0.25">
      <c r="A375" s="71">
        <v>296</v>
      </c>
      <c r="B375" s="82" t="s">
        <v>731</v>
      </c>
      <c r="C375" s="77" t="s">
        <v>17</v>
      </c>
      <c r="D375" s="71"/>
      <c r="E375" s="71"/>
      <c r="F375" s="73"/>
    </row>
    <row r="376" spans="1:6" x14ac:dyDescent="0.25">
      <c r="A376" s="71">
        <v>297</v>
      </c>
      <c r="B376" s="72" t="s">
        <v>679</v>
      </c>
      <c r="C376" s="77" t="s">
        <v>17</v>
      </c>
      <c r="D376" s="71"/>
      <c r="E376" s="71"/>
      <c r="F376" s="73"/>
    </row>
    <row r="377" spans="1:6" ht="30" x14ac:dyDescent="0.25">
      <c r="A377" s="71">
        <v>298</v>
      </c>
      <c r="B377" s="82" t="s">
        <v>732</v>
      </c>
      <c r="C377" s="77" t="s">
        <v>17</v>
      </c>
      <c r="D377" s="71"/>
      <c r="E377" s="71"/>
      <c r="F377" s="73"/>
    </row>
    <row r="378" spans="1:6" ht="30" x14ac:dyDescent="0.25">
      <c r="A378" s="71">
        <v>299</v>
      </c>
      <c r="B378" s="72" t="s">
        <v>680</v>
      </c>
      <c r="C378" s="77" t="s">
        <v>17</v>
      </c>
      <c r="D378" s="71"/>
      <c r="E378" s="71"/>
      <c r="F378" s="73"/>
    </row>
    <row r="379" spans="1:6" ht="45" x14ac:dyDescent="0.25">
      <c r="A379" s="71">
        <v>300</v>
      </c>
      <c r="B379" s="82" t="s">
        <v>733</v>
      </c>
      <c r="C379" s="77" t="s">
        <v>17</v>
      </c>
      <c r="D379" s="71"/>
      <c r="E379" s="71"/>
      <c r="F379" s="73"/>
    </row>
    <row r="380" spans="1:6" ht="45" x14ac:dyDescent="0.25">
      <c r="A380" s="71">
        <v>301</v>
      </c>
      <c r="B380" s="82" t="s">
        <v>734</v>
      </c>
      <c r="C380" s="77" t="s">
        <v>17</v>
      </c>
      <c r="D380" s="71"/>
      <c r="E380" s="71"/>
      <c r="F380" s="73"/>
    </row>
    <row r="381" spans="1:6" x14ac:dyDescent="0.25">
      <c r="A381" s="48"/>
      <c r="B381" s="49"/>
      <c r="C381" s="48"/>
      <c r="D381" s="48"/>
      <c r="E381" s="48"/>
      <c r="F381" s="50"/>
    </row>
    <row r="382" spans="1:6" x14ac:dyDescent="0.25">
      <c r="A382" s="48"/>
      <c r="B382" s="49"/>
      <c r="C382" s="48"/>
      <c r="D382" s="48"/>
      <c r="E382" s="48"/>
      <c r="F382" s="50"/>
    </row>
    <row r="383" spans="1:6" x14ac:dyDescent="0.25">
      <c r="A383" s="48"/>
      <c r="B383" s="49"/>
      <c r="C383" s="48"/>
      <c r="D383" s="48"/>
      <c r="E383" s="48"/>
      <c r="F383" s="50"/>
    </row>
    <row r="384" spans="1:6" x14ac:dyDescent="0.25">
      <c r="A384" s="101" t="s">
        <v>486</v>
      </c>
      <c r="B384" s="119"/>
      <c r="C384" s="111" t="s">
        <v>10</v>
      </c>
      <c r="D384" s="112"/>
      <c r="E384" s="112"/>
      <c r="F384" s="113"/>
    </row>
    <row r="385" spans="1:6" x14ac:dyDescent="0.25">
      <c r="A385" s="23" t="s">
        <v>285</v>
      </c>
      <c r="B385" s="23" t="s">
        <v>13</v>
      </c>
      <c r="C385" s="17" t="s">
        <v>1</v>
      </c>
      <c r="D385" s="17" t="s">
        <v>5</v>
      </c>
      <c r="E385" s="17" t="s">
        <v>3</v>
      </c>
      <c r="F385" s="4" t="s">
        <v>14</v>
      </c>
    </row>
    <row r="386" spans="1:6" ht="30" x14ac:dyDescent="0.25">
      <c r="A386" s="18">
        <v>302</v>
      </c>
      <c r="B386" s="60" t="s">
        <v>623</v>
      </c>
      <c r="C386" s="18" t="s">
        <v>17</v>
      </c>
      <c r="D386" s="18"/>
      <c r="E386" s="18"/>
      <c r="F386" s="1"/>
    </row>
    <row r="387" spans="1:6" x14ac:dyDescent="0.25">
      <c r="A387" s="18">
        <v>303</v>
      </c>
      <c r="B387" s="37" t="s">
        <v>580</v>
      </c>
      <c r="C387" s="18" t="s">
        <v>17</v>
      </c>
      <c r="D387" s="18"/>
      <c r="E387" s="19"/>
      <c r="F387" s="33" t="s">
        <v>18</v>
      </c>
    </row>
    <row r="388" spans="1:6" ht="30" x14ac:dyDescent="0.25">
      <c r="A388" s="18">
        <v>304</v>
      </c>
      <c r="B388" s="37" t="s">
        <v>624</v>
      </c>
      <c r="C388" s="18" t="s">
        <v>17</v>
      </c>
      <c r="D388" s="18"/>
      <c r="E388" s="18"/>
      <c r="F388" s="1"/>
    </row>
    <row r="389" spans="1:6" x14ac:dyDescent="0.25">
      <c r="A389" s="18">
        <v>305</v>
      </c>
      <c r="B389" s="37" t="s">
        <v>625</v>
      </c>
      <c r="C389" s="18" t="s">
        <v>17</v>
      </c>
      <c r="D389" s="18"/>
      <c r="E389" s="19"/>
      <c r="F389" s="33" t="s">
        <v>18</v>
      </c>
    </row>
    <row r="390" spans="1:6" ht="30" x14ac:dyDescent="0.25">
      <c r="A390" s="18">
        <v>306</v>
      </c>
      <c r="B390" s="37" t="s">
        <v>626</v>
      </c>
      <c r="C390" s="58" t="s">
        <v>17</v>
      </c>
      <c r="D390" s="18"/>
      <c r="E390" s="19"/>
      <c r="F390" s="33" t="s">
        <v>18</v>
      </c>
    </row>
    <row r="391" spans="1:6" ht="30" x14ac:dyDescent="0.25">
      <c r="A391" s="18">
        <v>307</v>
      </c>
      <c r="B391" s="28" t="s">
        <v>487</v>
      </c>
      <c r="C391" s="18" t="s">
        <v>17</v>
      </c>
      <c r="D391" s="18"/>
      <c r="E391" s="18"/>
      <c r="F391" s="1"/>
    </row>
    <row r="392" spans="1:6" x14ac:dyDescent="0.25">
      <c r="A392" s="18">
        <v>308</v>
      </c>
      <c r="B392" s="37" t="s">
        <v>627</v>
      </c>
      <c r="C392" s="18" t="s">
        <v>17</v>
      </c>
      <c r="D392" s="18"/>
      <c r="E392" s="18"/>
      <c r="F392" s="1"/>
    </row>
    <row r="393" spans="1:6" x14ac:dyDescent="0.25">
      <c r="A393" s="18">
        <v>309</v>
      </c>
      <c r="B393" s="37" t="s">
        <v>628</v>
      </c>
      <c r="C393" s="18" t="s">
        <v>17</v>
      </c>
      <c r="D393" s="18"/>
      <c r="E393" s="18"/>
      <c r="F393" s="1"/>
    </row>
    <row r="394" spans="1:6" ht="30" x14ac:dyDescent="0.25">
      <c r="A394" s="18">
        <v>310</v>
      </c>
      <c r="B394" s="28" t="s">
        <v>488</v>
      </c>
      <c r="C394" s="18" t="s">
        <v>17</v>
      </c>
      <c r="D394" s="18"/>
      <c r="E394" s="18"/>
      <c r="F394" s="1"/>
    </row>
    <row r="395" spans="1:6" ht="30" x14ac:dyDescent="0.25">
      <c r="A395" s="18">
        <v>311</v>
      </c>
      <c r="B395" s="37" t="s">
        <v>629</v>
      </c>
      <c r="C395" s="18" t="s">
        <v>17</v>
      </c>
      <c r="D395" s="18"/>
      <c r="E395" s="19"/>
      <c r="F395" s="1"/>
    </row>
    <row r="396" spans="1:6" ht="30" x14ac:dyDescent="0.25">
      <c r="A396" s="18">
        <v>312</v>
      </c>
      <c r="B396" s="37" t="s">
        <v>630</v>
      </c>
      <c r="C396" s="18" t="s">
        <v>17</v>
      </c>
      <c r="D396" s="18"/>
      <c r="E396" s="18"/>
      <c r="F396" s="1"/>
    </row>
    <row r="397" spans="1:6" ht="30" x14ac:dyDescent="0.25">
      <c r="A397" s="18">
        <v>313</v>
      </c>
      <c r="B397" s="28" t="s">
        <v>489</v>
      </c>
      <c r="C397" s="18" t="s">
        <v>17</v>
      </c>
      <c r="D397" s="18"/>
      <c r="E397" s="18"/>
      <c r="F397" s="1"/>
    </row>
    <row r="398" spans="1:6" ht="30" x14ac:dyDescent="0.25">
      <c r="A398" s="18">
        <v>314</v>
      </c>
      <c r="B398" s="37" t="s">
        <v>631</v>
      </c>
      <c r="C398" s="18" t="s">
        <v>17</v>
      </c>
      <c r="D398" s="18"/>
      <c r="E398" s="19"/>
      <c r="F398" s="33" t="s">
        <v>18</v>
      </c>
    </row>
    <row r="399" spans="1:6" x14ac:dyDescent="0.25">
      <c r="A399" s="18">
        <v>315</v>
      </c>
      <c r="B399" s="37" t="s">
        <v>632</v>
      </c>
      <c r="C399" s="18" t="s">
        <v>17</v>
      </c>
      <c r="D399" s="18"/>
      <c r="E399" s="19"/>
      <c r="F399" s="33" t="s">
        <v>18</v>
      </c>
    </row>
    <row r="400" spans="1:6" ht="30" x14ac:dyDescent="0.25">
      <c r="A400" s="18">
        <v>316</v>
      </c>
      <c r="B400" s="37" t="s">
        <v>633</v>
      </c>
      <c r="C400" s="18" t="s">
        <v>17</v>
      </c>
      <c r="D400" s="18"/>
      <c r="E400" s="19"/>
      <c r="F400" s="33" t="s">
        <v>18</v>
      </c>
    </row>
    <row r="401" spans="1:6" ht="30" x14ac:dyDescent="0.25">
      <c r="A401" s="18">
        <v>317</v>
      </c>
      <c r="B401" s="37" t="s">
        <v>634</v>
      </c>
      <c r="C401" s="18" t="s">
        <v>17</v>
      </c>
      <c r="D401" s="18"/>
      <c r="E401" s="19"/>
      <c r="F401" s="33" t="s">
        <v>18</v>
      </c>
    </row>
    <row r="402" spans="1:6" ht="30" x14ac:dyDescent="0.25">
      <c r="A402" s="18">
        <v>318</v>
      </c>
      <c r="B402" s="28" t="s">
        <v>490</v>
      </c>
      <c r="C402" s="18" t="s">
        <v>17</v>
      </c>
      <c r="D402" s="18"/>
      <c r="E402" s="18"/>
      <c r="F402" s="1"/>
    </row>
    <row r="403" spans="1:6" ht="30" x14ac:dyDescent="0.25">
      <c r="A403" s="18">
        <v>319</v>
      </c>
      <c r="B403" s="28" t="s">
        <v>491</v>
      </c>
      <c r="C403" s="18" t="s">
        <v>17</v>
      </c>
      <c r="D403" s="18"/>
      <c r="E403" s="18"/>
      <c r="F403" s="1"/>
    </row>
    <row r="404" spans="1:6" ht="30" x14ac:dyDescent="0.25">
      <c r="A404" s="18">
        <v>320</v>
      </c>
      <c r="B404" s="28" t="s">
        <v>492</v>
      </c>
      <c r="C404" s="18" t="s">
        <v>17</v>
      </c>
      <c r="D404" s="18"/>
      <c r="E404" s="18"/>
      <c r="F404" s="1"/>
    </row>
    <row r="405" spans="1:6" ht="30" x14ac:dyDescent="0.25">
      <c r="A405" s="18">
        <v>321</v>
      </c>
      <c r="B405" s="28" t="s">
        <v>493</v>
      </c>
      <c r="C405" s="18"/>
      <c r="D405" s="19" t="s">
        <v>289</v>
      </c>
      <c r="E405" s="18"/>
      <c r="F405" s="20"/>
    </row>
    <row r="406" spans="1:6" ht="30" x14ac:dyDescent="0.25">
      <c r="A406" s="18">
        <v>322</v>
      </c>
      <c r="B406" s="28" t="s">
        <v>494</v>
      </c>
      <c r="C406" s="18" t="s">
        <v>17</v>
      </c>
      <c r="D406" s="18"/>
      <c r="E406" s="18"/>
      <c r="F406" s="1"/>
    </row>
    <row r="407" spans="1:6" x14ac:dyDescent="0.25">
      <c r="A407" s="18">
        <v>323</v>
      </c>
      <c r="B407" s="28" t="s">
        <v>495</v>
      </c>
      <c r="C407" s="18" t="s">
        <v>17</v>
      </c>
      <c r="D407" s="18"/>
      <c r="E407" s="18"/>
      <c r="F407" s="1"/>
    </row>
    <row r="408" spans="1:6" ht="30" x14ac:dyDescent="0.25">
      <c r="A408" s="18">
        <v>324</v>
      </c>
      <c r="B408" s="37" t="s">
        <v>636</v>
      </c>
      <c r="C408" s="18" t="s">
        <v>17</v>
      </c>
      <c r="D408" s="18"/>
      <c r="E408" s="19"/>
      <c r="F408" s="33" t="s">
        <v>18</v>
      </c>
    </row>
    <row r="409" spans="1:6" ht="30" x14ac:dyDescent="0.25">
      <c r="A409" s="18">
        <v>325</v>
      </c>
      <c r="B409" s="37" t="s">
        <v>635</v>
      </c>
      <c r="C409" s="18" t="s">
        <v>17</v>
      </c>
      <c r="D409" s="18"/>
      <c r="E409" s="18"/>
      <c r="F409" s="1"/>
    </row>
    <row r="410" spans="1:6" ht="30" x14ac:dyDescent="0.25">
      <c r="A410" s="18">
        <v>326</v>
      </c>
      <c r="B410" s="28" t="s">
        <v>496</v>
      </c>
      <c r="C410" s="18" t="s">
        <v>17</v>
      </c>
      <c r="D410" s="18"/>
      <c r="E410" s="18"/>
      <c r="F410" s="1"/>
    </row>
    <row r="411" spans="1:6" ht="30" x14ac:dyDescent="0.25">
      <c r="A411" s="18">
        <v>327</v>
      </c>
      <c r="B411" s="28" t="s">
        <v>497</v>
      </c>
      <c r="C411" s="18" t="s">
        <v>17</v>
      </c>
      <c r="D411" s="18"/>
      <c r="E411" s="18"/>
      <c r="F411" s="1"/>
    </row>
    <row r="412" spans="1:6" ht="30" x14ac:dyDescent="0.25">
      <c r="A412" s="18">
        <v>328</v>
      </c>
      <c r="B412" s="28" t="s">
        <v>498</v>
      </c>
      <c r="C412" s="18" t="s">
        <v>17</v>
      </c>
      <c r="D412" s="18"/>
      <c r="E412" s="18"/>
      <c r="F412" s="1"/>
    </row>
    <row r="413" spans="1:6" ht="30" x14ac:dyDescent="0.25">
      <c r="A413" s="18">
        <v>329</v>
      </c>
      <c r="B413" s="28" t="s">
        <v>499</v>
      </c>
      <c r="C413" s="18" t="s">
        <v>17</v>
      </c>
      <c r="D413" s="18"/>
      <c r="E413" s="18"/>
      <c r="F413" s="1"/>
    </row>
    <row r="414" spans="1:6" x14ac:dyDescent="0.25">
      <c r="A414" s="18">
        <v>330</v>
      </c>
      <c r="B414" s="28" t="s">
        <v>500</v>
      </c>
      <c r="C414" s="18" t="s">
        <v>17</v>
      </c>
      <c r="D414" s="18"/>
      <c r="E414" s="18"/>
      <c r="F414" s="1"/>
    </row>
    <row r="415" spans="1:6" ht="30" x14ac:dyDescent="0.25">
      <c r="A415" s="18">
        <v>331</v>
      </c>
      <c r="B415" s="28" t="s">
        <v>501</v>
      </c>
      <c r="C415" s="18" t="s">
        <v>17</v>
      </c>
      <c r="D415" s="18"/>
      <c r="E415" s="18"/>
      <c r="F415" s="1"/>
    </row>
    <row r="416" spans="1:6" ht="30" x14ac:dyDescent="0.25">
      <c r="A416" s="18">
        <v>332</v>
      </c>
      <c r="B416" s="28" t="s">
        <v>502</v>
      </c>
      <c r="C416" s="18" t="s">
        <v>17</v>
      </c>
      <c r="D416" s="18"/>
      <c r="E416" s="18"/>
      <c r="F416" s="1"/>
    </row>
    <row r="417" spans="1:6" ht="30" x14ac:dyDescent="0.25">
      <c r="A417" s="18">
        <v>333</v>
      </c>
      <c r="B417" s="28" t="s">
        <v>503</v>
      </c>
      <c r="C417" s="18" t="s">
        <v>17</v>
      </c>
      <c r="D417" s="18"/>
      <c r="E417" s="18"/>
      <c r="F417" s="1"/>
    </row>
    <row r="418" spans="1:6" ht="30" x14ac:dyDescent="0.25">
      <c r="A418" s="18">
        <v>334</v>
      </c>
      <c r="B418" s="28" t="s">
        <v>504</v>
      </c>
      <c r="C418" s="18" t="s">
        <v>17</v>
      </c>
      <c r="D418" s="18"/>
      <c r="E418" s="18"/>
      <c r="F418" s="1"/>
    </row>
    <row r="419" spans="1:6" ht="30" x14ac:dyDescent="0.25">
      <c r="A419" s="18">
        <v>335</v>
      </c>
      <c r="B419" s="28" t="s">
        <v>505</v>
      </c>
      <c r="C419" s="18" t="s">
        <v>17</v>
      </c>
      <c r="D419" s="18"/>
      <c r="E419" s="18"/>
      <c r="F419" s="1"/>
    </row>
    <row r="420" spans="1:6" x14ac:dyDescent="0.25">
      <c r="A420" s="13"/>
      <c r="C420" s="13"/>
      <c r="D420" s="13"/>
      <c r="E420" s="13"/>
    </row>
    <row r="421" spans="1:6" x14ac:dyDescent="0.25">
      <c r="A421" s="13"/>
      <c r="C421" s="13"/>
      <c r="D421" s="13"/>
      <c r="E421" s="13"/>
    </row>
    <row r="422" spans="1:6" x14ac:dyDescent="0.25">
      <c r="A422" s="13"/>
      <c r="C422" s="13"/>
      <c r="D422" s="13"/>
      <c r="E422" s="13"/>
    </row>
    <row r="423" spans="1:6" x14ac:dyDescent="0.25">
      <c r="A423" s="123" t="s">
        <v>637</v>
      </c>
      <c r="B423" s="119"/>
      <c r="C423" s="111" t="s">
        <v>10</v>
      </c>
      <c r="D423" s="112"/>
      <c r="E423" s="112"/>
      <c r="F423" s="113"/>
    </row>
    <row r="424" spans="1:6" x14ac:dyDescent="0.25">
      <c r="A424" s="61" t="s">
        <v>285</v>
      </c>
      <c r="B424" s="61" t="s">
        <v>13</v>
      </c>
      <c r="C424" s="62" t="s">
        <v>1</v>
      </c>
      <c r="D424" s="62" t="s">
        <v>5</v>
      </c>
      <c r="E424" s="62" t="s">
        <v>3</v>
      </c>
      <c r="F424" s="63" t="s">
        <v>14</v>
      </c>
    </row>
    <row r="425" spans="1:6" ht="30" x14ac:dyDescent="0.25">
      <c r="A425" s="64">
        <v>336</v>
      </c>
      <c r="B425" s="65" t="s">
        <v>638</v>
      </c>
      <c r="C425" s="66" t="s">
        <v>17</v>
      </c>
      <c r="D425" s="64"/>
      <c r="E425" s="64"/>
      <c r="F425" s="67"/>
    </row>
    <row r="426" spans="1:6" ht="30" x14ac:dyDescent="0.25">
      <c r="A426" s="64">
        <v>337</v>
      </c>
      <c r="B426" s="65" t="s">
        <v>639</v>
      </c>
      <c r="C426" s="66" t="s">
        <v>17</v>
      </c>
      <c r="D426" s="64"/>
      <c r="E426" s="64"/>
      <c r="F426" s="67"/>
    </row>
    <row r="427" spans="1:6" ht="30" x14ac:dyDescent="0.25">
      <c r="A427" s="64">
        <v>338</v>
      </c>
      <c r="B427" s="65" t="s">
        <v>640</v>
      </c>
      <c r="C427" s="66" t="s">
        <v>17</v>
      </c>
      <c r="D427" s="64"/>
      <c r="E427" s="64"/>
      <c r="F427" s="67"/>
    </row>
    <row r="428" spans="1:6" ht="30" x14ac:dyDescent="0.25">
      <c r="A428" s="64">
        <v>339</v>
      </c>
      <c r="B428" s="75" t="s">
        <v>735</v>
      </c>
      <c r="C428" s="66" t="s">
        <v>17</v>
      </c>
      <c r="D428" s="64"/>
      <c r="E428" s="64"/>
      <c r="F428" s="67"/>
    </row>
    <row r="429" spans="1:6" ht="30" x14ac:dyDescent="0.25">
      <c r="A429" s="64">
        <v>340</v>
      </c>
      <c r="B429" s="65" t="s">
        <v>641</v>
      </c>
      <c r="C429" s="66" t="s">
        <v>17</v>
      </c>
      <c r="D429" s="64"/>
      <c r="E429" s="64"/>
      <c r="F429" s="67"/>
    </row>
    <row r="430" spans="1:6" ht="30" x14ac:dyDescent="0.25">
      <c r="A430" s="64">
        <v>341</v>
      </c>
      <c r="B430" s="65" t="s">
        <v>642</v>
      </c>
      <c r="C430" s="66" t="s">
        <v>17</v>
      </c>
      <c r="D430" s="64"/>
      <c r="E430" s="64"/>
      <c r="F430" s="67"/>
    </row>
    <row r="431" spans="1:6" ht="30" x14ac:dyDescent="0.25">
      <c r="A431" s="64">
        <v>342</v>
      </c>
      <c r="B431" s="75" t="s">
        <v>736</v>
      </c>
      <c r="C431" s="66" t="s">
        <v>17</v>
      </c>
      <c r="D431" s="64"/>
      <c r="E431" s="64"/>
      <c r="F431" s="67"/>
    </row>
    <row r="432" spans="1:6" ht="30" x14ac:dyDescent="0.25">
      <c r="A432" s="64">
        <v>343</v>
      </c>
      <c r="B432" s="65" t="s">
        <v>643</v>
      </c>
      <c r="C432" s="66" t="s">
        <v>17</v>
      </c>
      <c r="D432" s="64"/>
      <c r="E432" s="64"/>
      <c r="F432" s="67"/>
    </row>
    <row r="433" spans="1:6" x14ac:dyDescent="0.25">
      <c r="A433" s="13"/>
      <c r="C433" s="13"/>
      <c r="D433" s="13"/>
      <c r="E433" s="13"/>
    </row>
    <row r="434" spans="1:6" x14ac:dyDescent="0.25">
      <c r="A434" s="13"/>
      <c r="C434" s="13"/>
      <c r="D434" s="13"/>
      <c r="E434" s="13"/>
    </row>
    <row r="435" spans="1:6" x14ac:dyDescent="0.25">
      <c r="A435" s="13"/>
      <c r="C435" s="13"/>
      <c r="D435" s="13"/>
      <c r="E435" s="13"/>
    </row>
    <row r="436" spans="1:6" x14ac:dyDescent="0.25">
      <c r="A436" s="123" t="s">
        <v>681</v>
      </c>
      <c r="B436" s="119"/>
      <c r="C436" s="111" t="s">
        <v>10</v>
      </c>
      <c r="D436" s="112"/>
      <c r="E436" s="112"/>
      <c r="F436" s="113"/>
    </row>
    <row r="437" spans="1:6" x14ac:dyDescent="0.25">
      <c r="A437" s="61" t="s">
        <v>285</v>
      </c>
      <c r="B437" s="61" t="s">
        <v>13</v>
      </c>
      <c r="C437" s="62" t="s">
        <v>1</v>
      </c>
      <c r="D437" s="62" t="s">
        <v>5</v>
      </c>
      <c r="E437" s="62" t="s">
        <v>3</v>
      </c>
      <c r="F437" s="63" t="s">
        <v>14</v>
      </c>
    </row>
    <row r="438" spans="1:6" ht="30" x14ac:dyDescent="0.25">
      <c r="A438" s="64">
        <v>344</v>
      </c>
      <c r="B438" s="74" t="s">
        <v>682</v>
      </c>
      <c r="C438" s="78" t="s">
        <v>17</v>
      </c>
      <c r="D438" s="64"/>
      <c r="E438" s="64"/>
      <c r="F438" s="67"/>
    </row>
    <row r="439" spans="1:6" ht="30" x14ac:dyDescent="0.25">
      <c r="A439" s="64">
        <v>345</v>
      </c>
      <c r="B439" s="74" t="s">
        <v>683</v>
      </c>
      <c r="C439" s="78" t="s">
        <v>17</v>
      </c>
      <c r="D439" s="64"/>
      <c r="E439" s="64"/>
      <c r="F439" s="67"/>
    </row>
    <row r="440" spans="1:6" ht="30" x14ac:dyDescent="0.25">
      <c r="A440" s="64">
        <v>346</v>
      </c>
      <c r="B440" s="75" t="s">
        <v>699</v>
      </c>
      <c r="C440" s="78" t="s">
        <v>17</v>
      </c>
      <c r="D440" s="64"/>
      <c r="E440" s="64"/>
      <c r="F440" s="67"/>
    </row>
    <row r="441" spans="1:6" x14ac:dyDescent="0.25">
      <c r="A441" s="64">
        <v>347</v>
      </c>
      <c r="B441" s="74" t="s">
        <v>684</v>
      </c>
      <c r="C441" s="78" t="s">
        <v>17</v>
      </c>
      <c r="D441" s="64"/>
      <c r="E441" s="64"/>
      <c r="F441" s="67"/>
    </row>
    <row r="442" spans="1:6" ht="30" x14ac:dyDescent="0.25">
      <c r="A442" s="64">
        <v>348</v>
      </c>
      <c r="B442" s="75" t="s">
        <v>685</v>
      </c>
      <c r="C442" s="78" t="s">
        <v>17</v>
      </c>
      <c r="D442" s="64"/>
      <c r="E442" s="64"/>
      <c r="F442" s="67"/>
    </row>
    <row r="443" spans="1:6" ht="30" x14ac:dyDescent="0.25">
      <c r="A443" s="64">
        <v>349</v>
      </c>
      <c r="B443" s="75" t="s">
        <v>700</v>
      </c>
      <c r="C443" s="78" t="s">
        <v>17</v>
      </c>
      <c r="D443" s="64"/>
      <c r="E443" s="64"/>
      <c r="F443" s="67"/>
    </row>
    <row r="444" spans="1:6" ht="30" x14ac:dyDescent="0.25">
      <c r="A444" s="64">
        <v>350</v>
      </c>
      <c r="B444" s="75" t="s">
        <v>686</v>
      </c>
      <c r="C444" s="78" t="s">
        <v>17</v>
      </c>
      <c r="D444" s="64"/>
      <c r="E444" s="64"/>
      <c r="F444" s="67"/>
    </row>
    <row r="445" spans="1:6" ht="30" x14ac:dyDescent="0.25">
      <c r="A445" s="64">
        <v>351</v>
      </c>
      <c r="B445" s="75" t="s">
        <v>687</v>
      </c>
      <c r="C445" s="78" t="s">
        <v>17</v>
      </c>
      <c r="D445" s="64"/>
      <c r="E445" s="64"/>
      <c r="F445" s="67"/>
    </row>
    <row r="446" spans="1:6" ht="30" x14ac:dyDescent="0.25">
      <c r="A446" s="64">
        <v>352</v>
      </c>
      <c r="B446" s="75" t="s">
        <v>701</v>
      </c>
      <c r="C446" s="78" t="s">
        <v>17</v>
      </c>
      <c r="D446" s="64"/>
      <c r="E446" s="64"/>
      <c r="F446" s="67"/>
    </row>
    <row r="447" spans="1:6" ht="30" x14ac:dyDescent="0.25">
      <c r="A447" s="64">
        <v>353</v>
      </c>
      <c r="B447" s="75" t="s">
        <v>688</v>
      </c>
      <c r="C447" s="78" t="s">
        <v>17</v>
      </c>
      <c r="D447" s="64"/>
      <c r="E447" s="64"/>
      <c r="F447" s="67"/>
    </row>
    <row r="448" spans="1:6" ht="30" x14ac:dyDescent="0.25">
      <c r="A448" s="64">
        <v>354</v>
      </c>
      <c r="B448" s="76" t="s">
        <v>689</v>
      </c>
      <c r="C448" s="78" t="s">
        <v>17</v>
      </c>
      <c r="D448" s="64"/>
      <c r="E448" s="64"/>
      <c r="F448" s="67"/>
    </row>
    <row r="449" spans="1:6" ht="30" x14ac:dyDescent="0.25">
      <c r="A449" s="64">
        <v>355</v>
      </c>
      <c r="B449" s="75" t="s">
        <v>701</v>
      </c>
      <c r="C449" s="78" t="s">
        <v>17</v>
      </c>
      <c r="D449" s="64"/>
      <c r="E449" s="64"/>
      <c r="F449" s="67"/>
    </row>
    <row r="450" spans="1:6" ht="31.9" customHeight="1" x14ac:dyDescent="0.25">
      <c r="A450" s="64">
        <v>356</v>
      </c>
      <c r="B450" s="75" t="s">
        <v>690</v>
      </c>
      <c r="C450" s="78" t="s">
        <v>17</v>
      </c>
      <c r="D450" s="64"/>
      <c r="E450" s="64"/>
      <c r="F450" s="67"/>
    </row>
    <row r="451" spans="1:6" ht="30" x14ac:dyDescent="0.25">
      <c r="A451" s="64">
        <v>357</v>
      </c>
      <c r="B451" s="76" t="s">
        <v>691</v>
      </c>
      <c r="C451" s="78" t="s">
        <v>17</v>
      </c>
      <c r="D451" s="64"/>
      <c r="E451" s="64"/>
      <c r="F451" s="67"/>
    </row>
    <row r="452" spans="1:6" ht="30" x14ac:dyDescent="0.25">
      <c r="A452" s="64">
        <v>358</v>
      </c>
      <c r="B452" s="75" t="s">
        <v>701</v>
      </c>
      <c r="C452" s="78" t="s">
        <v>17</v>
      </c>
      <c r="D452" s="64"/>
      <c r="E452" s="64"/>
      <c r="F452" s="67"/>
    </row>
    <row r="453" spans="1:6" ht="45" x14ac:dyDescent="0.25">
      <c r="A453" s="64">
        <v>359</v>
      </c>
      <c r="B453" s="75" t="s">
        <v>737</v>
      </c>
      <c r="C453" s="78" t="s">
        <v>17</v>
      </c>
      <c r="D453" s="64"/>
      <c r="E453" s="64"/>
      <c r="F453" s="67"/>
    </row>
    <row r="454" spans="1:6" ht="30" x14ac:dyDescent="0.25">
      <c r="A454" s="64">
        <v>360</v>
      </c>
      <c r="B454" s="76" t="s">
        <v>692</v>
      </c>
      <c r="C454" s="78" t="s">
        <v>17</v>
      </c>
      <c r="D454" s="64"/>
      <c r="E454" s="64"/>
      <c r="F454" s="67"/>
    </row>
    <row r="455" spans="1:6" ht="30" x14ac:dyDescent="0.25">
      <c r="A455" s="64">
        <v>361</v>
      </c>
      <c r="B455" s="75" t="s">
        <v>701</v>
      </c>
      <c r="C455" s="78" t="s">
        <v>17</v>
      </c>
      <c r="D455" s="64"/>
      <c r="E455" s="64"/>
      <c r="F455" s="67"/>
    </row>
    <row r="456" spans="1:6" ht="30.6" customHeight="1" x14ac:dyDescent="0.25">
      <c r="A456" s="64">
        <v>362</v>
      </c>
      <c r="B456" s="75" t="s">
        <v>738</v>
      </c>
      <c r="C456" s="78" t="s">
        <v>17</v>
      </c>
      <c r="D456" s="64"/>
      <c r="E456" s="64"/>
      <c r="F456" s="67"/>
    </row>
    <row r="457" spans="1:6" ht="30" x14ac:dyDescent="0.25">
      <c r="A457" s="64">
        <v>363</v>
      </c>
      <c r="B457" s="76" t="s">
        <v>693</v>
      </c>
      <c r="C457" s="78" t="s">
        <v>17</v>
      </c>
      <c r="D457" s="64"/>
      <c r="E457" s="64"/>
      <c r="F457" s="67"/>
    </row>
    <row r="458" spans="1:6" ht="30" x14ac:dyDescent="0.25">
      <c r="A458" s="64">
        <v>364</v>
      </c>
      <c r="B458" s="75" t="s">
        <v>701</v>
      </c>
      <c r="C458" s="78" t="s">
        <v>17</v>
      </c>
      <c r="D458" s="64"/>
      <c r="E458" s="64"/>
      <c r="F458" s="67"/>
    </row>
    <row r="459" spans="1:6" ht="30.6" customHeight="1" x14ac:dyDescent="0.25">
      <c r="A459" s="64">
        <v>365</v>
      </c>
      <c r="B459" s="75" t="s">
        <v>739</v>
      </c>
      <c r="C459" s="78" t="s">
        <v>17</v>
      </c>
      <c r="D459" s="64"/>
      <c r="E459" s="64"/>
      <c r="F459" s="67"/>
    </row>
    <row r="460" spans="1:6" ht="30" x14ac:dyDescent="0.25">
      <c r="A460" s="64">
        <v>366</v>
      </c>
      <c r="B460" s="76" t="s">
        <v>694</v>
      </c>
      <c r="C460" s="78" t="s">
        <v>17</v>
      </c>
      <c r="D460" s="64"/>
      <c r="E460" s="64"/>
      <c r="F460" s="67"/>
    </row>
    <row r="461" spans="1:6" ht="30" x14ac:dyDescent="0.25">
      <c r="A461" s="64">
        <v>367</v>
      </c>
      <c r="B461" s="75" t="s">
        <v>701</v>
      </c>
      <c r="C461" s="78" t="s">
        <v>17</v>
      </c>
      <c r="D461" s="64"/>
      <c r="E461" s="64"/>
      <c r="F461" s="67"/>
    </row>
    <row r="462" spans="1:6" ht="33" customHeight="1" x14ac:dyDescent="0.25">
      <c r="A462" s="64">
        <v>368</v>
      </c>
      <c r="B462" s="75" t="s">
        <v>695</v>
      </c>
      <c r="C462" s="78" t="s">
        <v>17</v>
      </c>
      <c r="D462" s="64"/>
      <c r="E462" s="64"/>
      <c r="F462" s="67"/>
    </row>
    <row r="463" spans="1:6" x14ac:dyDescent="0.25">
      <c r="A463" s="64">
        <v>369</v>
      </c>
      <c r="B463" s="75" t="s">
        <v>740</v>
      </c>
      <c r="C463" s="78" t="s">
        <v>17</v>
      </c>
      <c r="D463" s="64"/>
      <c r="E463" s="64"/>
      <c r="F463" s="67"/>
    </row>
    <row r="464" spans="1:6" ht="30" x14ac:dyDescent="0.25">
      <c r="A464" s="64">
        <v>370</v>
      </c>
      <c r="B464" s="75" t="s">
        <v>741</v>
      </c>
      <c r="C464" s="78" t="s">
        <v>17</v>
      </c>
      <c r="D464" s="64"/>
      <c r="E464" s="64"/>
      <c r="F464" s="67"/>
    </row>
    <row r="465" spans="1:6" ht="30" x14ac:dyDescent="0.25">
      <c r="A465" s="64">
        <v>371</v>
      </c>
      <c r="B465" s="75" t="s">
        <v>742</v>
      </c>
      <c r="C465" s="78" t="s">
        <v>17</v>
      </c>
      <c r="D465" s="64"/>
      <c r="E465" s="64"/>
      <c r="F465" s="67"/>
    </row>
    <row r="466" spans="1:6" ht="30" x14ac:dyDescent="0.25">
      <c r="A466" s="64">
        <v>372</v>
      </c>
      <c r="B466" s="76" t="s">
        <v>696</v>
      </c>
      <c r="C466" s="78" t="s">
        <v>17</v>
      </c>
      <c r="D466" s="64"/>
      <c r="E466" s="64"/>
      <c r="F466" s="67"/>
    </row>
    <row r="467" spans="1:6" ht="14.45" customHeight="1" x14ac:dyDescent="0.25">
      <c r="A467" s="64">
        <v>373</v>
      </c>
      <c r="B467" s="75" t="s">
        <v>743</v>
      </c>
      <c r="C467" s="78" t="s">
        <v>17</v>
      </c>
      <c r="D467" s="64"/>
      <c r="E467" s="64"/>
      <c r="F467" s="67"/>
    </row>
    <row r="468" spans="1:6" ht="30" x14ac:dyDescent="0.25">
      <c r="A468" s="64">
        <v>374</v>
      </c>
      <c r="B468" s="75" t="s">
        <v>744</v>
      </c>
      <c r="C468" s="78" t="s">
        <v>17</v>
      </c>
      <c r="D468" s="64"/>
      <c r="E468" s="64"/>
      <c r="F468" s="67"/>
    </row>
    <row r="469" spans="1:6" x14ac:dyDescent="0.25">
      <c r="A469" s="13"/>
      <c r="C469" s="13"/>
      <c r="D469" s="13"/>
      <c r="E469" s="13"/>
    </row>
    <row r="470" spans="1:6" x14ac:dyDescent="0.25">
      <c r="A470" s="13"/>
      <c r="C470" s="13"/>
      <c r="D470" s="13"/>
      <c r="E470" s="13"/>
    </row>
    <row r="471" spans="1:6" x14ac:dyDescent="0.25">
      <c r="A471" s="13"/>
      <c r="C471" s="13"/>
      <c r="D471" s="13"/>
      <c r="E471" s="13"/>
    </row>
    <row r="472" spans="1:6" x14ac:dyDescent="0.25">
      <c r="A472" s="101" t="s">
        <v>506</v>
      </c>
      <c r="B472" s="119"/>
      <c r="C472" s="111" t="s">
        <v>10</v>
      </c>
      <c r="D472" s="112"/>
      <c r="E472" s="112"/>
      <c r="F472" s="113"/>
    </row>
    <row r="473" spans="1:6" x14ac:dyDescent="0.25">
      <c r="A473" s="23" t="s">
        <v>285</v>
      </c>
      <c r="B473" s="23" t="s">
        <v>13</v>
      </c>
      <c r="C473" s="22" t="s">
        <v>1</v>
      </c>
      <c r="D473" s="22" t="s">
        <v>5</v>
      </c>
      <c r="E473" s="22" t="s">
        <v>3</v>
      </c>
      <c r="F473" s="12" t="s">
        <v>14</v>
      </c>
    </row>
    <row r="474" spans="1:6" ht="30" x14ac:dyDescent="0.25">
      <c r="A474" s="18">
        <v>375</v>
      </c>
      <c r="B474" s="37" t="s">
        <v>745</v>
      </c>
      <c r="C474" s="18" t="s">
        <v>17</v>
      </c>
      <c r="D474" s="18"/>
      <c r="E474" s="19"/>
      <c r="F474" s="20" t="s">
        <v>18</v>
      </c>
    </row>
    <row r="475" spans="1:6" ht="30" x14ac:dyDescent="0.25">
      <c r="A475" s="18">
        <v>376</v>
      </c>
      <c r="B475" s="37" t="s">
        <v>746</v>
      </c>
      <c r="C475" s="18" t="s">
        <v>17</v>
      </c>
      <c r="D475" s="18"/>
      <c r="E475" s="19"/>
      <c r="F475" s="20" t="s">
        <v>18</v>
      </c>
    </row>
    <row r="476" spans="1:6" ht="30" x14ac:dyDescent="0.25">
      <c r="A476" s="18">
        <v>377</v>
      </c>
      <c r="B476" s="28" t="s">
        <v>646</v>
      </c>
      <c r="C476" s="18" t="s">
        <v>17</v>
      </c>
      <c r="D476" s="18"/>
      <c r="E476" s="18"/>
      <c r="F476" s="1"/>
    </row>
    <row r="477" spans="1:6" ht="30" x14ac:dyDescent="0.25">
      <c r="A477" s="18">
        <v>378</v>
      </c>
      <c r="B477" s="68" t="s">
        <v>647</v>
      </c>
      <c r="C477" s="18" t="s">
        <v>17</v>
      </c>
      <c r="D477" s="18"/>
      <c r="E477" s="18"/>
      <c r="F477" s="1"/>
    </row>
    <row r="478" spans="1:6" x14ac:dyDescent="0.25">
      <c r="A478" s="18">
        <v>379</v>
      </c>
      <c r="B478" s="69" t="s">
        <v>648</v>
      </c>
      <c r="C478" s="18" t="s">
        <v>17</v>
      </c>
      <c r="D478" s="18"/>
      <c r="E478" s="18"/>
      <c r="F478" s="1"/>
    </row>
    <row r="479" spans="1:6" ht="30" x14ac:dyDescent="0.25">
      <c r="A479" s="18">
        <v>380</v>
      </c>
      <c r="B479" s="69" t="s">
        <v>649</v>
      </c>
      <c r="C479" s="18" t="s">
        <v>17</v>
      </c>
      <c r="D479" s="18"/>
      <c r="E479" s="18"/>
      <c r="F479" s="1"/>
    </row>
    <row r="480" spans="1:6" ht="30" x14ac:dyDescent="0.25">
      <c r="A480" s="18">
        <v>381</v>
      </c>
      <c r="B480" s="69" t="s">
        <v>650</v>
      </c>
      <c r="C480" s="18" t="s">
        <v>17</v>
      </c>
      <c r="D480" s="18"/>
      <c r="E480" s="18"/>
      <c r="F480" s="1"/>
    </row>
    <row r="481" spans="1:6" ht="30" x14ac:dyDescent="0.25">
      <c r="A481" s="18">
        <v>382</v>
      </c>
      <c r="B481" s="69" t="s">
        <v>651</v>
      </c>
      <c r="C481" s="18" t="s">
        <v>17</v>
      </c>
      <c r="D481" s="18"/>
      <c r="E481" s="18"/>
      <c r="F481" s="1"/>
    </row>
    <row r="482" spans="1:6" ht="30" x14ac:dyDescent="0.25">
      <c r="A482" s="18">
        <v>383</v>
      </c>
      <c r="B482" s="69" t="s">
        <v>652</v>
      </c>
      <c r="C482" s="18" t="s">
        <v>17</v>
      </c>
      <c r="D482" s="18"/>
      <c r="E482" s="18"/>
      <c r="F482" s="1"/>
    </row>
    <row r="483" spans="1:6" ht="30" x14ac:dyDescent="0.25">
      <c r="A483" s="18">
        <v>384</v>
      </c>
      <c r="B483" s="69" t="s">
        <v>653</v>
      </c>
      <c r="C483" s="18" t="s">
        <v>17</v>
      </c>
      <c r="D483" s="18"/>
      <c r="E483" s="18"/>
      <c r="F483" s="1"/>
    </row>
    <row r="484" spans="1:6" ht="30" x14ac:dyDescent="0.25">
      <c r="A484" s="18">
        <v>385</v>
      </c>
      <c r="B484" s="69" t="s">
        <v>654</v>
      </c>
      <c r="C484" s="18" t="s">
        <v>17</v>
      </c>
      <c r="D484" s="18"/>
      <c r="E484" s="18"/>
      <c r="F484" s="1"/>
    </row>
    <row r="485" spans="1:6" ht="30" x14ac:dyDescent="0.25">
      <c r="A485" s="18">
        <v>386</v>
      </c>
      <c r="B485" s="69" t="s">
        <v>655</v>
      </c>
      <c r="C485" s="18" t="s">
        <v>17</v>
      </c>
      <c r="D485" s="18"/>
      <c r="E485" s="18"/>
      <c r="F485" s="1"/>
    </row>
    <row r="486" spans="1:6" ht="30" x14ac:dyDescent="0.25">
      <c r="A486" s="18">
        <v>387</v>
      </c>
      <c r="B486" s="69" t="s">
        <v>656</v>
      </c>
      <c r="C486" s="18" t="s">
        <v>17</v>
      </c>
      <c r="D486" s="18"/>
      <c r="E486" s="18"/>
      <c r="F486" s="1"/>
    </row>
    <row r="487" spans="1:6" ht="30" x14ac:dyDescent="0.25">
      <c r="A487" s="18">
        <v>388</v>
      </c>
      <c r="B487" s="69" t="s">
        <v>657</v>
      </c>
      <c r="C487" s="18" t="s">
        <v>17</v>
      </c>
      <c r="D487" s="18"/>
      <c r="E487" s="18"/>
      <c r="F487" s="1"/>
    </row>
    <row r="488" spans="1:6" ht="30" x14ac:dyDescent="0.25">
      <c r="A488" s="18">
        <v>389</v>
      </c>
      <c r="B488" s="69" t="s">
        <v>658</v>
      </c>
      <c r="C488" s="18" t="s">
        <v>17</v>
      </c>
      <c r="D488" s="18"/>
      <c r="E488" s="18"/>
      <c r="F488" s="1"/>
    </row>
    <row r="489" spans="1:6" ht="30" x14ac:dyDescent="0.25">
      <c r="A489" s="18">
        <v>390</v>
      </c>
      <c r="B489" s="69" t="s">
        <v>659</v>
      </c>
      <c r="C489" s="18" t="s">
        <v>17</v>
      </c>
      <c r="D489" s="18"/>
      <c r="E489" s="18"/>
      <c r="F489" s="1"/>
    </row>
    <row r="490" spans="1:6" ht="30" x14ac:dyDescent="0.25">
      <c r="A490" s="18">
        <v>391</v>
      </c>
      <c r="B490" s="69" t="s">
        <v>660</v>
      </c>
      <c r="C490" s="18" t="s">
        <v>17</v>
      </c>
      <c r="D490" s="18"/>
      <c r="E490" s="18"/>
      <c r="F490" s="1"/>
    </row>
    <row r="491" spans="1:6" x14ac:dyDescent="0.25">
      <c r="A491" s="18">
        <v>392</v>
      </c>
      <c r="B491" s="69" t="s">
        <v>661</v>
      </c>
      <c r="C491" s="18" t="s">
        <v>17</v>
      </c>
      <c r="D491" s="18"/>
      <c r="E491" s="18"/>
      <c r="F491" s="1"/>
    </row>
    <row r="492" spans="1:6" x14ac:dyDescent="0.25">
      <c r="A492" s="18">
        <v>393</v>
      </c>
      <c r="B492" s="69" t="s">
        <v>662</v>
      </c>
      <c r="C492" s="18" t="s">
        <v>17</v>
      </c>
      <c r="D492" s="18"/>
      <c r="E492" s="18"/>
      <c r="F492" s="1"/>
    </row>
    <row r="493" spans="1:6" x14ac:dyDescent="0.25">
      <c r="A493" s="18">
        <v>394</v>
      </c>
      <c r="B493" s="69" t="s">
        <v>663</v>
      </c>
      <c r="C493" s="18" t="s">
        <v>17</v>
      </c>
      <c r="D493" s="18"/>
      <c r="E493" s="18"/>
      <c r="F493" s="1"/>
    </row>
    <row r="494" spans="1:6" x14ac:dyDescent="0.25">
      <c r="A494" s="18">
        <v>395</v>
      </c>
      <c r="B494" s="69" t="s">
        <v>664</v>
      </c>
      <c r="C494" s="18" t="s">
        <v>17</v>
      </c>
      <c r="D494" s="18"/>
      <c r="E494" s="18"/>
      <c r="F494" s="1"/>
    </row>
    <row r="495" spans="1:6" x14ac:dyDescent="0.25">
      <c r="A495" s="18">
        <v>396</v>
      </c>
      <c r="B495" s="69" t="s">
        <v>665</v>
      </c>
      <c r="C495" s="18" t="s">
        <v>17</v>
      </c>
      <c r="D495" s="18"/>
      <c r="E495" s="18"/>
      <c r="F495" s="1"/>
    </row>
    <row r="496" spans="1:6" ht="30" x14ac:dyDescent="0.25">
      <c r="A496" s="18">
        <v>397</v>
      </c>
      <c r="B496" s="69" t="s">
        <v>666</v>
      </c>
      <c r="C496" s="58" t="s">
        <v>17</v>
      </c>
      <c r="D496" s="18"/>
      <c r="E496" s="18"/>
      <c r="F496" s="1"/>
    </row>
    <row r="497" spans="1:6" x14ac:dyDescent="0.25">
      <c r="A497" s="13"/>
      <c r="C497" s="13"/>
      <c r="D497" s="13"/>
      <c r="E497" s="13"/>
    </row>
    <row r="498" spans="1:6" x14ac:dyDescent="0.25">
      <c r="A498" s="13"/>
      <c r="C498" s="13"/>
      <c r="D498" s="13"/>
      <c r="E498" s="13"/>
    </row>
    <row r="499" spans="1:6" x14ac:dyDescent="0.25">
      <c r="A499" s="13"/>
      <c r="C499" s="13"/>
      <c r="D499" s="13"/>
      <c r="E499" s="13"/>
    </row>
    <row r="500" spans="1:6" x14ac:dyDescent="0.25">
      <c r="A500" s="101" t="s">
        <v>139</v>
      </c>
      <c r="B500" s="119"/>
      <c r="C500" s="111" t="s">
        <v>10</v>
      </c>
      <c r="D500" s="112"/>
      <c r="E500" s="112"/>
      <c r="F500" s="113"/>
    </row>
    <row r="501" spans="1:6" x14ac:dyDescent="0.25">
      <c r="A501" s="11" t="s">
        <v>397</v>
      </c>
      <c r="B501" s="11" t="s">
        <v>13</v>
      </c>
      <c r="C501" s="22" t="s">
        <v>1</v>
      </c>
      <c r="D501" s="22" t="s">
        <v>5</v>
      </c>
      <c r="E501" s="22" t="s">
        <v>3</v>
      </c>
      <c r="F501" s="12" t="s">
        <v>14</v>
      </c>
    </row>
    <row r="502" spans="1:6" ht="45" x14ac:dyDescent="0.25">
      <c r="A502" s="18">
        <v>398</v>
      </c>
      <c r="B502" s="28" t="s">
        <v>507</v>
      </c>
      <c r="C502" s="18" t="s">
        <v>17</v>
      </c>
      <c r="D502" s="18"/>
      <c r="E502" s="18"/>
      <c r="F502" s="1"/>
    </row>
    <row r="503" spans="1:6" ht="45" x14ac:dyDescent="0.25">
      <c r="A503" s="18">
        <v>399</v>
      </c>
      <c r="B503" s="28" t="s">
        <v>508</v>
      </c>
      <c r="C503" s="18" t="s">
        <v>17</v>
      </c>
      <c r="D503" s="18"/>
      <c r="E503" s="18"/>
      <c r="F503" s="1"/>
    </row>
    <row r="504" spans="1:6" ht="30" x14ac:dyDescent="0.25">
      <c r="A504" s="18">
        <v>400</v>
      </c>
      <c r="B504" s="37" t="s">
        <v>667</v>
      </c>
      <c r="C504" s="18" t="s">
        <v>17</v>
      </c>
      <c r="D504" s="18"/>
      <c r="E504" s="18"/>
      <c r="F504" s="1"/>
    </row>
    <row r="505" spans="1:6" ht="30" x14ac:dyDescent="0.25">
      <c r="A505" s="18">
        <v>401</v>
      </c>
      <c r="B505" s="28" t="s">
        <v>509</v>
      </c>
      <c r="C505" s="18" t="s">
        <v>17</v>
      </c>
      <c r="D505" s="18"/>
      <c r="E505" s="18"/>
      <c r="F505" s="1"/>
    </row>
    <row r="506" spans="1:6" ht="30" x14ac:dyDescent="0.25">
      <c r="A506" s="18">
        <v>402</v>
      </c>
      <c r="B506" s="28" t="s">
        <v>510</v>
      </c>
      <c r="C506" s="18" t="s">
        <v>17</v>
      </c>
      <c r="D506" s="18"/>
      <c r="E506" s="18"/>
      <c r="F506" s="1"/>
    </row>
    <row r="507" spans="1:6" x14ac:dyDescent="0.25">
      <c r="A507" s="18">
        <v>403</v>
      </c>
      <c r="B507" s="28" t="s">
        <v>511</v>
      </c>
      <c r="C507" s="18" t="s">
        <v>17</v>
      </c>
      <c r="D507" s="18"/>
      <c r="E507" s="18"/>
      <c r="F507" s="1"/>
    </row>
    <row r="508" spans="1:6" ht="30" x14ac:dyDescent="0.25">
      <c r="A508" s="18">
        <v>404</v>
      </c>
      <c r="B508" s="28" t="s">
        <v>512</v>
      </c>
      <c r="C508" s="18" t="s">
        <v>17</v>
      </c>
      <c r="D508" s="18"/>
      <c r="E508" s="18"/>
      <c r="F508" s="1"/>
    </row>
    <row r="509" spans="1:6" ht="30" x14ac:dyDescent="0.25">
      <c r="A509" s="18">
        <v>405</v>
      </c>
      <c r="B509" s="28" t="s">
        <v>513</v>
      </c>
      <c r="C509" s="18" t="s">
        <v>17</v>
      </c>
      <c r="D509" s="18"/>
      <c r="E509" s="18"/>
      <c r="F509" s="1"/>
    </row>
    <row r="510" spans="1:6" ht="30" x14ac:dyDescent="0.25">
      <c r="A510" s="18">
        <v>406</v>
      </c>
      <c r="B510" s="28" t="s">
        <v>514</v>
      </c>
      <c r="C510" s="18" t="s">
        <v>17</v>
      </c>
      <c r="D510" s="18"/>
      <c r="E510" s="18"/>
      <c r="F510" s="1"/>
    </row>
    <row r="511" spans="1:6" ht="30" x14ac:dyDescent="0.25">
      <c r="A511" s="18">
        <v>407</v>
      </c>
      <c r="B511" s="28" t="s">
        <v>515</v>
      </c>
      <c r="C511" s="18" t="s">
        <v>17</v>
      </c>
      <c r="D511" s="18"/>
      <c r="E511" s="18"/>
      <c r="F511" s="1"/>
    </row>
    <row r="512" spans="1:6" ht="30" x14ac:dyDescent="0.25">
      <c r="A512" s="18">
        <v>408</v>
      </c>
      <c r="B512" s="28" t="s">
        <v>516</v>
      </c>
      <c r="C512" s="18" t="s">
        <v>17</v>
      </c>
      <c r="D512" s="18"/>
      <c r="E512" s="18"/>
      <c r="F512" s="1"/>
    </row>
    <row r="513" spans="1:6" ht="30" x14ac:dyDescent="0.25">
      <c r="A513" s="18">
        <v>409</v>
      </c>
      <c r="B513" s="28" t="s">
        <v>517</v>
      </c>
      <c r="C513" s="18" t="s">
        <v>17</v>
      </c>
      <c r="D513" s="18"/>
      <c r="E513" s="18"/>
      <c r="F513" s="1"/>
    </row>
    <row r="514" spans="1:6" ht="30" x14ac:dyDescent="0.25">
      <c r="A514" s="18">
        <v>410</v>
      </c>
      <c r="B514" s="28" t="s">
        <v>518</v>
      </c>
      <c r="C514" s="18" t="s">
        <v>17</v>
      </c>
      <c r="D514" s="18"/>
      <c r="E514" s="18"/>
      <c r="F514" s="1"/>
    </row>
    <row r="515" spans="1:6" ht="30" x14ac:dyDescent="0.25">
      <c r="A515" s="18">
        <v>411</v>
      </c>
      <c r="B515" s="28" t="s">
        <v>519</v>
      </c>
      <c r="C515" s="18" t="s">
        <v>17</v>
      </c>
      <c r="D515" s="18"/>
      <c r="E515" s="18"/>
      <c r="F515" s="1"/>
    </row>
    <row r="516" spans="1:6" x14ac:dyDescent="0.25">
      <c r="A516" s="13"/>
      <c r="C516" s="13"/>
      <c r="D516" s="13"/>
      <c r="E516" s="13"/>
    </row>
    <row r="517" spans="1:6" x14ac:dyDescent="0.25">
      <c r="A517" s="13"/>
      <c r="C517" s="13"/>
      <c r="D517" s="13"/>
      <c r="E517" s="13"/>
    </row>
    <row r="518" spans="1:6" x14ac:dyDescent="0.25">
      <c r="A518" s="13"/>
      <c r="C518" s="13"/>
      <c r="D518" s="13"/>
      <c r="E518" s="13"/>
    </row>
    <row r="519" spans="1:6" x14ac:dyDescent="0.25">
      <c r="A519" s="101" t="s">
        <v>151</v>
      </c>
      <c r="B519" s="119"/>
      <c r="C519" s="111" t="s">
        <v>10</v>
      </c>
      <c r="D519" s="112"/>
      <c r="E519" s="112"/>
      <c r="F519" s="113"/>
    </row>
    <row r="520" spans="1:6" x14ac:dyDescent="0.25">
      <c r="A520" s="23" t="s">
        <v>285</v>
      </c>
      <c r="B520" s="23" t="s">
        <v>13</v>
      </c>
      <c r="C520" s="17" t="s">
        <v>1</v>
      </c>
      <c r="D520" s="17" t="s">
        <v>5</v>
      </c>
      <c r="E520" s="17" t="s">
        <v>3</v>
      </c>
      <c r="F520" s="4" t="s">
        <v>14</v>
      </c>
    </row>
    <row r="521" spans="1:6" ht="30" x14ac:dyDescent="0.25">
      <c r="A521" s="18">
        <v>412</v>
      </c>
      <c r="B521" s="37" t="s">
        <v>668</v>
      </c>
      <c r="C521" s="18" t="s">
        <v>17</v>
      </c>
      <c r="D521" s="18"/>
      <c r="E521" s="18"/>
      <c r="F521" s="1"/>
    </row>
    <row r="522" spans="1:6" ht="45" x14ac:dyDescent="0.25">
      <c r="A522" s="18">
        <v>413</v>
      </c>
      <c r="B522" s="37" t="s">
        <v>747</v>
      </c>
      <c r="C522" s="58" t="s">
        <v>17</v>
      </c>
      <c r="D522" s="18"/>
      <c r="E522" s="18"/>
      <c r="F522" s="1"/>
    </row>
    <row r="523" spans="1:6" ht="30" x14ac:dyDescent="0.25">
      <c r="A523" s="18">
        <v>414</v>
      </c>
      <c r="B523" s="28" t="s">
        <v>520</v>
      </c>
      <c r="C523" s="18" t="s">
        <v>17</v>
      </c>
      <c r="D523" s="18"/>
      <c r="E523" s="18"/>
      <c r="F523" s="1"/>
    </row>
    <row r="524" spans="1:6" ht="30" x14ac:dyDescent="0.25">
      <c r="A524" s="18">
        <v>415</v>
      </c>
      <c r="B524" s="28" t="s">
        <v>521</v>
      </c>
      <c r="C524" s="18" t="s">
        <v>17</v>
      </c>
      <c r="D524" s="18"/>
      <c r="E524" s="18"/>
      <c r="F524" s="1"/>
    </row>
    <row r="525" spans="1:6" ht="30" x14ac:dyDescent="0.25">
      <c r="A525" s="18">
        <v>416</v>
      </c>
      <c r="B525" s="37" t="s">
        <v>669</v>
      </c>
      <c r="C525" s="18" t="s">
        <v>17</v>
      </c>
      <c r="D525" s="18"/>
      <c r="E525" s="18"/>
      <c r="F525" s="1"/>
    </row>
    <row r="526" spans="1:6" ht="30" x14ac:dyDescent="0.25">
      <c r="A526" s="18">
        <v>417</v>
      </c>
      <c r="B526" s="37" t="s">
        <v>748</v>
      </c>
      <c r="C526" s="18" t="s">
        <v>17</v>
      </c>
      <c r="D526" s="18"/>
      <c r="E526" s="18"/>
      <c r="F526" s="1"/>
    </row>
    <row r="527" spans="1:6" x14ac:dyDescent="0.25">
      <c r="A527" s="18">
        <v>418</v>
      </c>
      <c r="B527" s="37" t="s">
        <v>749</v>
      </c>
      <c r="C527" s="18" t="s">
        <v>17</v>
      </c>
      <c r="D527" s="18"/>
      <c r="E527" s="18"/>
      <c r="F527" s="1"/>
    </row>
    <row r="528" spans="1:6" ht="30" x14ac:dyDescent="0.25">
      <c r="A528" s="18">
        <v>419</v>
      </c>
      <c r="B528" s="37" t="s">
        <v>750</v>
      </c>
      <c r="C528" s="58" t="s">
        <v>17</v>
      </c>
      <c r="D528" s="18"/>
      <c r="E528" s="18"/>
      <c r="F528" s="1"/>
    </row>
    <row r="529" spans="1:6" x14ac:dyDescent="0.25">
      <c r="A529" s="48"/>
      <c r="B529" s="49"/>
      <c r="C529" s="48"/>
      <c r="D529" s="48"/>
      <c r="E529" s="48"/>
      <c r="F529" s="50"/>
    </row>
    <row r="530" spans="1:6" x14ac:dyDescent="0.25">
      <c r="A530" s="13"/>
      <c r="C530" s="13"/>
      <c r="D530" s="13"/>
      <c r="E530" s="13"/>
    </row>
    <row r="531" spans="1:6" x14ac:dyDescent="0.25">
      <c r="A531" s="13"/>
      <c r="C531" s="13"/>
      <c r="D531" s="13"/>
      <c r="E531" s="13"/>
    </row>
    <row r="532" spans="1:6" x14ac:dyDescent="0.25">
      <c r="A532" s="101" t="s">
        <v>522</v>
      </c>
      <c r="B532" s="119"/>
      <c r="C532" s="111" t="s">
        <v>10</v>
      </c>
      <c r="D532" s="112"/>
      <c r="E532" s="112"/>
      <c r="F532" s="113"/>
    </row>
    <row r="533" spans="1:6" x14ac:dyDescent="0.25">
      <c r="A533" s="23" t="s">
        <v>285</v>
      </c>
      <c r="B533" s="23" t="s">
        <v>13</v>
      </c>
      <c r="C533" s="22" t="s">
        <v>1</v>
      </c>
      <c r="D533" s="22" t="s">
        <v>5</v>
      </c>
      <c r="E533" s="22" t="s">
        <v>3</v>
      </c>
      <c r="F533" s="12" t="s">
        <v>14</v>
      </c>
    </row>
    <row r="534" spans="1:6" ht="30" x14ac:dyDescent="0.25">
      <c r="A534" s="18">
        <v>420</v>
      </c>
      <c r="B534" s="80" t="s">
        <v>697</v>
      </c>
      <c r="C534" s="18" t="s">
        <v>17</v>
      </c>
      <c r="D534" s="18"/>
      <c r="E534" s="18"/>
      <c r="F534" s="1"/>
    </row>
    <row r="535" spans="1:6" ht="30" x14ac:dyDescent="0.25">
      <c r="A535" s="18">
        <v>421</v>
      </c>
      <c r="B535" s="80" t="s">
        <v>753</v>
      </c>
      <c r="C535" s="18" t="s">
        <v>17</v>
      </c>
      <c r="D535" s="18"/>
      <c r="E535" s="18"/>
      <c r="F535" s="1"/>
    </row>
    <row r="536" spans="1:6" x14ac:dyDescent="0.25">
      <c r="A536" s="18">
        <v>422</v>
      </c>
      <c r="B536" s="80" t="s">
        <v>698</v>
      </c>
      <c r="C536" s="18" t="s">
        <v>17</v>
      </c>
      <c r="D536" s="18"/>
      <c r="E536" s="18"/>
      <c r="F536" s="1"/>
    </row>
    <row r="537" spans="1:6" ht="30" x14ac:dyDescent="0.25">
      <c r="A537" s="18">
        <v>423</v>
      </c>
      <c r="B537" s="80" t="s">
        <v>754</v>
      </c>
      <c r="C537" s="18" t="s">
        <v>17</v>
      </c>
      <c r="D537" s="18"/>
      <c r="E537" s="18"/>
      <c r="F537" s="1"/>
    </row>
    <row r="538" spans="1:6" ht="30" x14ac:dyDescent="0.25">
      <c r="A538" s="18">
        <v>424</v>
      </c>
      <c r="B538" s="80" t="s">
        <v>751</v>
      </c>
      <c r="C538" s="18" t="s">
        <v>17</v>
      </c>
      <c r="D538" s="18"/>
      <c r="E538" s="18"/>
      <c r="F538" s="1"/>
    </row>
    <row r="539" spans="1:6" ht="30" x14ac:dyDescent="0.25">
      <c r="A539" s="18">
        <v>425</v>
      </c>
      <c r="B539" s="80" t="s">
        <v>752</v>
      </c>
      <c r="C539" s="18" t="s">
        <v>17</v>
      </c>
      <c r="D539" s="18"/>
      <c r="E539" s="18"/>
      <c r="F539" s="1"/>
    </row>
    <row r="540" spans="1:6" ht="30" x14ac:dyDescent="0.25">
      <c r="A540" s="18">
        <v>426</v>
      </c>
      <c r="B540" s="80" t="s">
        <v>755</v>
      </c>
      <c r="C540" s="18" t="s">
        <v>17</v>
      </c>
      <c r="D540" s="18"/>
      <c r="E540" s="18"/>
      <c r="F540" s="1"/>
    </row>
    <row r="541" spans="1:6" x14ac:dyDescent="0.25">
      <c r="A541" s="18">
        <v>427</v>
      </c>
      <c r="B541" s="83" t="s">
        <v>756</v>
      </c>
      <c r="C541" s="18" t="s">
        <v>17</v>
      </c>
      <c r="D541" s="18"/>
      <c r="E541" s="18"/>
      <c r="F541" s="1"/>
    </row>
    <row r="542" spans="1:6" x14ac:dyDescent="0.25">
      <c r="A542" s="18">
        <v>428</v>
      </c>
      <c r="B542" s="83" t="s">
        <v>757</v>
      </c>
      <c r="C542" s="18" t="s">
        <v>17</v>
      </c>
      <c r="D542" s="18"/>
      <c r="E542" s="18"/>
      <c r="F542" s="1"/>
    </row>
    <row r="543" spans="1:6" x14ac:dyDescent="0.25">
      <c r="A543" s="18">
        <v>429</v>
      </c>
      <c r="B543" s="83" t="s">
        <v>758</v>
      </c>
      <c r="C543" s="18" t="s">
        <v>17</v>
      </c>
      <c r="D543" s="18"/>
      <c r="E543" s="18"/>
      <c r="F543" s="1"/>
    </row>
    <row r="544" spans="1:6" x14ac:dyDescent="0.25">
      <c r="A544" s="18">
        <v>430</v>
      </c>
      <c r="B544" s="83" t="s">
        <v>759</v>
      </c>
      <c r="C544" s="18" t="s">
        <v>17</v>
      </c>
      <c r="D544" s="18"/>
      <c r="E544" s="18"/>
      <c r="F544" s="1"/>
    </row>
    <row r="545" spans="1:6" x14ac:dyDescent="0.25">
      <c r="A545" s="18">
        <v>431</v>
      </c>
      <c r="B545" s="83" t="s">
        <v>760</v>
      </c>
      <c r="C545" s="18" t="s">
        <v>17</v>
      </c>
      <c r="D545" s="18"/>
      <c r="E545" s="18"/>
      <c r="F545" s="1"/>
    </row>
    <row r="546" spans="1:6" x14ac:dyDescent="0.25">
      <c r="A546" s="18">
        <v>432</v>
      </c>
      <c r="B546" s="83" t="s">
        <v>771</v>
      </c>
      <c r="C546" s="18" t="s">
        <v>17</v>
      </c>
      <c r="D546" s="18"/>
      <c r="E546" s="18"/>
      <c r="F546" s="1"/>
    </row>
    <row r="547" spans="1:6" x14ac:dyDescent="0.25">
      <c r="A547" s="18">
        <v>433</v>
      </c>
      <c r="B547" s="83" t="s">
        <v>761</v>
      </c>
      <c r="C547" s="18" t="s">
        <v>17</v>
      </c>
      <c r="D547" s="18"/>
      <c r="E547" s="18"/>
      <c r="F547" s="1"/>
    </row>
    <row r="548" spans="1:6" x14ac:dyDescent="0.25">
      <c r="A548" s="18">
        <v>434</v>
      </c>
      <c r="B548" s="83" t="s">
        <v>772</v>
      </c>
      <c r="C548" s="18" t="s">
        <v>17</v>
      </c>
      <c r="D548" s="18"/>
      <c r="E548" s="18"/>
      <c r="F548" s="1"/>
    </row>
    <row r="549" spans="1:6" x14ac:dyDescent="0.25">
      <c r="A549" s="18">
        <v>435</v>
      </c>
      <c r="B549" s="83" t="s">
        <v>773</v>
      </c>
      <c r="C549" s="18" t="s">
        <v>17</v>
      </c>
      <c r="D549" s="18"/>
      <c r="E549" s="18"/>
      <c r="F549" s="1"/>
    </row>
    <row r="550" spans="1:6" x14ac:dyDescent="0.25">
      <c r="A550" s="18">
        <v>436</v>
      </c>
      <c r="B550" s="83" t="s">
        <v>762</v>
      </c>
      <c r="C550" s="18" t="s">
        <v>17</v>
      </c>
      <c r="D550" s="18"/>
      <c r="E550" s="18"/>
      <c r="F550" s="1"/>
    </row>
    <row r="551" spans="1:6" x14ac:dyDescent="0.25">
      <c r="A551" s="18">
        <v>437</v>
      </c>
      <c r="B551" s="83" t="s">
        <v>774</v>
      </c>
      <c r="C551" s="18" t="s">
        <v>17</v>
      </c>
      <c r="D551" s="18"/>
      <c r="E551" s="18"/>
      <c r="F551" s="1"/>
    </row>
    <row r="552" spans="1:6" x14ac:dyDescent="0.25">
      <c r="A552" s="18">
        <v>438</v>
      </c>
      <c r="B552" s="83" t="s">
        <v>775</v>
      </c>
      <c r="C552" s="18" t="s">
        <v>17</v>
      </c>
      <c r="D552" s="18"/>
      <c r="E552" s="18"/>
      <c r="F552" s="1"/>
    </row>
    <row r="553" spans="1:6" x14ac:dyDescent="0.25">
      <c r="A553" s="18">
        <v>439</v>
      </c>
      <c r="B553" s="83" t="s">
        <v>762</v>
      </c>
      <c r="C553" s="18" t="s">
        <v>17</v>
      </c>
      <c r="D553" s="18"/>
      <c r="E553" s="18"/>
      <c r="F553" s="1"/>
    </row>
    <row r="554" spans="1:6" x14ac:dyDescent="0.25">
      <c r="A554" s="18">
        <v>440</v>
      </c>
      <c r="B554" s="83" t="s">
        <v>776</v>
      </c>
      <c r="C554" s="18" t="s">
        <v>17</v>
      </c>
      <c r="D554" s="18"/>
      <c r="E554" s="18"/>
      <c r="F554" s="1"/>
    </row>
    <row r="555" spans="1:6" x14ac:dyDescent="0.25">
      <c r="A555" s="18">
        <v>441</v>
      </c>
      <c r="B555" s="83" t="s">
        <v>777</v>
      </c>
      <c r="C555" s="18" t="s">
        <v>17</v>
      </c>
      <c r="D555" s="18"/>
      <c r="E555" s="18"/>
      <c r="F555" s="1"/>
    </row>
    <row r="556" spans="1:6" x14ac:dyDescent="0.25">
      <c r="A556" s="18">
        <v>442</v>
      </c>
      <c r="B556" s="83" t="s">
        <v>762</v>
      </c>
      <c r="C556" s="18" t="s">
        <v>17</v>
      </c>
      <c r="D556" s="18"/>
      <c r="E556" s="18"/>
      <c r="F556" s="1"/>
    </row>
    <row r="557" spans="1:6" x14ac:dyDescent="0.25">
      <c r="A557" s="18">
        <v>443</v>
      </c>
      <c r="B557" s="83" t="s">
        <v>778</v>
      </c>
      <c r="C557" s="18" t="s">
        <v>17</v>
      </c>
      <c r="D557" s="18"/>
      <c r="E557" s="18"/>
      <c r="F557" s="1"/>
    </row>
    <row r="558" spans="1:6" x14ac:dyDescent="0.25">
      <c r="A558" s="18">
        <v>444</v>
      </c>
      <c r="B558" s="83" t="s">
        <v>779</v>
      </c>
      <c r="C558" s="58" t="s">
        <v>17</v>
      </c>
      <c r="D558" s="18"/>
      <c r="E558" s="18"/>
      <c r="F558" s="1"/>
    </row>
    <row r="559" spans="1:6" x14ac:dyDescent="0.25">
      <c r="A559" s="18">
        <v>445</v>
      </c>
      <c r="B559" s="83" t="s">
        <v>763</v>
      </c>
      <c r="C559" s="58" t="s">
        <v>17</v>
      </c>
      <c r="D559" s="18"/>
      <c r="E559" s="18"/>
      <c r="F559" s="1"/>
    </row>
    <row r="560" spans="1:6" x14ac:dyDescent="0.25">
      <c r="A560" s="18">
        <v>446</v>
      </c>
      <c r="B560" s="83" t="s">
        <v>780</v>
      </c>
      <c r="C560" s="58" t="s">
        <v>17</v>
      </c>
      <c r="D560" s="18"/>
      <c r="E560" s="18"/>
      <c r="F560" s="1"/>
    </row>
    <row r="561" spans="1:6" x14ac:dyDescent="0.25">
      <c r="A561" s="18">
        <v>447</v>
      </c>
      <c r="B561" s="83" t="s">
        <v>764</v>
      </c>
      <c r="C561" s="58" t="s">
        <v>17</v>
      </c>
      <c r="D561" s="18"/>
      <c r="E561" s="18"/>
      <c r="F561" s="1"/>
    </row>
    <row r="562" spans="1:6" x14ac:dyDescent="0.25">
      <c r="A562" s="18">
        <v>448</v>
      </c>
      <c r="B562" s="83" t="s">
        <v>781</v>
      </c>
      <c r="C562" s="58" t="s">
        <v>17</v>
      </c>
      <c r="D562" s="18"/>
      <c r="E562" s="18"/>
      <c r="F562" s="1"/>
    </row>
    <row r="563" spans="1:6" x14ac:dyDescent="0.25">
      <c r="A563" s="18">
        <v>449</v>
      </c>
      <c r="B563" s="83" t="s">
        <v>765</v>
      </c>
      <c r="C563" s="58" t="s">
        <v>17</v>
      </c>
      <c r="D563" s="18"/>
      <c r="E563" s="18"/>
      <c r="F563" s="1"/>
    </row>
    <row r="564" spans="1:6" x14ac:dyDescent="0.25">
      <c r="A564" s="18">
        <v>450</v>
      </c>
      <c r="B564" s="83" t="s">
        <v>782</v>
      </c>
      <c r="C564" s="58" t="s">
        <v>17</v>
      </c>
      <c r="D564" s="18"/>
      <c r="E564" s="18"/>
      <c r="F564" s="1"/>
    </row>
    <row r="565" spans="1:6" x14ac:dyDescent="0.25">
      <c r="A565" s="18">
        <v>451</v>
      </c>
      <c r="B565" s="83" t="s">
        <v>766</v>
      </c>
      <c r="C565" s="58" t="s">
        <v>17</v>
      </c>
      <c r="D565" s="18"/>
      <c r="E565" s="18"/>
      <c r="F565" s="1"/>
    </row>
    <row r="566" spans="1:6" x14ac:dyDescent="0.25">
      <c r="A566" s="18">
        <v>452</v>
      </c>
      <c r="B566" s="83" t="s">
        <v>783</v>
      </c>
      <c r="C566" s="58" t="s">
        <v>17</v>
      </c>
      <c r="D566" s="18"/>
      <c r="E566" s="18"/>
      <c r="F566" s="1"/>
    </row>
    <row r="567" spans="1:6" x14ac:dyDescent="0.25">
      <c r="A567" s="18">
        <v>453</v>
      </c>
      <c r="B567" s="83" t="s">
        <v>767</v>
      </c>
      <c r="C567" s="58" t="s">
        <v>17</v>
      </c>
      <c r="D567" s="18"/>
      <c r="E567" s="18"/>
      <c r="F567" s="1"/>
    </row>
    <row r="568" spans="1:6" x14ac:dyDescent="0.25">
      <c r="A568" s="18">
        <v>454</v>
      </c>
      <c r="B568" s="83" t="s">
        <v>784</v>
      </c>
      <c r="C568" s="58" t="s">
        <v>17</v>
      </c>
      <c r="D568" s="18"/>
      <c r="E568" s="18"/>
      <c r="F568" s="1"/>
    </row>
    <row r="569" spans="1:6" x14ac:dyDescent="0.25">
      <c r="A569" s="18">
        <v>455</v>
      </c>
      <c r="B569" s="83" t="s">
        <v>785</v>
      </c>
      <c r="C569" s="58" t="s">
        <v>17</v>
      </c>
      <c r="D569" s="18"/>
      <c r="E569" s="18"/>
      <c r="F569" s="1"/>
    </row>
    <row r="570" spans="1:6" x14ac:dyDescent="0.25">
      <c r="A570" s="18">
        <v>456</v>
      </c>
      <c r="B570" s="83" t="s">
        <v>762</v>
      </c>
      <c r="C570" s="58" t="s">
        <v>17</v>
      </c>
      <c r="D570" s="18"/>
      <c r="E570" s="18"/>
      <c r="F570" s="1"/>
    </row>
    <row r="571" spans="1:6" x14ac:dyDescent="0.25">
      <c r="A571" s="18">
        <v>457</v>
      </c>
      <c r="B571" s="83" t="s">
        <v>786</v>
      </c>
      <c r="C571" s="58" t="s">
        <v>17</v>
      </c>
      <c r="D571" s="18"/>
      <c r="E571" s="18"/>
      <c r="F571" s="1"/>
    </row>
    <row r="572" spans="1:6" x14ac:dyDescent="0.25">
      <c r="A572" s="18">
        <v>458</v>
      </c>
      <c r="B572" s="83" t="s">
        <v>787</v>
      </c>
      <c r="C572" s="58" t="s">
        <v>17</v>
      </c>
      <c r="D572" s="18"/>
      <c r="E572" s="18"/>
      <c r="F572" s="1"/>
    </row>
    <row r="573" spans="1:6" x14ac:dyDescent="0.25">
      <c r="A573" s="18">
        <v>459</v>
      </c>
      <c r="B573" s="83" t="s">
        <v>767</v>
      </c>
      <c r="C573" s="58" t="s">
        <v>17</v>
      </c>
      <c r="D573" s="18"/>
      <c r="E573" s="18"/>
      <c r="F573" s="1"/>
    </row>
    <row r="574" spans="1:6" x14ac:dyDescent="0.25">
      <c r="A574" s="18">
        <v>460</v>
      </c>
      <c r="B574" s="83" t="s">
        <v>788</v>
      </c>
      <c r="C574" s="58" t="s">
        <v>17</v>
      </c>
      <c r="D574" s="18"/>
      <c r="E574" s="18"/>
      <c r="F574" s="1"/>
    </row>
    <row r="575" spans="1:6" x14ac:dyDescent="0.25">
      <c r="A575" s="18">
        <v>461</v>
      </c>
      <c r="B575" s="83" t="s">
        <v>768</v>
      </c>
      <c r="C575" s="58" t="s">
        <v>17</v>
      </c>
      <c r="D575" s="18"/>
      <c r="E575" s="18"/>
      <c r="F575" s="1"/>
    </row>
    <row r="576" spans="1:6" x14ac:dyDescent="0.25">
      <c r="A576" s="18">
        <v>462</v>
      </c>
      <c r="B576" s="83" t="s">
        <v>769</v>
      </c>
      <c r="C576" s="58" t="s">
        <v>17</v>
      </c>
      <c r="D576" s="18"/>
      <c r="E576" s="18"/>
      <c r="F576" s="1"/>
    </row>
    <row r="577" spans="1:6" x14ac:dyDescent="0.25">
      <c r="A577" s="18">
        <v>463</v>
      </c>
      <c r="B577" s="83" t="s">
        <v>789</v>
      </c>
      <c r="C577" s="58" t="s">
        <v>17</v>
      </c>
      <c r="D577" s="18"/>
      <c r="E577" s="18"/>
      <c r="F577" s="1"/>
    </row>
    <row r="578" spans="1:6" x14ac:dyDescent="0.25">
      <c r="A578" s="18">
        <v>464</v>
      </c>
      <c r="B578" s="83" t="s">
        <v>770</v>
      </c>
      <c r="C578" s="58" t="s">
        <v>17</v>
      </c>
      <c r="D578" s="18"/>
      <c r="E578" s="18"/>
      <c r="F578" s="1"/>
    </row>
    <row r="579" spans="1:6" x14ac:dyDescent="0.25">
      <c r="A579" s="18">
        <v>465</v>
      </c>
      <c r="B579" s="83" t="s">
        <v>790</v>
      </c>
      <c r="C579" s="85" t="s">
        <v>17</v>
      </c>
      <c r="D579" s="84"/>
      <c r="E579" s="84"/>
      <c r="F579" s="52"/>
    </row>
    <row r="580" spans="1:6" x14ac:dyDescent="0.25">
      <c r="A580" s="13"/>
      <c r="C580" s="13"/>
      <c r="D580" s="13"/>
      <c r="E580" s="13"/>
    </row>
    <row r="581" spans="1:6" x14ac:dyDescent="0.25">
      <c r="A581" s="13"/>
      <c r="C581" s="13"/>
      <c r="D581" s="13"/>
      <c r="E581" s="13"/>
    </row>
    <row r="582" spans="1:6" x14ac:dyDescent="0.25">
      <c r="A582" s="13"/>
      <c r="C582" s="13"/>
      <c r="D582" s="13"/>
      <c r="E582" s="13"/>
    </row>
    <row r="583" spans="1:6" x14ac:dyDescent="0.25">
      <c r="A583" s="101" t="s">
        <v>523</v>
      </c>
      <c r="B583" s="119"/>
      <c r="C583" s="111" t="s">
        <v>10</v>
      </c>
      <c r="D583" s="112"/>
      <c r="E583" s="112"/>
      <c r="F583" s="113"/>
    </row>
    <row r="584" spans="1:6" x14ac:dyDescent="0.25">
      <c r="A584" s="26" t="s">
        <v>397</v>
      </c>
      <c r="B584" s="27" t="s">
        <v>13</v>
      </c>
      <c r="C584" s="22" t="s">
        <v>1</v>
      </c>
      <c r="D584" s="22" t="s">
        <v>5</v>
      </c>
      <c r="E584" s="22" t="s">
        <v>3</v>
      </c>
      <c r="F584" s="12" t="s">
        <v>14</v>
      </c>
    </row>
    <row r="585" spans="1:6" ht="30" x14ac:dyDescent="0.25">
      <c r="A585" s="18">
        <v>466</v>
      </c>
      <c r="B585" s="28" t="s">
        <v>524</v>
      </c>
      <c r="C585" s="18" t="s">
        <v>17</v>
      </c>
      <c r="D585" s="18"/>
      <c r="E585" s="18"/>
      <c r="F585" s="1"/>
    </row>
    <row r="586" spans="1:6" ht="30" x14ac:dyDescent="0.25">
      <c r="A586" s="18">
        <v>467</v>
      </c>
      <c r="B586" s="28" t="s">
        <v>525</v>
      </c>
      <c r="C586" s="18" t="s">
        <v>17</v>
      </c>
      <c r="D586" s="18"/>
      <c r="E586" s="18"/>
      <c r="F586" s="1"/>
    </row>
    <row r="587" spans="1:6" ht="30" x14ac:dyDescent="0.25">
      <c r="A587" s="18">
        <v>468</v>
      </c>
      <c r="B587" s="28" t="s">
        <v>526</v>
      </c>
      <c r="C587" s="18" t="s">
        <v>17</v>
      </c>
      <c r="D587" s="18"/>
      <c r="E587" s="18"/>
      <c r="F587" s="1"/>
    </row>
    <row r="588" spans="1:6" ht="30" x14ac:dyDescent="0.25">
      <c r="A588" s="18">
        <v>469</v>
      </c>
      <c r="B588" s="28" t="s">
        <v>527</v>
      </c>
      <c r="C588" s="18" t="s">
        <v>17</v>
      </c>
      <c r="D588" s="18"/>
      <c r="E588" s="18"/>
      <c r="F588" s="1"/>
    </row>
    <row r="589" spans="1:6" ht="30" x14ac:dyDescent="0.25">
      <c r="A589" s="18">
        <v>470</v>
      </c>
      <c r="B589" s="28" t="s">
        <v>528</v>
      </c>
      <c r="C589" s="18" t="s">
        <v>17</v>
      </c>
      <c r="D589" s="18"/>
      <c r="E589" s="18"/>
      <c r="F589" s="1"/>
    </row>
    <row r="590" spans="1:6" ht="30" x14ac:dyDescent="0.25">
      <c r="A590" s="18">
        <v>471</v>
      </c>
      <c r="B590" s="28" t="s">
        <v>529</v>
      </c>
      <c r="C590" s="18" t="s">
        <v>17</v>
      </c>
      <c r="D590" s="18"/>
      <c r="E590" s="18"/>
      <c r="F590" s="1"/>
    </row>
    <row r="591" spans="1:6" x14ac:dyDescent="0.25">
      <c r="A591" s="18">
        <v>472</v>
      </c>
      <c r="B591" s="88" t="s">
        <v>791</v>
      </c>
      <c r="C591" s="58" t="s">
        <v>17</v>
      </c>
      <c r="D591" s="18"/>
      <c r="E591" s="18"/>
      <c r="F591" s="1"/>
    </row>
    <row r="592" spans="1:6" ht="30" x14ac:dyDescent="0.25">
      <c r="A592" s="18">
        <v>473</v>
      </c>
      <c r="B592" s="88" t="s">
        <v>792</v>
      </c>
      <c r="C592" s="58" t="s">
        <v>17</v>
      </c>
      <c r="D592" s="18"/>
      <c r="E592" s="18"/>
      <c r="F592" s="1"/>
    </row>
    <row r="593" spans="1:6" ht="30" x14ac:dyDescent="0.25">
      <c r="A593" s="18">
        <v>474</v>
      </c>
      <c r="B593" s="88" t="s">
        <v>800</v>
      </c>
      <c r="C593" s="58" t="s">
        <v>17</v>
      </c>
      <c r="D593" s="18"/>
      <c r="E593" s="18"/>
      <c r="F593" s="1"/>
    </row>
    <row r="594" spans="1:6" ht="30" x14ac:dyDescent="0.25">
      <c r="A594" s="18">
        <v>475</v>
      </c>
      <c r="B594" s="88" t="s">
        <v>801</v>
      </c>
      <c r="C594" s="58" t="s">
        <v>17</v>
      </c>
      <c r="D594" s="18"/>
      <c r="E594" s="18"/>
      <c r="F594" s="1"/>
    </row>
    <row r="595" spans="1:6" ht="30" x14ac:dyDescent="0.25">
      <c r="A595" s="18">
        <v>476</v>
      </c>
      <c r="B595" s="88" t="s">
        <v>793</v>
      </c>
      <c r="C595" s="58" t="s">
        <v>17</v>
      </c>
      <c r="D595" s="18"/>
      <c r="E595" s="18"/>
      <c r="F595" s="1"/>
    </row>
    <row r="596" spans="1:6" ht="30" x14ac:dyDescent="0.25">
      <c r="A596" s="18">
        <v>477</v>
      </c>
      <c r="B596" s="88" t="s">
        <v>794</v>
      </c>
      <c r="C596" s="58" t="s">
        <v>17</v>
      </c>
      <c r="D596" s="18"/>
      <c r="E596" s="18"/>
      <c r="F596" s="1"/>
    </row>
    <row r="597" spans="1:6" ht="30" x14ac:dyDescent="0.25">
      <c r="A597" s="18">
        <v>478</v>
      </c>
      <c r="B597" s="88" t="s">
        <v>795</v>
      </c>
      <c r="C597" s="58" t="s">
        <v>17</v>
      </c>
      <c r="D597" s="18"/>
      <c r="E597" s="18"/>
      <c r="F597" s="1"/>
    </row>
    <row r="598" spans="1:6" ht="30" x14ac:dyDescent="0.25">
      <c r="A598" s="18">
        <v>479</v>
      </c>
      <c r="B598" s="88" t="s">
        <v>802</v>
      </c>
      <c r="C598" s="58" t="s">
        <v>17</v>
      </c>
      <c r="D598" s="18"/>
      <c r="E598" s="18"/>
      <c r="F598" s="1"/>
    </row>
    <row r="599" spans="1:6" x14ac:dyDescent="0.25">
      <c r="A599" s="18">
        <v>480</v>
      </c>
      <c r="B599" s="88" t="s">
        <v>803</v>
      </c>
      <c r="C599" s="58" t="s">
        <v>17</v>
      </c>
      <c r="D599" s="18"/>
      <c r="E599" s="18"/>
      <c r="F599" s="1"/>
    </row>
    <row r="600" spans="1:6" ht="30" x14ac:dyDescent="0.25">
      <c r="A600" s="18">
        <v>481</v>
      </c>
      <c r="B600" s="88" t="s">
        <v>761</v>
      </c>
      <c r="C600" s="58" t="s">
        <v>17</v>
      </c>
      <c r="D600" s="18"/>
      <c r="E600" s="18"/>
      <c r="F600" s="1"/>
    </row>
    <row r="601" spans="1:6" x14ac:dyDescent="0.25">
      <c r="A601" s="18">
        <v>482</v>
      </c>
      <c r="B601" s="88" t="s">
        <v>804</v>
      </c>
      <c r="C601" s="58" t="s">
        <v>17</v>
      </c>
      <c r="D601" s="18"/>
      <c r="E601" s="18"/>
      <c r="F601" s="1"/>
    </row>
    <row r="602" spans="1:6" x14ac:dyDescent="0.25">
      <c r="A602" s="18">
        <v>483</v>
      </c>
      <c r="B602" s="88" t="s">
        <v>796</v>
      </c>
      <c r="C602" s="58" t="s">
        <v>17</v>
      </c>
      <c r="D602" s="18"/>
      <c r="E602" s="18"/>
      <c r="F602" s="1"/>
    </row>
    <row r="603" spans="1:6" x14ac:dyDescent="0.25">
      <c r="A603" s="18">
        <v>484</v>
      </c>
      <c r="B603" s="88" t="s">
        <v>805</v>
      </c>
      <c r="C603" s="58" t="s">
        <v>17</v>
      </c>
      <c r="D603" s="18"/>
      <c r="E603" s="18"/>
      <c r="F603" s="1"/>
    </row>
    <row r="604" spans="1:6" x14ac:dyDescent="0.25">
      <c r="A604" s="18">
        <v>485</v>
      </c>
      <c r="B604" s="88" t="s">
        <v>763</v>
      </c>
      <c r="C604" s="58" t="s">
        <v>17</v>
      </c>
      <c r="D604" s="18"/>
      <c r="E604" s="18"/>
      <c r="F604" s="1"/>
    </row>
    <row r="605" spans="1:6" x14ac:dyDescent="0.25">
      <c r="A605" s="18">
        <v>486</v>
      </c>
      <c r="B605" s="88" t="s">
        <v>806</v>
      </c>
      <c r="C605" s="58" t="s">
        <v>17</v>
      </c>
      <c r="D605" s="18"/>
      <c r="E605" s="18"/>
      <c r="F605" s="1"/>
    </row>
    <row r="606" spans="1:6" x14ac:dyDescent="0.25">
      <c r="A606" s="18">
        <v>487</v>
      </c>
      <c r="B606" s="88" t="s">
        <v>797</v>
      </c>
      <c r="C606" s="58" t="s">
        <v>17</v>
      </c>
      <c r="D606" s="18"/>
      <c r="E606" s="18"/>
      <c r="F606" s="1"/>
    </row>
    <row r="607" spans="1:6" x14ac:dyDescent="0.25">
      <c r="A607" s="18">
        <v>488</v>
      </c>
      <c r="B607" s="88" t="s">
        <v>807</v>
      </c>
      <c r="C607" s="58" t="s">
        <v>17</v>
      </c>
      <c r="D607" s="18"/>
      <c r="E607" s="18"/>
      <c r="F607" s="1"/>
    </row>
    <row r="608" spans="1:6" x14ac:dyDescent="0.25">
      <c r="A608" s="18">
        <v>489</v>
      </c>
      <c r="B608" s="88" t="s">
        <v>762</v>
      </c>
      <c r="C608" s="58" t="s">
        <v>17</v>
      </c>
      <c r="D608" s="18"/>
      <c r="E608" s="18"/>
      <c r="F608" s="1"/>
    </row>
    <row r="609" spans="1:6" x14ac:dyDescent="0.25">
      <c r="A609" s="18">
        <v>490</v>
      </c>
      <c r="B609" s="88" t="s">
        <v>808</v>
      </c>
      <c r="C609" s="58" t="s">
        <v>17</v>
      </c>
      <c r="D609" s="18"/>
      <c r="E609" s="18"/>
      <c r="F609" s="1"/>
    </row>
    <row r="610" spans="1:6" x14ac:dyDescent="0.25">
      <c r="A610" s="18">
        <v>491</v>
      </c>
      <c r="B610" s="88" t="s">
        <v>809</v>
      </c>
      <c r="C610" s="58" t="s">
        <v>17</v>
      </c>
      <c r="D610" s="18"/>
      <c r="E610" s="18"/>
      <c r="F610" s="1"/>
    </row>
    <row r="611" spans="1:6" x14ac:dyDescent="0.25">
      <c r="A611" s="18">
        <v>492</v>
      </c>
      <c r="B611" s="88" t="s">
        <v>798</v>
      </c>
      <c r="C611" s="58" t="s">
        <v>17</v>
      </c>
      <c r="D611" s="18"/>
      <c r="E611" s="18"/>
      <c r="F611" s="1"/>
    </row>
    <row r="612" spans="1:6" x14ac:dyDescent="0.25">
      <c r="A612" s="18">
        <v>493</v>
      </c>
      <c r="B612" s="88" t="s">
        <v>810</v>
      </c>
      <c r="C612" s="58" t="s">
        <v>17</v>
      </c>
      <c r="D612" s="18"/>
      <c r="E612" s="18"/>
      <c r="F612" s="1"/>
    </row>
    <row r="613" spans="1:6" x14ac:dyDescent="0.25">
      <c r="A613" s="18">
        <v>494</v>
      </c>
      <c r="B613" s="88" t="s">
        <v>766</v>
      </c>
      <c r="C613" s="58" t="s">
        <v>17</v>
      </c>
      <c r="D613" s="18"/>
      <c r="E613" s="18"/>
      <c r="F613" s="1"/>
    </row>
    <row r="614" spans="1:6" x14ac:dyDescent="0.25">
      <c r="A614" s="18">
        <v>495</v>
      </c>
      <c r="B614" s="88" t="s">
        <v>811</v>
      </c>
      <c r="C614" s="58" t="s">
        <v>17</v>
      </c>
      <c r="D614" s="18"/>
      <c r="E614" s="18"/>
      <c r="F614" s="1"/>
    </row>
    <row r="615" spans="1:6" x14ac:dyDescent="0.25">
      <c r="A615" s="18">
        <v>496</v>
      </c>
      <c r="B615" s="88" t="s">
        <v>762</v>
      </c>
      <c r="C615" s="58" t="s">
        <v>17</v>
      </c>
      <c r="D615" s="18"/>
      <c r="E615" s="18"/>
      <c r="F615" s="1"/>
    </row>
    <row r="616" spans="1:6" x14ac:dyDescent="0.25">
      <c r="A616" s="18">
        <v>497</v>
      </c>
      <c r="B616" s="88" t="s">
        <v>812</v>
      </c>
      <c r="C616" s="58" t="s">
        <v>17</v>
      </c>
      <c r="D616" s="18"/>
      <c r="E616" s="18"/>
      <c r="F616" s="1"/>
    </row>
    <row r="617" spans="1:6" x14ac:dyDescent="0.25">
      <c r="A617" s="18">
        <v>498</v>
      </c>
      <c r="B617" s="88" t="s">
        <v>799</v>
      </c>
      <c r="C617" s="58" t="s">
        <v>17</v>
      </c>
      <c r="D617" s="18"/>
      <c r="E617" s="18"/>
      <c r="F617" s="1"/>
    </row>
    <row r="618" spans="1:6" x14ac:dyDescent="0.25">
      <c r="A618" s="18">
        <v>499</v>
      </c>
      <c r="B618" s="88" t="s">
        <v>769</v>
      </c>
      <c r="C618" s="58" t="s">
        <v>17</v>
      </c>
      <c r="D618" s="18"/>
      <c r="E618" s="18"/>
      <c r="F618" s="1"/>
    </row>
    <row r="619" spans="1:6" x14ac:dyDescent="0.25">
      <c r="A619" s="18">
        <v>500</v>
      </c>
      <c r="B619" s="88" t="s">
        <v>813</v>
      </c>
      <c r="C619" s="58" t="s">
        <v>17</v>
      </c>
      <c r="D619" s="18"/>
      <c r="E619" s="18"/>
      <c r="F619" s="1"/>
    </row>
    <row r="620" spans="1:6" x14ac:dyDescent="0.25">
      <c r="A620" s="18">
        <v>501</v>
      </c>
      <c r="B620" s="88" t="s">
        <v>770</v>
      </c>
      <c r="C620" s="58" t="s">
        <v>17</v>
      </c>
      <c r="D620" s="18"/>
      <c r="E620" s="18"/>
      <c r="F620" s="1"/>
    </row>
    <row r="621" spans="1:6" ht="30" x14ac:dyDescent="0.25">
      <c r="A621" s="18">
        <v>502</v>
      </c>
      <c r="B621" s="88" t="s">
        <v>814</v>
      </c>
      <c r="C621" s="58" t="s">
        <v>17</v>
      </c>
      <c r="D621" s="18"/>
      <c r="E621" s="18"/>
      <c r="F621" s="1"/>
    </row>
    <row r="622" spans="1:6" x14ac:dyDescent="0.25">
      <c r="A622" s="13"/>
      <c r="C622" s="13"/>
      <c r="D622" s="13"/>
      <c r="E622" s="13"/>
    </row>
    <row r="623" spans="1:6" x14ac:dyDescent="0.25">
      <c r="A623" s="13"/>
      <c r="C623" s="13"/>
      <c r="D623" s="13"/>
      <c r="E623" s="13"/>
    </row>
    <row r="624" spans="1:6" x14ac:dyDescent="0.25">
      <c r="A624" s="13"/>
      <c r="C624" s="13"/>
      <c r="D624" s="13"/>
      <c r="E624" s="13"/>
    </row>
    <row r="625" spans="1:6" x14ac:dyDescent="0.25">
      <c r="A625" s="101" t="s">
        <v>193</v>
      </c>
      <c r="B625" s="119"/>
      <c r="C625" s="111" t="s">
        <v>10</v>
      </c>
      <c r="D625" s="112"/>
      <c r="E625" s="112"/>
      <c r="F625" s="113"/>
    </row>
    <row r="626" spans="1:6" x14ac:dyDescent="0.25">
      <c r="A626" s="11" t="s">
        <v>397</v>
      </c>
      <c r="B626" s="11" t="s">
        <v>13</v>
      </c>
      <c r="C626" s="17" t="s">
        <v>1</v>
      </c>
      <c r="D626" s="17" t="s">
        <v>5</v>
      </c>
      <c r="E626" s="17" t="s">
        <v>3</v>
      </c>
      <c r="F626" s="4" t="s">
        <v>14</v>
      </c>
    </row>
    <row r="627" spans="1:6" ht="30" x14ac:dyDescent="0.25">
      <c r="A627" s="18">
        <v>503</v>
      </c>
      <c r="B627" s="37" t="s">
        <v>817</v>
      </c>
      <c r="C627" s="18" t="s">
        <v>17</v>
      </c>
      <c r="D627" s="18"/>
      <c r="E627" s="18"/>
      <c r="F627" s="1"/>
    </row>
    <row r="628" spans="1:6" ht="30" x14ac:dyDescent="0.25">
      <c r="A628" s="18">
        <v>504</v>
      </c>
      <c r="B628" s="37" t="s">
        <v>818</v>
      </c>
      <c r="C628" s="18" t="s">
        <v>17</v>
      </c>
      <c r="D628" s="18"/>
      <c r="E628" s="18"/>
      <c r="F628" s="1"/>
    </row>
    <row r="629" spans="1:6" ht="30" x14ac:dyDescent="0.25">
      <c r="A629" s="18">
        <v>505</v>
      </c>
      <c r="B629" s="37" t="s">
        <v>819</v>
      </c>
      <c r="C629" s="18" t="s">
        <v>17</v>
      </c>
      <c r="D629" s="18"/>
      <c r="E629" s="18"/>
      <c r="F629" s="1"/>
    </row>
    <row r="630" spans="1:6" ht="30" x14ac:dyDescent="0.25">
      <c r="A630" s="18">
        <v>506</v>
      </c>
      <c r="B630" s="37" t="s">
        <v>820</v>
      </c>
      <c r="C630" s="18" t="s">
        <v>17</v>
      </c>
      <c r="D630" s="18"/>
      <c r="E630" s="18"/>
      <c r="F630" s="1"/>
    </row>
    <row r="631" spans="1:6" ht="33" customHeight="1" x14ac:dyDescent="0.25">
      <c r="A631" s="18">
        <v>507</v>
      </c>
      <c r="B631" s="37" t="s">
        <v>821</v>
      </c>
      <c r="C631" s="18" t="s">
        <v>17</v>
      </c>
      <c r="D631" s="18"/>
      <c r="E631" s="18"/>
      <c r="F631" s="1"/>
    </row>
    <row r="632" spans="1:6" x14ac:dyDescent="0.25">
      <c r="A632" s="18">
        <v>508</v>
      </c>
      <c r="B632" s="88" t="s">
        <v>791</v>
      </c>
      <c r="C632" s="58" t="s">
        <v>17</v>
      </c>
      <c r="D632" s="18"/>
      <c r="E632" s="18"/>
      <c r="F632" s="1"/>
    </row>
    <row r="633" spans="1:6" ht="30" x14ac:dyDescent="0.25">
      <c r="A633" s="18">
        <v>509</v>
      </c>
      <c r="B633" s="88" t="s">
        <v>792</v>
      </c>
      <c r="C633" s="58" t="s">
        <v>17</v>
      </c>
      <c r="D633" s="18"/>
      <c r="E633" s="18"/>
      <c r="F633" s="1"/>
    </row>
    <row r="634" spans="1:6" ht="30" x14ac:dyDescent="0.25">
      <c r="A634" s="18">
        <v>510</v>
      </c>
      <c r="B634" s="88" t="s">
        <v>822</v>
      </c>
      <c r="C634" s="58" t="s">
        <v>17</v>
      </c>
      <c r="D634" s="18"/>
      <c r="E634" s="18"/>
      <c r="F634" s="1"/>
    </row>
    <row r="635" spans="1:6" ht="30" x14ac:dyDescent="0.25">
      <c r="A635" s="18">
        <v>511</v>
      </c>
      <c r="B635" s="88" t="s">
        <v>801</v>
      </c>
      <c r="C635" s="58" t="s">
        <v>17</v>
      </c>
      <c r="D635" s="18"/>
      <c r="E635" s="18"/>
      <c r="F635" s="1"/>
    </row>
    <row r="636" spans="1:6" ht="30" x14ac:dyDescent="0.25">
      <c r="A636" s="18">
        <v>512</v>
      </c>
      <c r="B636" s="88" t="s">
        <v>794</v>
      </c>
      <c r="C636" s="58" t="s">
        <v>17</v>
      </c>
      <c r="D636" s="18"/>
      <c r="E636" s="18"/>
      <c r="F636" s="1"/>
    </row>
    <row r="637" spans="1:6" x14ac:dyDescent="0.25">
      <c r="A637" s="18">
        <v>513</v>
      </c>
      <c r="B637" s="88" t="s">
        <v>815</v>
      </c>
      <c r="C637" s="58" t="s">
        <v>17</v>
      </c>
      <c r="D637" s="18"/>
      <c r="E637" s="18"/>
      <c r="F637" s="1"/>
    </row>
    <row r="638" spans="1:6" ht="30" x14ac:dyDescent="0.25">
      <c r="A638" s="18">
        <v>514</v>
      </c>
      <c r="B638" s="88" t="s">
        <v>823</v>
      </c>
      <c r="C638" s="58" t="s">
        <v>17</v>
      </c>
      <c r="D638" s="18"/>
      <c r="E638" s="18"/>
      <c r="F638" s="1"/>
    </row>
    <row r="639" spans="1:6" x14ac:dyDescent="0.25">
      <c r="A639" s="18">
        <v>515</v>
      </c>
      <c r="B639" s="88" t="s">
        <v>824</v>
      </c>
      <c r="C639" s="58" t="s">
        <v>17</v>
      </c>
      <c r="D639" s="18"/>
      <c r="E639" s="18"/>
      <c r="F639" s="1"/>
    </row>
    <row r="640" spans="1:6" x14ac:dyDescent="0.25">
      <c r="A640" s="18">
        <v>516</v>
      </c>
      <c r="B640" s="88" t="s">
        <v>762</v>
      </c>
      <c r="C640" s="58" t="s">
        <v>17</v>
      </c>
      <c r="D640" s="18"/>
      <c r="E640" s="18"/>
      <c r="F640" s="1"/>
    </row>
    <row r="641" spans="1:6" x14ac:dyDescent="0.25">
      <c r="A641" s="18">
        <v>517</v>
      </c>
      <c r="B641" s="88" t="s">
        <v>825</v>
      </c>
      <c r="C641" s="58" t="s">
        <v>17</v>
      </c>
      <c r="D641" s="18"/>
      <c r="E641" s="18"/>
      <c r="F641" s="1"/>
    </row>
    <row r="642" spans="1:6" x14ac:dyDescent="0.25">
      <c r="A642" s="18">
        <v>518</v>
      </c>
      <c r="B642" s="88" t="s">
        <v>805</v>
      </c>
      <c r="C642" s="58" t="s">
        <v>17</v>
      </c>
      <c r="D642" s="18"/>
      <c r="E642" s="18"/>
      <c r="F642" s="1"/>
    </row>
    <row r="643" spans="1:6" x14ac:dyDescent="0.25">
      <c r="A643" s="18">
        <v>519</v>
      </c>
      <c r="B643" s="88" t="s">
        <v>763</v>
      </c>
      <c r="C643" s="58" t="s">
        <v>17</v>
      </c>
      <c r="D643" s="18"/>
      <c r="E643" s="18"/>
      <c r="F643" s="1"/>
    </row>
    <row r="644" spans="1:6" x14ac:dyDescent="0.25">
      <c r="A644" s="18">
        <v>520</v>
      </c>
      <c r="B644" s="88" t="s">
        <v>806</v>
      </c>
      <c r="C644" s="58" t="s">
        <v>17</v>
      </c>
      <c r="D644" s="18"/>
      <c r="E644" s="18"/>
      <c r="F644" s="1"/>
    </row>
    <row r="645" spans="1:6" x14ac:dyDescent="0.25">
      <c r="A645" s="18">
        <v>521</v>
      </c>
      <c r="B645" s="88" t="s">
        <v>816</v>
      </c>
      <c r="C645" s="58" t="s">
        <v>17</v>
      </c>
      <c r="D645" s="18"/>
      <c r="E645" s="18"/>
      <c r="F645" s="1"/>
    </row>
    <row r="646" spans="1:6" x14ac:dyDescent="0.25">
      <c r="A646" s="18">
        <v>522</v>
      </c>
      <c r="B646" s="88" t="s">
        <v>826</v>
      </c>
      <c r="C646" s="58" t="s">
        <v>17</v>
      </c>
      <c r="D646" s="18"/>
      <c r="E646" s="18"/>
      <c r="F646" s="1"/>
    </row>
    <row r="647" spans="1:6" x14ac:dyDescent="0.25">
      <c r="A647" s="18">
        <v>523</v>
      </c>
      <c r="B647" s="88" t="s">
        <v>762</v>
      </c>
      <c r="C647" s="58" t="s">
        <v>17</v>
      </c>
      <c r="D647" s="18"/>
      <c r="E647" s="18"/>
      <c r="F647" s="1"/>
    </row>
    <row r="648" spans="1:6" x14ac:dyDescent="0.25">
      <c r="A648" s="18">
        <v>524</v>
      </c>
      <c r="B648" s="88" t="s">
        <v>827</v>
      </c>
      <c r="C648" s="58" t="s">
        <v>17</v>
      </c>
      <c r="D648" s="18"/>
      <c r="E648" s="18"/>
      <c r="F648" s="1"/>
    </row>
    <row r="649" spans="1:6" x14ac:dyDescent="0.25">
      <c r="A649" s="18">
        <v>525</v>
      </c>
      <c r="B649" s="88" t="s">
        <v>799</v>
      </c>
      <c r="C649" s="58" t="s">
        <v>17</v>
      </c>
      <c r="D649" s="18"/>
      <c r="E649" s="18"/>
      <c r="F649" s="1"/>
    </row>
    <row r="650" spans="1:6" x14ac:dyDescent="0.25">
      <c r="A650" s="18">
        <v>526</v>
      </c>
      <c r="B650" s="88" t="s">
        <v>769</v>
      </c>
      <c r="C650" s="58" t="s">
        <v>17</v>
      </c>
      <c r="D650" s="18"/>
      <c r="E650" s="18"/>
      <c r="F650" s="1"/>
    </row>
    <row r="651" spans="1:6" x14ac:dyDescent="0.25">
      <c r="A651" s="18">
        <v>527</v>
      </c>
      <c r="B651" s="88" t="s">
        <v>813</v>
      </c>
      <c r="C651" s="58" t="s">
        <v>17</v>
      </c>
      <c r="D651" s="18"/>
      <c r="E651" s="18"/>
      <c r="F651" s="1"/>
    </row>
    <row r="652" spans="1:6" x14ac:dyDescent="0.25">
      <c r="A652" s="18">
        <v>528</v>
      </c>
      <c r="B652" s="88" t="s">
        <v>770</v>
      </c>
      <c r="C652" s="85" t="s">
        <v>17</v>
      </c>
      <c r="D652" s="84"/>
      <c r="E652" s="84"/>
      <c r="F652" s="52"/>
    </row>
    <row r="653" spans="1:6" x14ac:dyDescent="0.25">
      <c r="A653" s="18">
        <v>529</v>
      </c>
      <c r="B653" s="88" t="s">
        <v>828</v>
      </c>
      <c r="C653" s="85" t="s">
        <v>17</v>
      </c>
      <c r="D653" s="84"/>
      <c r="E653" s="84"/>
      <c r="F653" s="52"/>
    </row>
    <row r="654" spans="1:6" x14ac:dyDescent="0.25">
      <c r="A654" s="89"/>
      <c r="B654" s="90"/>
      <c r="C654" s="91"/>
      <c r="D654" s="89"/>
      <c r="E654" s="89"/>
      <c r="F654" s="92"/>
    </row>
    <row r="655" spans="1:6" x14ac:dyDescent="0.25">
      <c r="A655" s="89"/>
      <c r="B655" s="90"/>
      <c r="C655" s="91"/>
      <c r="D655" s="89"/>
      <c r="E655" s="89"/>
      <c r="F655" s="92"/>
    </row>
    <row r="656" spans="1:6" x14ac:dyDescent="0.25">
      <c r="A656" s="13"/>
      <c r="C656" s="13"/>
      <c r="D656" s="13"/>
      <c r="E656" s="13"/>
    </row>
    <row r="657" spans="1:6" x14ac:dyDescent="0.25">
      <c r="A657" s="101" t="s">
        <v>204</v>
      </c>
      <c r="B657" s="119"/>
      <c r="C657" s="103" t="s">
        <v>10</v>
      </c>
      <c r="D657" s="104"/>
      <c r="E657" s="104"/>
      <c r="F657" s="105"/>
    </row>
    <row r="658" spans="1:6" x14ac:dyDescent="0.25">
      <c r="A658" s="11" t="s">
        <v>397</v>
      </c>
      <c r="B658" s="11" t="s">
        <v>13</v>
      </c>
      <c r="C658" s="17" t="s">
        <v>1</v>
      </c>
      <c r="D658" s="17" t="s">
        <v>5</v>
      </c>
      <c r="E658" s="17" t="s">
        <v>3</v>
      </c>
      <c r="F658" s="4" t="s">
        <v>14</v>
      </c>
    </row>
    <row r="659" spans="1:6" ht="30" x14ac:dyDescent="0.25">
      <c r="A659" s="18">
        <v>530</v>
      </c>
      <c r="B659" s="28" t="s">
        <v>530</v>
      </c>
      <c r="C659" s="18" t="s">
        <v>17</v>
      </c>
      <c r="D659" s="18"/>
      <c r="E659" s="18"/>
      <c r="F659" s="1"/>
    </row>
    <row r="660" spans="1:6" ht="30" x14ac:dyDescent="0.25">
      <c r="A660" s="18">
        <v>531</v>
      </c>
      <c r="B660" s="28" t="s">
        <v>531</v>
      </c>
      <c r="C660" s="18" t="s">
        <v>17</v>
      </c>
      <c r="D660" s="18"/>
      <c r="E660" s="18"/>
      <c r="F660" s="1"/>
    </row>
    <row r="661" spans="1:6" ht="30" x14ac:dyDescent="0.25">
      <c r="A661" s="18">
        <v>532</v>
      </c>
      <c r="B661" s="28" t="s">
        <v>532</v>
      </c>
      <c r="C661" s="18" t="s">
        <v>17</v>
      </c>
      <c r="D661" s="18"/>
      <c r="E661" s="18"/>
      <c r="F661" s="1"/>
    </row>
    <row r="662" spans="1:6" ht="30" x14ac:dyDescent="0.25">
      <c r="A662" s="18">
        <v>533</v>
      </c>
      <c r="B662" s="28" t="s">
        <v>533</v>
      </c>
      <c r="C662" s="18" t="s">
        <v>17</v>
      </c>
      <c r="D662" s="18"/>
      <c r="E662" s="18"/>
      <c r="F662" s="1"/>
    </row>
    <row r="663" spans="1:6" ht="30" x14ac:dyDescent="0.25">
      <c r="A663" s="18">
        <v>534</v>
      </c>
      <c r="B663" s="28" t="s">
        <v>534</v>
      </c>
      <c r="C663" s="18" t="s">
        <v>17</v>
      </c>
      <c r="D663" s="18"/>
      <c r="E663" s="18"/>
      <c r="F663" s="1"/>
    </row>
    <row r="664" spans="1:6" ht="30" x14ac:dyDescent="0.25">
      <c r="A664" s="18">
        <v>535</v>
      </c>
      <c r="B664" s="80" t="s">
        <v>829</v>
      </c>
      <c r="C664" s="58" t="s">
        <v>17</v>
      </c>
      <c r="D664" s="18"/>
      <c r="E664" s="18"/>
      <c r="F664" s="1"/>
    </row>
    <row r="665" spans="1:6" x14ac:dyDescent="0.25">
      <c r="A665" s="18">
        <v>536</v>
      </c>
      <c r="B665" s="80" t="s">
        <v>830</v>
      </c>
      <c r="C665" s="58" t="s">
        <v>17</v>
      </c>
      <c r="D665" s="18"/>
      <c r="E665" s="18"/>
      <c r="F665" s="1"/>
    </row>
    <row r="666" spans="1:6" ht="30" x14ac:dyDescent="0.25">
      <c r="A666" s="18">
        <v>537</v>
      </c>
      <c r="B666" s="80" t="s">
        <v>831</v>
      </c>
      <c r="C666" s="58" t="s">
        <v>17</v>
      </c>
      <c r="D666" s="18"/>
      <c r="E666" s="18"/>
      <c r="F666" s="1"/>
    </row>
    <row r="667" spans="1:6" x14ac:dyDescent="0.25">
      <c r="A667" s="18">
        <v>538</v>
      </c>
      <c r="B667" s="80" t="s">
        <v>832</v>
      </c>
      <c r="C667" s="58" t="s">
        <v>17</v>
      </c>
      <c r="D667" s="18"/>
      <c r="E667" s="18"/>
      <c r="F667" s="1"/>
    </row>
    <row r="668" spans="1:6" ht="30" x14ac:dyDescent="0.25">
      <c r="A668" s="18">
        <v>539</v>
      </c>
      <c r="B668" s="80" t="s">
        <v>833</v>
      </c>
      <c r="C668" s="58" t="s">
        <v>17</v>
      </c>
      <c r="D668" s="18"/>
      <c r="E668" s="18"/>
      <c r="F668" s="1"/>
    </row>
    <row r="669" spans="1:6" x14ac:dyDescent="0.25">
      <c r="A669" s="18">
        <v>540</v>
      </c>
      <c r="B669" s="80" t="s">
        <v>834</v>
      </c>
      <c r="C669" s="58" t="s">
        <v>17</v>
      </c>
      <c r="D669" s="18"/>
      <c r="E669" s="18"/>
      <c r="F669" s="1"/>
    </row>
    <row r="670" spans="1:6" ht="30" x14ac:dyDescent="0.25">
      <c r="A670" s="18">
        <v>541</v>
      </c>
      <c r="B670" s="80" t="s">
        <v>835</v>
      </c>
      <c r="C670" s="58" t="s">
        <v>17</v>
      </c>
      <c r="D670" s="18"/>
      <c r="E670" s="18"/>
      <c r="F670" s="1"/>
    </row>
    <row r="671" spans="1:6" x14ac:dyDescent="0.25">
      <c r="A671" s="18">
        <v>542</v>
      </c>
      <c r="B671" s="80" t="s">
        <v>836</v>
      </c>
      <c r="C671" s="58" t="s">
        <v>17</v>
      </c>
      <c r="D671" s="18"/>
      <c r="E671" s="18"/>
      <c r="F671" s="1"/>
    </row>
    <row r="672" spans="1:6" ht="30" x14ac:dyDescent="0.25">
      <c r="A672" s="18">
        <v>543</v>
      </c>
      <c r="B672" s="80" t="s">
        <v>837</v>
      </c>
      <c r="C672" s="58" t="s">
        <v>17</v>
      </c>
      <c r="D672" s="18"/>
      <c r="E672" s="18"/>
      <c r="F672" s="1"/>
    </row>
    <row r="673" spans="1:6" ht="30" x14ac:dyDescent="0.25">
      <c r="A673" s="18">
        <v>544</v>
      </c>
      <c r="B673" s="80" t="s">
        <v>838</v>
      </c>
      <c r="C673" s="58" t="s">
        <v>17</v>
      </c>
      <c r="D673" s="18"/>
      <c r="E673" s="18"/>
      <c r="F673" s="1"/>
    </row>
    <row r="674" spans="1:6" x14ac:dyDescent="0.25">
      <c r="A674" s="18">
        <v>545</v>
      </c>
      <c r="B674" s="80" t="s">
        <v>839</v>
      </c>
      <c r="C674" s="58" t="s">
        <v>17</v>
      </c>
      <c r="D674" s="18"/>
      <c r="E674" s="18"/>
      <c r="F674" s="1"/>
    </row>
    <row r="675" spans="1:6" ht="30" x14ac:dyDescent="0.25">
      <c r="A675" s="18">
        <v>546</v>
      </c>
      <c r="B675" s="80" t="s">
        <v>837</v>
      </c>
      <c r="C675" s="58" t="s">
        <v>17</v>
      </c>
      <c r="D675" s="18"/>
      <c r="E675" s="18"/>
      <c r="F675" s="1"/>
    </row>
    <row r="676" spans="1:6" ht="30" x14ac:dyDescent="0.25">
      <c r="A676" s="18">
        <v>547</v>
      </c>
      <c r="B676" s="80" t="s">
        <v>840</v>
      </c>
      <c r="C676" s="58" t="s">
        <v>17</v>
      </c>
      <c r="D676" s="18"/>
      <c r="E676" s="18"/>
      <c r="F676" s="1"/>
    </row>
    <row r="677" spans="1:6" x14ac:dyDescent="0.25">
      <c r="A677" s="18">
        <v>548</v>
      </c>
      <c r="B677" s="80" t="s">
        <v>841</v>
      </c>
      <c r="C677" s="58" t="s">
        <v>17</v>
      </c>
      <c r="D677" s="18"/>
      <c r="E677" s="18"/>
      <c r="F677" s="1"/>
    </row>
    <row r="678" spans="1:6" ht="30" x14ac:dyDescent="0.25">
      <c r="A678" s="18">
        <v>549</v>
      </c>
      <c r="B678" s="80" t="s">
        <v>837</v>
      </c>
      <c r="C678" s="58" t="s">
        <v>17</v>
      </c>
      <c r="D678" s="18"/>
      <c r="E678" s="18"/>
      <c r="F678" s="1"/>
    </row>
    <row r="679" spans="1:6" ht="30" x14ac:dyDescent="0.25">
      <c r="A679" s="18">
        <v>550</v>
      </c>
      <c r="B679" s="80" t="s">
        <v>842</v>
      </c>
      <c r="C679" s="58" t="s">
        <v>17</v>
      </c>
      <c r="D679" s="18"/>
      <c r="E679" s="18"/>
      <c r="F679" s="1"/>
    </row>
    <row r="680" spans="1:6" ht="30" x14ac:dyDescent="0.25">
      <c r="A680" s="18">
        <v>551</v>
      </c>
      <c r="B680" s="80" t="s">
        <v>843</v>
      </c>
      <c r="C680" s="58" t="s">
        <v>17</v>
      </c>
      <c r="D680" s="18"/>
      <c r="E680" s="18"/>
      <c r="F680" s="1"/>
    </row>
    <row r="681" spans="1:6" ht="30" x14ac:dyDescent="0.25">
      <c r="A681" s="18">
        <v>552</v>
      </c>
      <c r="B681" s="80" t="s">
        <v>844</v>
      </c>
      <c r="C681" s="58" t="s">
        <v>17</v>
      </c>
      <c r="D681" s="18"/>
      <c r="E681" s="18"/>
      <c r="F681" s="1"/>
    </row>
    <row r="682" spans="1:6" x14ac:dyDescent="0.25">
      <c r="A682" s="18">
        <v>553</v>
      </c>
      <c r="B682" s="80" t="s">
        <v>845</v>
      </c>
      <c r="C682" s="58" t="s">
        <v>17</v>
      </c>
      <c r="D682" s="18"/>
      <c r="E682" s="18"/>
      <c r="F682" s="1"/>
    </row>
    <row r="683" spans="1:6" x14ac:dyDescent="0.25">
      <c r="A683" s="18">
        <v>554</v>
      </c>
      <c r="B683" s="80" t="s">
        <v>846</v>
      </c>
      <c r="C683" s="58" t="s">
        <v>17</v>
      </c>
      <c r="D683" s="18"/>
      <c r="E683" s="18"/>
      <c r="F683" s="1"/>
    </row>
    <row r="684" spans="1:6" ht="30" x14ac:dyDescent="0.25">
      <c r="A684" s="18">
        <v>555</v>
      </c>
      <c r="B684" s="80" t="s">
        <v>847</v>
      </c>
      <c r="C684" s="58" t="s">
        <v>17</v>
      </c>
      <c r="D684" s="18"/>
      <c r="E684" s="18"/>
      <c r="F684" s="1"/>
    </row>
    <row r="685" spans="1:6" x14ac:dyDescent="0.25">
      <c r="A685" s="13"/>
      <c r="C685" s="13"/>
      <c r="D685" s="13"/>
      <c r="E685" s="13"/>
    </row>
    <row r="686" spans="1:6" x14ac:dyDescent="0.25">
      <c r="A686" s="13"/>
      <c r="C686" s="13"/>
      <c r="D686" s="13"/>
      <c r="E686" s="13"/>
    </row>
    <row r="687" spans="1:6" x14ac:dyDescent="0.25">
      <c r="A687" s="13"/>
      <c r="C687" s="13"/>
      <c r="D687" s="13"/>
      <c r="E687" s="13"/>
    </row>
    <row r="688" spans="1:6" x14ac:dyDescent="0.25">
      <c r="A688" s="101" t="s">
        <v>215</v>
      </c>
      <c r="B688" s="119"/>
      <c r="C688" s="111" t="s">
        <v>10</v>
      </c>
      <c r="D688" s="112"/>
      <c r="E688" s="112"/>
      <c r="F688" s="113"/>
    </row>
    <row r="689" spans="1:6" x14ac:dyDescent="0.25">
      <c r="A689" s="11" t="s">
        <v>397</v>
      </c>
      <c r="B689" s="11" t="s">
        <v>13</v>
      </c>
      <c r="C689" s="17" t="s">
        <v>1</v>
      </c>
      <c r="D689" s="17" t="s">
        <v>5</v>
      </c>
      <c r="E689" s="17" t="s">
        <v>3</v>
      </c>
      <c r="F689" s="4" t="s">
        <v>14</v>
      </c>
    </row>
    <row r="690" spans="1:6" ht="30" x14ac:dyDescent="0.25">
      <c r="A690" s="18">
        <v>556</v>
      </c>
      <c r="B690" s="37" t="s">
        <v>850</v>
      </c>
      <c r="C690" s="18" t="s">
        <v>17</v>
      </c>
      <c r="D690" s="18"/>
      <c r="E690" s="18"/>
      <c r="F690" s="1"/>
    </row>
    <row r="691" spans="1:6" ht="30" x14ac:dyDescent="0.25">
      <c r="A691" s="18">
        <v>557</v>
      </c>
      <c r="B691" s="37" t="s">
        <v>851</v>
      </c>
      <c r="C691" s="18" t="s">
        <v>17</v>
      </c>
      <c r="D691" s="18"/>
      <c r="E691" s="18"/>
      <c r="F691" s="1"/>
    </row>
    <row r="692" spans="1:6" ht="30" x14ac:dyDescent="0.25">
      <c r="A692" s="18">
        <v>558</v>
      </c>
      <c r="B692" s="37" t="s">
        <v>852</v>
      </c>
      <c r="C692" s="18" t="s">
        <v>17</v>
      </c>
      <c r="D692" s="18"/>
      <c r="E692" s="18"/>
      <c r="F692" s="1"/>
    </row>
    <row r="693" spans="1:6" ht="30" x14ac:dyDescent="0.25">
      <c r="A693" s="18">
        <v>559</v>
      </c>
      <c r="B693" s="37" t="s">
        <v>853</v>
      </c>
      <c r="C693" s="18" t="s">
        <v>17</v>
      </c>
      <c r="D693" s="18"/>
      <c r="E693" s="18"/>
      <c r="F693" s="1"/>
    </row>
    <row r="694" spans="1:6" ht="30" x14ac:dyDescent="0.25">
      <c r="A694" s="18">
        <v>560</v>
      </c>
      <c r="B694" s="37" t="s">
        <v>854</v>
      </c>
      <c r="C694" s="18" t="s">
        <v>17</v>
      </c>
      <c r="D694" s="18"/>
      <c r="E694" s="18"/>
      <c r="F694" s="1"/>
    </row>
    <row r="695" spans="1:6" ht="30" x14ac:dyDescent="0.25">
      <c r="A695" s="18">
        <v>561</v>
      </c>
      <c r="B695" s="37" t="s">
        <v>855</v>
      </c>
      <c r="C695" s="18" t="s">
        <v>17</v>
      </c>
      <c r="D695" s="18"/>
      <c r="E695" s="18"/>
      <c r="F695" s="1"/>
    </row>
    <row r="696" spans="1:6" ht="30" x14ac:dyDescent="0.25">
      <c r="A696" s="18">
        <v>562</v>
      </c>
      <c r="B696" s="80" t="s">
        <v>848</v>
      </c>
      <c r="C696" s="58" t="s">
        <v>17</v>
      </c>
      <c r="D696" s="18"/>
      <c r="E696" s="18"/>
      <c r="F696" s="1"/>
    </row>
    <row r="697" spans="1:6" ht="30" x14ac:dyDescent="0.25">
      <c r="A697" s="18">
        <v>563</v>
      </c>
      <c r="B697" s="80" t="s">
        <v>856</v>
      </c>
      <c r="C697" s="58" t="s">
        <v>17</v>
      </c>
      <c r="D697" s="18"/>
      <c r="E697" s="18"/>
      <c r="F697" s="1"/>
    </row>
    <row r="698" spans="1:6" ht="30" x14ac:dyDescent="0.25">
      <c r="A698" s="18">
        <v>564</v>
      </c>
      <c r="B698" s="80" t="s">
        <v>857</v>
      </c>
      <c r="C698" s="58" t="s">
        <v>17</v>
      </c>
      <c r="D698" s="18"/>
      <c r="E698" s="18"/>
      <c r="F698" s="1"/>
    </row>
    <row r="699" spans="1:6" ht="30" x14ac:dyDescent="0.25">
      <c r="A699" s="18">
        <v>565</v>
      </c>
      <c r="B699" s="80" t="s">
        <v>858</v>
      </c>
      <c r="C699" s="58" t="s">
        <v>17</v>
      </c>
      <c r="D699" s="18"/>
      <c r="E699" s="18"/>
      <c r="F699" s="1"/>
    </row>
    <row r="700" spans="1:6" ht="30" x14ac:dyDescent="0.25">
      <c r="A700" s="18">
        <v>566</v>
      </c>
      <c r="B700" s="80" t="s">
        <v>833</v>
      </c>
      <c r="C700" s="58" t="s">
        <v>17</v>
      </c>
      <c r="D700" s="18"/>
      <c r="E700" s="18"/>
      <c r="F700" s="1"/>
    </row>
    <row r="701" spans="1:6" x14ac:dyDescent="0.25">
      <c r="A701" s="18">
        <v>567</v>
      </c>
      <c r="B701" s="80" t="s">
        <v>834</v>
      </c>
      <c r="C701" s="58" t="s">
        <v>17</v>
      </c>
      <c r="D701" s="18"/>
      <c r="E701" s="18"/>
      <c r="F701" s="1"/>
    </row>
    <row r="702" spans="1:6" ht="30" x14ac:dyDescent="0.25">
      <c r="A702" s="18">
        <v>568</v>
      </c>
      <c r="B702" s="80" t="s">
        <v>859</v>
      </c>
      <c r="C702" s="58" t="s">
        <v>17</v>
      </c>
      <c r="D702" s="18"/>
      <c r="E702" s="18"/>
      <c r="F702" s="1"/>
    </row>
    <row r="703" spans="1:6" x14ac:dyDescent="0.25">
      <c r="A703" s="18">
        <v>569</v>
      </c>
      <c r="B703" s="80" t="s">
        <v>860</v>
      </c>
      <c r="C703" s="58" t="s">
        <v>17</v>
      </c>
      <c r="D703" s="18"/>
      <c r="E703" s="18"/>
      <c r="F703" s="1"/>
    </row>
    <row r="704" spans="1:6" ht="30" x14ac:dyDescent="0.25">
      <c r="A704" s="18">
        <v>570</v>
      </c>
      <c r="B704" s="80" t="s">
        <v>837</v>
      </c>
      <c r="C704" s="58" t="s">
        <v>17</v>
      </c>
      <c r="D704" s="18"/>
      <c r="E704" s="18"/>
      <c r="F704" s="1"/>
    </row>
    <row r="705" spans="1:6" ht="30" x14ac:dyDescent="0.25">
      <c r="A705" s="18">
        <v>571</v>
      </c>
      <c r="B705" s="80" t="s">
        <v>861</v>
      </c>
      <c r="C705" s="58" t="s">
        <v>17</v>
      </c>
      <c r="D705" s="18"/>
      <c r="E705" s="18"/>
      <c r="F705" s="1"/>
    </row>
    <row r="706" spans="1:6" x14ac:dyDescent="0.25">
      <c r="A706" s="18">
        <v>572</v>
      </c>
      <c r="B706" s="80" t="s">
        <v>862</v>
      </c>
      <c r="C706" s="58" t="s">
        <v>17</v>
      </c>
      <c r="D706" s="18"/>
      <c r="E706" s="18"/>
      <c r="F706" s="1"/>
    </row>
    <row r="707" spans="1:6" ht="30" x14ac:dyDescent="0.25">
      <c r="A707" s="18">
        <v>573</v>
      </c>
      <c r="B707" s="80" t="s">
        <v>837</v>
      </c>
      <c r="C707" s="58" t="s">
        <v>17</v>
      </c>
      <c r="D707" s="18"/>
      <c r="E707" s="18"/>
      <c r="F707" s="1"/>
    </row>
    <row r="708" spans="1:6" ht="30" x14ac:dyDescent="0.25">
      <c r="A708" s="18">
        <v>574</v>
      </c>
      <c r="B708" s="80" t="s">
        <v>863</v>
      </c>
      <c r="C708" s="58" t="s">
        <v>17</v>
      </c>
      <c r="D708" s="18"/>
      <c r="E708" s="18"/>
      <c r="F708" s="1"/>
    </row>
    <row r="709" spans="1:6" x14ac:dyDescent="0.25">
      <c r="A709" s="18">
        <v>575</v>
      </c>
      <c r="B709" s="80" t="s">
        <v>864</v>
      </c>
      <c r="C709" s="58" t="s">
        <v>17</v>
      </c>
      <c r="D709" s="18"/>
      <c r="E709" s="18"/>
      <c r="F709" s="1"/>
    </row>
    <row r="710" spans="1:6" ht="30" x14ac:dyDescent="0.25">
      <c r="A710" s="18">
        <v>576</v>
      </c>
      <c r="B710" s="80" t="s">
        <v>837</v>
      </c>
      <c r="C710" s="58" t="s">
        <v>17</v>
      </c>
      <c r="D710" s="18"/>
      <c r="E710" s="18"/>
      <c r="F710" s="1"/>
    </row>
    <row r="711" spans="1:6" ht="30" x14ac:dyDescent="0.25">
      <c r="A711" s="18">
        <v>577</v>
      </c>
      <c r="B711" s="80" t="s">
        <v>865</v>
      </c>
      <c r="C711" s="58" t="s">
        <v>17</v>
      </c>
      <c r="D711" s="18"/>
      <c r="E711" s="18"/>
      <c r="F711" s="1"/>
    </row>
    <row r="712" spans="1:6" x14ac:dyDescent="0.25">
      <c r="A712" s="18">
        <v>578</v>
      </c>
      <c r="B712" s="80" t="s">
        <v>866</v>
      </c>
      <c r="C712" s="58" t="s">
        <v>17</v>
      </c>
      <c r="D712" s="18"/>
      <c r="E712" s="18"/>
      <c r="F712" s="1"/>
    </row>
    <row r="713" spans="1:6" ht="30" x14ac:dyDescent="0.25">
      <c r="A713" s="18">
        <v>579</v>
      </c>
      <c r="B713" s="80" t="s">
        <v>837</v>
      </c>
      <c r="C713" s="58" t="s">
        <v>17</v>
      </c>
      <c r="D713" s="18"/>
      <c r="E713" s="18"/>
      <c r="F713" s="1"/>
    </row>
    <row r="714" spans="1:6" ht="30" x14ac:dyDescent="0.25">
      <c r="A714" s="18">
        <v>580</v>
      </c>
      <c r="B714" s="80" t="s">
        <v>867</v>
      </c>
      <c r="C714" s="58" t="s">
        <v>17</v>
      </c>
      <c r="D714" s="18"/>
      <c r="E714" s="18"/>
      <c r="F714" s="1"/>
    </row>
    <row r="715" spans="1:6" x14ac:dyDescent="0.25">
      <c r="A715" s="18">
        <v>581</v>
      </c>
      <c r="B715" s="80" t="s">
        <v>868</v>
      </c>
      <c r="C715" s="58" t="s">
        <v>17</v>
      </c>
      <c r="D715" s="18"/>
      <c r="E715" s="18"/>
      <c r="F715" s="1"/>
    </row>
    <row r="716" spans="1:6" ht="30" x14ac:dyDescent="0.25">
      <c r="A716" s="18">
        <v>582</v>
      </c>
      <c r="B716" s="80" t="s">
        <v>837</v>
      </c>
      <c r="C716" s="58" t="s">
        <v>17</v>
      </c>
      <c r="D716" s="18"/>
      <c r="E716" s="18"/>
      <c r="F716" s="1"/>
    </row>
    <row r="717" spans="1:6" ht="30" x14ac:dyDescent="0.25">
      <c r="A717" s="18">
        <v>583</v>
      </c>
      <c r="B717" s="80" t="s">
        <v>869</v>
      </c>
      <c r="C717" s="58" t="s">
        <v>17</v>
      </c>
      <c r="D717" s="18"/>
      <c r="E717" s="18"/>
      <c r="F717" s="1"/>
    </row>
    <row r="718" spans="1:6" x14ac:dyDescent="0.25">
      <c r="A718" s="18">
        <v>584</v>
      </c>
      <c r="B718" s="80" t="s">
        <v>870</v>
      </c>
      <c r="C718" s="58" t="s">
        <v>17</v>
      </c>
      <c r="D718" s="18"/>
      <c r="E718" s="18"/>
      <c r="F718" s="1"/>
    </row>
    <row r="719" spans="1:6" ht="30" x14ac:dyDescent="0.25">
      <c r="A719" s="18">
        <v>585</v>
      </c>
      <c r="B719" s="80" t="s">
        <v>837</v>
      </c>
      <c r="C719" s="58" t="s">
        <v>17</v>
      </c>
      <c r="D719" s="18"/>
      <c r="E719" s="18"/>
      <c r="F719" s="1"/>
    </row>
    <row r="720" spans="1:6" ht="30" x14ac:dyDescent="0.25">
      <c r="A720" s="18">
        <v>586</v>
      </c>
      <c r="B720" s="80" t="s">
        <v>871</v>
      </c>
      <c r="C720" s="58" t="s">
        <v>17</v>
      </c>
      <c r="D720" s="18"/>
      <c r="E720" s="18"/>
      <c r="F720" s="1"/>
    </row>
    <row r="721" spans="1:6" ht="30" x14ac:dyDescent="0.25">
      <c r="A721" s="18">
        <v>587</v>
      </c>
      <c r="B721" s="80" t="s">
        <v>849</v>
      </c>
      <c r="C721" s="58" t="s">
        <v>17</v>
      </c>
      <c r="D721" s="18"/>
      <c r="E721" s="18"/>
      <c r="F721" s="1"/>
    </row>
    <row r="722" spans="1:6" ht="30" x14ac:dyDescent="0.25">
      <c r="A722" s="18">
        <v>588</v>
      </c>
      <c r="B722" s="80" t="s">
        <v>872</v>
      </c>
      <c r="C722" s="58" t="s">
        <v>17</v>
      </c>
      <c r="D722" s="18"/>
      <c r="E722" s="18"/>
      <c r="F722" s="1"/>
    </row>
    <row r="723" spans="1:6" x14ac:dyDescent="0.25">
      <c r="A723" s="18">
        <v>589</v>
      </c>
      <c r="B723" s="80" t="s">
        <v>873</v>
      </c>
      <c r="C723" s="58" t="s">
        <v>17</v>
      </c>
      <c r="D723" s="18"/>
      <c r="E723" s="18"/>
      <c r="F723" s="1"/>
    </row>
    <row r="724" spans="1:6" x14ac:dyDescent="0.25">
      <c r="A724" s="18">
        <v>590</v>
      </c>
      <c r="B724" s="80" t="s">
        <v>874</v>
      </c>
      <c r="C724" s="58" t="s">
        <v>17</v>
      </c>
      <c r="D724" s="18"/>
      <c r="E724" s="18"/>
      <c r="F724" s="1"/>
    </row>
    <row r="725" spans="1:6" ht="30" x14ac:dyDescent="0.25">
      <c r="A725" s="18">
        <v>591</v>
      </c>
      <c r="B725" s="80" t="s">
        <v>875</v>
      </c>
      <c r="C725" s="58" t="s">
        <v>17</v>
      </c>
      <c r="D725" s="18"/>
      <c r="E725" s="18"/>
      <c r="F725" s="1"/>
    </row>
    <row r="726" spans="1:6" x14ac:dyDescent="0.25">
      <c r="A726" s="13"/>
      <c r="C726" s="13"/>
      <c r="D726" s="13"/>
      <c r="E726" s="13"/>
    </row>
    <row r="727" spans="1:6" x14ac:dyDescent="0.25">
      <c r="A727" s="13"/>
      <c r="C727" s="13"/>
      <c r="D727" s="13"/>
      <c r="E727" s="13"/>
    </row>
    <row r="728" spans="1:6" x14ac:dyDescent="0.25">
      <c r="A728" s="13"/>
      <c r="C728" s="13"/>
      <c r="D728" s="13"/>
      <c r="E728" s="13"/>
    </row>
    <row r="729" spans="1:6" x14ac:dyDescent="0.25">
      <c r="A729" s="101" t="s">
        <v>235</v>
      </c>
      <c r="B729" s="119"/>
      <c r="C729" s="111" t="s">
        <v>10</v>
      </c>
      <c r="D729" s="112"/>
      <c r="E729" s="112"/>
      <c r="F729" s="113"/>
    </row>
    <row r="730" spans="1:6" x14ac:dyDescent="0.25">
      <c r="A730" s="11" t="s">
        <v>397</v>
      </c>
      <c r="B730" s="11" t="s">
        <v>13</v>
      </c>
      <c r="C730" s="22" t="s">
        <v>1</v>
      </c>
      <c r="D730" s="22" t="s">
        <v>5</v>
      </c>
      <c r="E730" s="22" t="s">
        <v>3</v>
      </c>
      <c r="F730" s="12" t="s">
        <v>14</v>
      </c>
    </row>
    <row r="731" spans="1:6" x14ac:dyDescent="0.25">
      <c r="A731" s="18">
        <v>592</v>
      </c>
      <c r="B731" s="37" t="s">
        <v>881</v>
      </c>
      <c r="C731" s="18" t="s">
        <v>17</v>
      </c>
      <c r="D731" s="18"/>
      <c r="E731" s="18"/>
      <c r="F731" s="1"/>
    </row>
    <row r="732" spans="1:6" ht="30" x14ac:dyDescent="0.25">
      <c r="A732" s="18">
        <v>593</v>
      </c>
      <c r="B732" s="37" t="s">
        <v>882</v>
      </c>
      <c r="C732" s="18" t="s">
        <v>17</v>
      </c>
      <c r="D732" s="18"/>
      <c r="E732" s="18"/>
      <c r="F732" s="1"/>
    </row>
    <row r="733" spans="1:6" x14ac:dyDescent="0.25">
      <c r="A733" s="18">
        <v>594</v>
      </c>
      <c r="B733" s="37" t="s">
        <v>883</v>
      </c>
      <c r="C733" s="18" t="s">
        <v>17</v>
      </c>
      <c r="D733" s="18"/>
      <c r="E733" s="18"/>
      <c r="F733" s="1"/>
    </row>
    <row r="734" spans="1:6" ht="30" x14ac:dyDescent="0.25">
      <c r="A734" s="18">
        <v>595</v>
      </c>
      <c r="B734" s="37" t="s">
        <v>884</v>
      </c>
      <c r="C734" s="18" t="s">
        <v>17</v>
      </c>
      <c r="D734" s="18"/>
      <c r="E734" s="18"/>
      <c r="F734" s="1"/>
    </row>
    <row r="735" spans="1:6" ht="30" x14ac:dyDescent="0.25">
      <c r="A735" s="18">
        <v>596</v>
      </c>
      <c r="B735" s="37" t="s">
        <v>885</v>
      </c>
      <c r="C735" s="18" t="s">
        <v>17</v>
      </c>
      <c r="D735" s="18"/>
      <c r="E735" s="18"/>
      <c r="F735" s="1"/>
    </row>
    <row r="736" spans="1:6" ht="30" x14ac:dyDescent="0.25">
      <c r="A736" s="18">
        <v>597</v>
      </c>
      <c r="B736" s="37" t="s">
        <v>886</v>
      </c>
      <c r="C736" s="18" t="s">
        <v>17</v>
      </c>
      <c r="D736" s="18"/>
      <c r="E736" s="18"/>
      <c r="F736" s="1"/>
    </row>
    <row r="737" spans="1:6" ht="30" x14ac:dyDescent="0.25">
      <c r="A737" s="18">
        <v>598</v>
      </c>
      <c r="B737" s="37" t="s">
        <v>887</v>
      </c>
      <c r="C737" s="18" t="s">
        <v>17</v>
      </c>
      <c r="D737" s="18"/>
      <c r="E737" s="18"/>
      <c r="F737" s="1"/>
    </row>
    <row r="738" spans="1:6" ht="30" x14ac:dyDescent="0.25">
      <c r="A738" s="18">
        <v>599</v>
      </c>
      <c r="B738" s="80" t="s">
        <v>876</v>
      </c>
      <c r="C738" s="58" t="s">
        <v>17</v>
      </c>
      <c r="D738" s="18"/>
      <c r="E738" s="18"/>
      <c r="F738" s="1"/>
    </row>
    <row r="739" spans="1:6" x14ac:dyDescent="0.25">
      <c r="A739" s="18">
        <v>600</v>
      </c>
      <c r="B739" s="80" t="s">
        <v>880</v>
      </c>
      <c r="C739" s="58" t="s">
        <v>17</v>
      </c>
      <c r="D739" s="18"/>
      <c r="E739" s="18"/>
      <c r="F739" s="1"/>
    </row>
    <row r="740" spans="1:6" ht="30" x14ac:dyDescent="0.25">
      <c r="A740" s="18">
        <v>601</v>
      </c>
      <c r="B740" s="80" t="s">
        <v>858</v>
      </c>
      <c r="C740" s="58" t="s">
        <v>17</v>
      </c>
      <c r="D740" s="18"/>
      <c r="E740" s="18"/>
      <c r="F740" s="1"/>
    </row>
    <row r="741" spans="1:6" x14ac:dyDescent="0.25">
      <c r="A741" s="18">
        <v>602</v>
      </c>
      <c r="B741" s="80" t="s">
        <v>832</v>
      </c>
      <c r="C741" s="58" t="s">
        <v>17</v>
      </c>
      <c r="D741" s="18"/>
      <c r="E741" s="18"/>
      <c r="F741" s="1"/>
    </row>
    <row r="742" spans="1:6" ht="30" x14ac:dyDescent="0.25">
      <c r="A742" s="18">
        <v>603</v>
      </c>
      <c r="B742" s="80" t="s">
        <v>833</v>
      </c>
      <c r="C742" s="58" t="s">
        <v>17</v>
      </c>
      <c r="D742" s="18"/>
      <c r="E742" s="18"/>
      <c r="F742" s="1"/>
    </row>
    <row r="743" spans="1:6" x14ac:dyDescent="0.25">
      <c r="A743" s="18">
        <v>604</v>
      </c>
      <c r="B743" s="80" t="s">
        <v>834</v>
      </c>
      <c r="C743" s="58" t="s">
        <v>17</v>
      </c>
      <c r="D743" s="18"/>
      <c r="E743" s="18"/>
      <c r="F743" s="1"/>
    </row>
    <row r="744" spans="1:6" ht="30" x14ac:dyDescent="0.25">
      <c r="A744" s="18">
        <v>605</v>
      </c>
      <c r="B744" s="80" t="s">
        <v>888</v>
      </c>
      <c r="C744" s="58" t="s">
        <v>17</v>
      </c>
      <c r="D744" s="18"/>
      <c r="E744" s="18"/>
      <c r="F744" s="1"/>
    </row>
    <row r="745" spans="1:6" x14ac:dyDescent="0.25">
      <c r="A745" s="18">
        <v>606</v>
      </c>
      <c r="B745" s="80" t="s">
        <v>889</v>
      </c>
      <c r="C745" s="58" t="s">
        <v>17</v>
      </c>
      <c r="D745" s="18"/>
      <c r="E745" s="18"/>
      <c r="F745" s="1"/>
    </row>
    <row r="746" spans="1:6" ht="30" x14ac:dyDescent="0.25">
      <c r="A746" s="18">
        <v>607</v>
      </c>
      <c r="B746" s="80" t="s">
        <v>837</v>
      </c>
      <c r="C746" s="58" t="s">
        <v>17</v>
      </c>
      <c r="D746" s="18"/>
      <c r="E746" s="18"/>
      <c r="F746" s="1"/>
    </row>
    <row r="747" spans="1:6" ht="30" x14ac:dyDescent="0.25">
      <c r="A747" s="18">
        <v>608</v>
      </c>
      <c r="B747" s="80" t="s">
        <v>890</v>
      </c>
      <c r="C747" s="58" t="s">
        <v>17</v>
      </c>
      <c r="D747" s="18"/>
      <c r="E747" s="18"/>
      <c r="F747" s="1"/>
    </row>
    <row r="748" spans="1:6" x14ac:dyDescent="0.25">
      <c r="A748" s="18">
        <v>609</v>
      </c>
      <c r="B748" s="80" t="s">
        <v>891</v>
      </c>
      <c r="C748" s="58" t="s">
        <v>17</v>
      </c>
      <c r="D748" s="18"/>
      <c r="E748" s="18"/>
      <c r="F748" s="1"/>
    </row>
    <row r="749" spans="1:6" ht="30" x14ac:dyDescent="0.25">
      <c r="A749" s="18">
        <v>610</v>
      </c>
      <c r="B749" s="80" t="s">
        <v>837</v>
      </c>
      <c r="C749" s="58" t="s">
        <v>17</v>
      </c>
      <c r="D749" s="18"/>
      <c r="E749" s="18"/>
      <c r="F749" s="1"/>
    </row>
    <row r="750" spans="1:6" ht="30" x14ac:dyDescent="0.25">
      <c r="A750" s="18">
        <v>611</v>
      </c>
      <c r="B750" s="80" t="s">
        <v>892</v>
      </c>
      <c r="C750" s="58" t="s">
        <v>17</v>
      </c>
      <c r="D750" s="18"/>
      <c r="E750" s="18"/>
      <c r="F750" s="1"/>
    </row>
    <row r="751" spans="1:6" x14ac:dyDescent="0.25">
      <c r="A751" s="18">
        <v>612</v>
      </c>
      <c r="B751" s="80" t="s">
        <v>893</v>
      </c>
      <c r="C751" s="58" t="s">
        <v>17</v>
      </c>
      <c r="D751" s="18"/>
      <c r="E751" s="18"/>
      <c r="F751" s="1"/>
    </row>
    <row r="752" spans="1:6" ht="30" x14ac:dyDescent="0.25">
      <c r="A752" s="18">
        <v>613</v>
      </c>
      <c r="B752" s="80" t="s">
        <v>837</v>
      </c>
      <c r="C752" s="58" t="s">
        <v>17</v>
      </c>
      <c r="D752" s="18"/>
      <c r="E752" s="18"/>
      <c r="F752" s="1"/>
    </row>
    <row r="753" spans="1:6" ht="30" x14ac:dyDescent="0.25">
      <c r="A753" s="18">
        <v>614</v>
      </c>
      <c r="B753" s="80" t="s">
        <v>877</v>
      </c>
      <c r="C753" s="58" t="s">
        <v>17</v>
      </c>
      <c r="D753" s="18"/>
      <c r="E753" s="18"/>
      <c r="F753" s="1"/>
    </row>
    <row r="754" spans="1:6" x14ac:dyDescent="0.25">
      <c r="A754" s="18">
        <v>615</v>
      </c>
      <c r="B754" s="80" t="s">
        <v>894</v>
      </c>
      <c r="C754" s="58" t="s">
        <v>17</v>
      </c>
      <c r="D754" s="18"/>
      <c r="E754" s="18"/>
      <c r="F754" s="1"/>
    </row>
    <row r="755" spans="1:6" ht="30" x14ac:dyDescent="0.25">
      <c r="A755" s="18">
        <v>616</v>
      </c>
      <c r="B755" s="80" t="s">
        <v>837</v>
      </c>
      <c r="C755" s="58" t="s">
        <v>17</v>
      </c>
      <c r="D755" s="18"/>
      <c r="E755" s="18"/>
      <c r="F755" s="1"/>
    </row>
    <row r="756" spans="1:6" ht="30" x14ac:dyDescent="0.25">
      <c r="A756" s="18">
        <v>617</v>
      </c>
      <c r="B756" s="80" t="s">
        <v>877</v>
      </c>
      <c r="C756" s="58" t="s">
        <v>17</v>
      </c>
      <c r="D756" s="18"/>
      <c r="E756" s="18"/>
      <c r="F756" s="1"/>
    </row>
    <row r="757" spans="1:6" x14ac:dyDescent="0.25">
      <c r="A757" s="18">
        <v>618</v>
      </c>
      <c r="B757" s="80" t="s">
        <v>895</v>
      </c>
      <c r="C757" s="58" t="s">
        <v>17</v>
      </c>
      <c r="D757" s="18"/>
      <c r="E757" s="18"/>
      <c r="F757" s="1"/>
    </row>
    <row r="758" spans="1:6" ht="30" x14ac:dyDescent="0.25">
      <c r="A758" s="18">
        <v>619</v>
      </c>
      <c r="B758" s="80" t="s">
        <v>837</v>
      </c>
      <c r="C758" s="58" t="s">
        <v>17</v>
      </c>
      <c r="D758" s="18"/>
      <c r="E758" s="18"/>
      <c r="F758" s="1"/>
    </row>
    <row r="759" spans="1:6" ht="30" x14ac:dyDescent="0.25">
      <c r="A759" s="18">
        <v>620</v>
      </c>
      <c r="B759" s="80" t="s">
        <v>896</v>
      </c>
      <c r="C759" s="58" t="s">
        <v>17</v>
      </c>
      <c r="D759" s="18"/>
      <c r="E759" s="18"/>
      <c r="F759" s="1"/>
    </row>
    <row r="760" spans="1:6" x14ac:dyDescent="0.25">
      <c r="A760" s="18">
        <v>621</v>
      </c>
      <c r="B760" s="80" t="s">
        <v>897</v>
      </c>
      <c r="C760" s="58" t="s">
        <v>17</v>
      </c>
      <c r="D760" s="18"/>
      <c r="E760" s="18"/>
      <c r="F760" s="1"/>
    </row>
    <row r="761" spans="1:6" ht="30" x14ac:dyDescent="0.25">
      <c r="A761" s="18">
        <v>622</v>
      </c>
      <c r="B761" s="80" t="s">
        <v>837</v>
      </c>
      <c r="C761" s="58" t="s">
        <v>17</v>
      </c>
      <c r="D761" s="18"/>
      <c r="E761" s="18"/>
      <c r="F761" s="1"/>
    </row>
    <row r="762" spans="1:6" ht="30" x14ac:dyDescent="0.25">
      <c r="A762" s="18">
        <v>623</v>
      </c>
      <c r="B762" s="80" t="s">
        <v>898</v>
      </c>
      <c r="C762" s="58" t="s">
        <v>17</v>
      </c>
      <c r="D762" s="18"/>
      <c r="E762" s="18"/>
      <c r="F762" s="1"/>
    </row>
    <row r="763" spans="1:6" x14ac:dyDescent="0.25">
      <c r="A763" s="18">
        <v>624</v>
      </c>
      <c r="B763" s="80" t="s">
        <v>899</v>
      </c>
      <c r="C763" s="58" t="s">
        <v>17</v>
      </c>
      <c r="D763" s="18"/>
      <c r="E763" s="18"/>
      <c r="F763" s="1"/>
    </row>
    <row r="764" spans="1:6" ht="30" x14ac:dyDescent="0.25">
      <c r="A764" s="18">
        <v>625</v>
      </c>
      <c r="B764" s="80" t="s">
        <v>837</v>
      </c>
      <c r="C764" s="58" t="s">
        <v>17</v>
      </c>
      <c r="D764" s="18"/>
      <c r="E764" s="18"/>
      <c r="F764" s="1"/>
    </row>
    <row r="765" spans="1:6" ht="30" x14ac:dyDescent="0.25">
      <c r="A765" s="18">
        <v>626</v>
      </c>
      <c r="B765" s="80" t="s">
        <v>900</v>
      </c>
      <c r="C765" s="58" t="s">
        <v>17</v>
      </c>
      <c r="D765" s="18"/>
      <c r="E765" s="18"/>
      <c r="F765" s="1"/>
    </row>
    <row r="766" spans="1:6" x14ac:dyDescent="0.25">
      <c r="A766" s="18">
        <v>627</v>
      </c>
      <c r="B766" s="80" t="s">
        <v>901</v>
      </c>
      <c r="C766" s="58" t="s">
        <v>17</v>
      </c>
      <c r="D766" s="18"/>
      <c r="E766" s="18"/>
      <c r="F766" s="1"/>
    </row>
    <row r="767" spans="1:6" ht="30" x14ac:dyDescent="0.25">
      <c r="A767" s="18">
        <v>628</v>
      </c>
      <c r="B767" s="80" t="s">
        <v>837</v>
      </c>
      <c r="C767" s="58" t="s">
        <v>17</v>
      </c>
      <c r="D767" s="18"/>
      <c r="E767" s="18"/>
      <c r="F767" s="1"/>
    </row>
    <row r="768" spans="1:6" ht="30" x14ac:dyDescent="0.25">
      <c r="A768" s="18">
        <v>629</v>
      </c>
      <c r="B768" s="80" t="s">
        <v>902</v>
      </c>
      <c r="C768" s="58" t="s">
        <v>17</v>
      </c>
      <c r="D768" s="18"/>
      <c r="E768" s="18"/>
      <c r="F768" s="1"/>
    </row>
    <row r="769" spans="1:6" ht="30" x14ac:dyDescent="0.25">
      <c r="A769" s="18">
        <v>630</v>
      </c>
      <c r="B769" s="80" t="s">
        <v>903</v>
      </c>
      <c r="C769" s="58" t="s">
        <v>17</v>
      </c>
      <c r="D769" s="18"/>
      <c r="E769" s="18"/>
      <c r="F769" s="1"/>
    </row>
    <row r="770" spans="1:6" ht="30" x14ac:dyDescent="0.25">
      <c r="A770" s="18">
        <v>631</v>
      </c>
      <c r="B770" s="80" t="s">
        <v>904</v>
      </c>
      <c r="C770" s="58" t="s">
        <v>17</v>
      </c>
      <c r="D770" s="18"/>
      <c r="E770" s="18"/>
      <c r="F770" s="1"/>
    </row>
    <row r="771" spans="1:6" ht="30" x14ac:dyDescent="0.25">
      <c r="A771" s="18">
        <v>632</v>
      </c>
      <c r="B771" s="80" t="s">
        <v>878</v>
      </c>
      <c r="C771" s="58" t="s">
        <v>17</v>
      </c>
      <c r="D771" s="18"/>
      <c r="E771" s="18"/>
      <c r="F771" s="1"/>
    </row>
    <row r="772" spans="1:6" ht="30" x14ac:dyDescent="0.25">
      <c r="A772" s="18">
        <v>633</v>
      </c>
      <c r="B772" s="80" t="s">
        <v>905</v>
      </c>
      <c r="C772" s="58" t="s">
        <v>17</v>
      </c>
      <c r="D772" s="18"/>
      <c r="E772" s="18"/>
      <c r="F772" s="1"/>
    </row>
    <row r="773" spans="1:6" ht="30" x14ac:dyDescent="0.25">
      <c r="A773" s="18">
        <v>634</v>
      </c>
      <c r="B773" s="80" t="s">
        <v>879</v>
      </c>
      <c r="C773" s="58" t="s">
        <v>17</v>
      </c>
      <c r="D773" s="18"/>
      <c r="E773" s="18"/>
      <c r="F773" s="1"/>
    </row>
    <row r="774" spans="1:6" ht="30" x14ac:dyDescent="0.25">
      <c r="A774" s="18">
        <v>635</v>
      </c>
      <c r="B774" s="80" t="s">
        <v>872</v>
      </c>
      <c r="C774" s="58" t="s">
        <v>17</v>
      </c>
      <c r="D774" s="18"/>
      <c r="E774" s="18"/>
      <c r="F774" s="1"/>
    </row>
    <row r="775" spans="1:6" x14ac:dyDescent="0.25">
      <c r="A775" s="18">
        <v>636</v>
      </c>
      <c r="B775" s="80" t="s">
        <v>873</v>
      </c>
      <c r="C775" s="58" t="s">
        <v>17</v>
      </c>
      <c r="D775" s="18"/>
      <c r="E775" s="18"/>
      <c r="F775" s="1"/>
    </row>
    <row r="776" spans="1:6" x14ac:dyDescent="0.25">
      <c r="A776" s="18">
        <v>637</v>
      </c>
      <c r="B776" s="80" t="s">
        <v>874</v>
      </c>
      <c r="C776" s="58" t="s">
        <v>17</v>
      </c>
      <c r="D776" s="18"/>
      <c r="E776" s="18"/>
      <c r="F776" s="1"/>
    </row>
    <row r="777" spans="1:6" x14ac:dyDescent="0.25">
      <c r="A777" s="48"/>
      <c r="B777" s="93"/>
      <c r="C777" s="94"/>
      <c r="D777" s="48"/>
      <c r="E777" s="48"/>
      <c r="F777" s="50"/>
    </row>
    <row r="778" spans="1:6" x14ac:dyDescent="0.25">
      <c r="A778" s="13"/>
      <c r="C778" s="13"/>
      <c r="D778" s="13"/>
      <c r="E778" s="13"/>
    </row>
    <row r="779" spans="1:6" x14ac:dyDescent="0.25">
      <c r="A779" s="13"/>
      <c r="C779" s="13"/>
      <c r="D779" s="13"/>
      <c r="E779" s="13"/>
    </row>
    <row r="780" spans="1:6" x14ac:dyDescent="0.25">
      <c r="A780" s="101" t="s">
        <v>226</v>
      </c>
      <c r="B780" s="119"/>
      <c r="C780" s="111" t="s">
        <v>10</v>
      </c>
      <c r="D780" s="112"/>
      <c r="E780" s="112"/>
      <c r="F780" s="113"/>
    </row>
    <row r="781" spans="1:6" x14ac:dyDescent="0.25">
      <c r="A781" s="11" t="s">
        <v>397</v>
      </c>
      <c r="B781" s="11" t="s">
        <v>13</v>
      </c>
      <c r="C781" s="17" t="s">
        <v>1</v>
      </c>
      <c r="D781" s="17" t="s">
        <v>5</v>
      </c>
      <c r="E781" s="17" t="s">
        <v>3</v>
      </c>
      <c r="F781" s="4" t="s">
        <v>14</v>
      </c>
    </row>
    <row r="782" spans="1:6" ht="30" x14ac:dyDescent="0.25">
      <c r="A782" s="18">
        <v>638</v>
      </c>
      <c r="B782" s="37" t="s">
        <v>918</v>
      </c>
      <c r="C782" s="18" t="s">
        <v>17</v>
      </c>
      <c r="D782" s="18"/>
      <c r="E782" s="18"/>
      <c r="F782" s="1"/>
    </row>
    <row r="783" spans="1:6" ht="30" x14ac:dyDescent="0.25">
      <c r="A783" s="18">
        <v>639</v>
      </c>
      <c r="B783" s="37" t="s">
        <v>919</v>
      </c>
      <c r="C783" s="18" t="s">
        <v>17</v>
      </c>
      <c r="D783" s="18"/>
      <c r="E783" s="18"/>
      <c r="F783" s="1"/>
    </row>
    <row r="784" spans="1:6" ht="30" x14ac:dyDescent="0.25">
      <c r="A784" s="18">
        <v>640</v>
      </c>
      <c r="B784" s="37" t="s">
        <v>906</v>
      </c>
      <c r="C784" s="18" t="s">
        <v>17</v>
      </c>
      <c r="D784" s="18"/>
      <c r="E784" s="18"/>
      <c r="F784" s="1"/>
    </row>
    <row r="785" spans="1:6" ht="30" x14ac:dyDescent="0.25">
      <c r="A785" s="18">
        <v>641</v>
      </c>
      <c r="B785" s="37" t="s">
        <v>907</v>
      </c>
      <c r="C785" s="18" t="s">
        <v>17</v>
      </c>
      <c r="D785" s="18"/>
      <c r="E785" s="18"/>
      <c r="F785" s="1"/>
    </row>
    <row r="786" spans="1:6" ht="30" x14ac:dyDescent="0.25">
      <c r="A786" s="18">
        <v>642</v>
      </c>
      <c r="B786" s="37" t="s">
        <v>908</v>
      </c>
      <c r="C786" s="18" t="s">
        <v>17</v>
      </c>
      <c r="D786" s="18"/>
      <c r="E786" s="18"/>
      <c r="F786" s="1"/>
    </row>
    <row r="787" spans="1:6" ht="30" x14ac:dyDescent="0.25">
      <c r="A787" s="18">
        <v>643</v>
      </c>
      <c r="B787" s="37" t="s">
        <v>909</v>
      </c>
      <c r="C787" s="18" t="s">
        <v>17</v>
      </c>
      <c r="D787" s="18"/>
      <c r="E787" s="18"/>
      <c r="F787" s="1"/>
    </row>
    <row r="788" spans="1:6" ht="30" x14ac:dyDescent="0.25">
      <c r="A788" s="18">
        <v>644</v>
      </c>
      <c r="B788" s="80" t="s">
        <v>876</v>
      </c>
      <c r="C788" s="58" t="s">
        <v>17</v>
      </c>
      <c r="D788" s="18"/>
      <c r="E788" s="18"/>
      <c r="F788" s="1"/>
    </row>
    <row r="789" spans="1:6" ht="30" x14ac:dyDescent="0.25">
      <c r="A789" s="18">
        <v>645</v>
      </c>
      <c r="B789" s="80" t="s">
        <v>910</v>
      </c>
      <c r="C789" s="58" t="s">
        <v>17</v>
      </c>
      <c r="D789" s="18"/>
      <c r="E789" s="18"/>
      <c r="F789" s="1"/>
    </row>
    <row r="790" spans="1:6" ht="30" x14ac:dyDescent="0.25">
      <c r="A790" s="18">
        <v>646</v>
      </c>
      <c r="B790" s="80" t="s">
        <v>858</v>
      </c>
      <c r="C790" s="58" t="s">
        <v>17</v>
      </c>
      <c r="D790" s="18"/>
      <c r="E790" s="18"/>
      <c r="F790" s="1"/>
    </row>
    <row r="791" spans="1:6" x14ac:dyDescent="0.25">
      <c r="A791" s="18">
        <v>647</v>
      </c>
      <c r="B791" s="80" t="s">
        <v>832</v>
      </c>
      <c r="C791" s="58" t="s">
        <v>17</v>
      </c>
      <c r="D791" s="18"/>
      <c r="E791" s="18"/>
      <c r="F791" s="1"/>
    </row>
    <row r="792" spans="1:6" ht="30" x14ac:dyDescent="0.25">
      <c r="A792" s="18">
        <v>648</v>
      </c>
      <c r="B792" s="80" t="s">
        <v>833</v>
      </c>
      <c r="C792" s="58" t="s">
        <v>17</v>
      </c>
      <c r="D792" s="18"/>
      <c r="E792" s="18"/>
      <c r="F792" s="1"/>
    </row>
    <row r="793" spans="1:6" x14ac:dyDescent="0.25">
      <c r="A793" s="18">
        <v>649</v>
      </c>
      <c r="B793" s="80" t="s">
        <v>834</v>
      </c>
      <c r="C793" s="58" t="s">
        <v>17</v>
      </c>
      <c r="D793" s="18"/>
      <c r="E793" s="18"/>
      <c r="F793" s="1"/>
    </row>
    <row r="794" spans="1:6" ht="30" x14ac:dyDescent="0.25">
      <c r="A794" s="18">
        <v>650</v>
      </c>
      <c r="B794" s="80" t="s">
        <v>911</v>
      </c>
      <c r="C794" s="58" t="s">
        <v>17</v>
      </c>
      <c r="D794" s="18"/>
      <c r="E794" s="18"/>
      <c r="F794" s="1"/>
    </row>
    <row r="795" spans="1:6" x14ac:dyDescent="0.25">
      <c r="A795" s="18">
        <v>651</v>
      </c>
      <c r="B795" s="80" t="s">
        <v>912</v>
      </c>
      <c r="C795" s="58" t="s">
        <v>17</v>
      </c>
      <c r="D795" s="18"/>
      <c r="E795" s="18"/>
      <c r="F795" s="1"/>
    </row>
    <row r="796" spans="1:6" ht="30" x14ac:dyDescent="0.25">
      <c r="A796" s="18">
        <v>652</v>
      </c>
      <c r="B796" s="80" t="s">
        <v>837</v>
      </c>
      <c r="C796" s="58" t="s">
        <v>17</v>
      </c>
      <c r="D796" s="18"/>
      <c r="E796" s="18"/>
      <c r="F796" s="1"/>
    </row>
    <row r="797" spans="1:6" ht="30" x14ac:dyDescent="0.25">
      <c r="A797" s="18">
        <v>653</v>
      </c>
      <c r="B797" s="80" t="s">
        <v>913</v>
      </c>
      <c r="C797" s="58" t="s">
        <v>17</v>
      </c>
      <c r="D797" s="18"/>
      <c r="E797" s="18"/>
      <c r="F797" s="1"/>
    </row>
    <row r="798" spans="1:6" x14ac:dyDescent="0.25">
      <c r="A798" s="18">
        <v>654</v>
      </c>
      <c r="B798" s="80" t="s">
        <v>914</v>
      </c>
      <c r="C798" s="58" t="s">
        <v>17</v>
      </c>
      <c r="D798" s="18"/>
      <c r="E798" s="18"/>
      <c r="F798" s="1"/>
    </row>
    <row r="799" spans="1:6" ht="30" x14ac:dyDescent="0.25">
      <c r="A799" s="18">
        <v>655</v>
      </c>
      <c r="B799" s="80" t="s">
        <v>837</v>
      </c>
      <c r="C799" s="58" t="s">
        <v>17</v>
      </c>
      <c r="D799" s="18"/>
      <c r="E799" s="18"/>
      <c r="F799" s="1"/>
    </row>
    <row r="800" spans="1:6" ht="30" x14ac:dyDescent="0.25">
      <c r="A800" s="18">
        <v>656</v>
      </c>
      <c r="B800" s="80" t="s">
        <v>915</v>
      </c>
      <c r="C800" s="58" t="s">
        <v>17</v>
      </c>
      <c r="D800" s="18"/>
      <c r="E800" s="18"/>
      <c r="F800" s="1"/>
    </row>
    <row r="801" spans="1:6" x14ac:dyDescent="0.25">
      <c r="A801" s="18">
        <v>657</v>
      </c>
      <c r="B801" s="80" t="s">
        <v>870</v>
      </c>
      <c r="C801" s="58" t="s">
        <v>17</v>
      </c>
      <c r="D801" s="18"/>
      <c r="E801" s="18"/>
      <c r="F801" s="1"/>
    </row>
    <row r="802" spans="1:6" ht="30" x14ac:dyDescent="0.25">
      <c r="A802" s="18">
        <v>658</v>
      </c>
      <c r="B802" s="80" t="s">
        <v>837</v>
      </c>
      <c r="C802" s="58" t="s">
        <v>17</v>
      </c>
      <c r="D802" s="18"/>
      <c r="E802" s="18"/>
      <c r="F802" s="1"/>
    </row>
    <row r="803" spans="1:6" ht="30" x14ac:dyDescent="0.25">
      <c r="A803" s="18">
        <v>659</v>
      </c>
      <c r="B803" s="80" t="s">
        <v>916</v>
      </c>
      <c r="C803" s="58" t="s">
        <v>17</v>
      </c>
      <c r="D803" s="18"/>
      <c r="E803" s="18"/>
      <c r="F803" s="1"/>
    </row>
    <row r="804" spans="1:6" ht="30" x14ac:dyDescent="0.25">
      <c r="A804" s="18">
        <v>660</v>
      </c>
      <c r="B804" s="80" t="s">
        <v>843</v>
      </c>
      <c r="C804" s="85" t="s">
        <v>17</v>
      </c>
      <c r="D804" s="84"/>
      <c r="E804" s="84"/>
      <c r="F804" s="52"/>
    </row>
    <row r="805" spans="1:6" ht="30" x14ac:dyDescent="0.25">
      <c r="A805" s="18">
        <v>661</v>
      </c>
      <c r="B805" s="80" t="s">
        <v>872</v>
      </c>
      <c r="C805" s="85" t="s">
        <v>17</v>
      </c>
      <c r="D805" s="84"/>
      <c r="E805" s="84"/>
      <c r="F805" s="52"/>
    </row>
    <row r="806" spans="1:6" x14ac:dyDescent="0.25">
      <c r="A806" s="18">
        <v>662</v>
      </c>
      <c r="B806" s="80" t="s">
        <v>873</v>
      </c>
      <c r="C806" s="85" t="s">
        <v>17</v>
      </c>
      <c r="D806" s="84"/>
      <c r="E806" s="84"/>
      <c r="F806" s="52"/>
    </row>
    <row r="807" spans="1:6" x14ac:dyDescent="0.25">
      <c r="A807" s="18">
        <v>663</v>
      </c>
      <c r="B807" s="80" t="s">
        <v>874</v>
      </c>
      <c r="C807" s="85" t="s">
        <v>17</v>
      </c>
      <c r="D807" s="84"/>
      <c r="E807" s="84"/>
      <c r="F807" s="52"/>
    </row>
    <row r="808" spans="1:6" ht="30" x14ac:dyDescent="0.25">
      <c r="A808" s="18">
        <v>664</v>
      </c>
      <c r="B808" s="80" t="s">
        <v>917</v>
      </c>
      <c r="C808" s="85" t="s">
        <v>17</v>
      </c>
      <c r="D808" s="84"/>
      <c r="E808" s="84"/>
      <c r="F808" s="52"/>
    </row>
    <row r="809" spans="1:6" x14ac:dyDescent="0.25">
      <c r="A809" s="13"/>
      <c r="B809" s="79"/>
      <c r="C809" s="13"/>
      <c r="D809" s="13"/>
      <c r="E809" s="13"/>
    </row>
    <row r="810" spans="1:6" x14ac:dyDescent="0.25">
      <c r="A810" s="13"/>
      <c r="B810" s="79"/>
      <c r="C810" s="13"/>
      <c r="D810" s="13"/>
      <c r="E810" s="13"/>
    </row>
    <row r="811" spans="1:6" x14ac:dyDescent="0.25">
      <c r="A811" s="13"/>
      <c r="B811" s="79"/>
      <c r="C811" s="13"/>
      <c r="D811" s="13"/>
      <c r="E811" s="13"/>
    </row>
    <row r="812" spans="1:6" x14ac:dyDescent="0.25">
      <c r="A812" s="101" t="s">
        <v>535</v>
      </c>
      <c r="B812" s="119"/>
      <c r="C812" s="111" t="s">
        <v>10</v>
      </c>
      <c r="D812" s="112"/>
      <c r="E812" s="112"/>
      <c r="F812" s="113"/>
    </row>
    <row r="813" spans="1:6" x14ac:dyDescent="0.25">
      <c r="A813" s="11" t="s">
        <v>397</v>
      </c>
      <c r="B813" s="11" t="s">
        <v>13</v>
      </c>
      <c r="C813" s="17" t="s">
        <v>1</v>
      </c>
      <c r="D813" s="17" t="s">
        <v>5</v>
      </c>
      <c r="E813" s="17" t="s">
        <v>3</v>
      </c>
      <c r="F813" s="4" t="s">
        <v>14</v>
      </c>
    </row>
    <row r="814" spans="1:6" ht="30" x14ac:dyDescent="0.25">
      <c r="A814" s="18">
        <v>665</v>
      </c>
      <c r="B814" s="37" t="s">
        <v>921</v>
      </c>
      <c r="C814" s="58" t="s">
        <v>17</v>
      </c>
      <c r="D814" s="18"/>
      <c r="E814" s="18"/>
      <c r="F814" s="1"/>
    </row>
    <row r="815" spans="1:6" ht="30" x14ac:dyDescent="0.25">
      <c r="A815" s="18">
        <v>666</v>
      </c>
      <c r="B815" s="37" t="s">
        <v>922</v>
      </c>
      <c r="C815" s="58" t="s">
        <v>17</v>
      </c>
      <c r="D815" s="18"/>
      <c r="E815" s="18"/>
      <c r="F815" s="1"/>
    </row>
    <row r="816" spans="1:6" ht="30" x14ac:dyDescent="0.25">
      <c r="A816" s="18">
        <v>667</v>
      </c>
      <c r="B816" s="37" t="s">
        <v>906</v>
      </c>
      <c r="C816" s="58" t="s">
        <v>17</v>
      </c>
      <c r="D816" s="18"/>
      <c r="E816" s="18"/>
      <c r="F816" s="1"/>
    </row>
    <row r="817" spans="1:6" ht="30" x14ac:dyDescent="0.25">
      <c r="A817" s="18">
        <v>668</v>
      </c>
      <c r="B817" s="37" t="s">
        <v>907</v>
      </c>
      <c r="C817" s="58" t="s">
        <v>17</v>
      </c>
      <c r="D817" s="18"/>
      <c r="E817" s="18"/>
      <c r="F817" s="1"/>
    </row>
    <row r="818" spans="1:6" ht="30" x14ac:dyDescent="0.25">
      <c r="A818" s="18">
        <v>669</v>
      </c>
      <c r="B818" s="37" t="s">
        <v>908</v>
      </c>
      <c r="C818" s="58" t="s">
        <v>17</v>
      </c>
      <c r="D818" s="18"/>
      <c r="E818" s="18"/>
      <c r="F818" s="1"/>
    </row>
    <row r="819" spans="1:6" ht="30" x14ac:dyDescent="0.25">
      <c r="A819" s="18">
        <v>670</v>
      </c>
      <c r="B819" s="37" t="s">
        <v>909</v>
      </c>
      <c r="C819" s="58" t="s">
        <v>17</v>
      </c>
      <c r="D819" s="18"/>
      <c r="E819" s="18"/>
      <c r="F819" s="1"/>
    </row>
    <row r="820" spans="1:6" ht="30" x14ac:dyDescent="0.25">
      <c r="A820" s="18">
        <v>671</v>
      </c>
      <c r="B820" s="80" t="s">
        <v>920</v>
      </c>
      <c r="C820" s="58" t="s">
        <v>17</v>
      </c>
      <c r="D820" s="18"/>
      <c r="E820" s="18"/>
      <c r="F820" s="1"/>
    </row>
    <row r="821" spans="1:6" x14ac:dyDescent="0.25">
      <c r="A821" s="18">
        <v>672</v>
      </c>
      <c r="B821" s="80" t="s">
        <v>923</v>
      </c>
      <c r="C821" s="58" t="s">
        <v>17</v>
      </c>
      <c r="D821" s="18"/>
      <c r="E821" s="18"/>
      <c r="F821" s="1"/>
    </row>
    <row r="822" spans="1:6" ht="30" x14ac:dyDescent="0.25">
      <c r="A822" s="18">
        <v>673</v>
      </c>
      <c r="B822" s="80" t="s">
        <v>858</v>
      </c>
      <c r="C822" s="58" t="s">
        <v>17</v>
      </c>
      <c r="D822" s="18"/>
      <c r="E822" s="18"/>
      <c r="F822" s="1"/>
    </row>
    <row r="823" spans="1:6" x14ac:dyDescent="0.25">
      <c r="A823" s="18">
        <v>674</v>
      </c>
      <c r="B823" s="80" t="s">
        <v>832</v>
      </c>
      <c r="C823" s="58" t="s">
        <v>17</v>
      </c>
      <c r="D823" s="18"/>
      <c r="E823" s="18"/>
      <c r="F823" s="1"/>
    </row>
    <row r="824" spans="1:6" ht="30" x14ac:dyDescent="0.25">
      <c r="A824" s="18">
        <v>675</v>
      </c>
      <c r="B824" s="80" t="s">
        <v>833</v>
      </c>
      <c r="C824" s="58" t="s">
        <v>17</v>
      </c>
      <c r="D824" s="18"/>
      <c r="E824" s="18"/>
      <c r="F824" s="1"/>
    </row>
    <row r="825" spans="1:6" x14ac:dyDescent="0.25">
      <c r="A825" s="18">
        <v>676</v>
      </c>
      <c r="B825" s="80" t="s">
        <v>834</v>
      </c>
      <c r="C825" s="58" t="s">
        <v>17</v>
      </c>
      <c r="D825" s="18"/>
      <c r="E825" s="18"/>
      <c r="F825" s="1"/>
    </row>
    <row r="826" spans="1:6" ht="30" x14ac:dyDescent="0.25">
      <c r="A826" s="18">
        <v>677</v>
      </c>
      <c r="B826" s="80" t="s">
        <v>924</v>
      </c>
      <c r="C826" s="58" t="s">
        <v>17</v>
      </c>
      <c r="D826" s="18"/>
      <c r="E826" s="18"/>
      <c r="F826" s="1"/>
    </row>
    <row r="827" spans="1:6" x14ac:dyDescent="0.25">
      <c r="A827" s="18">
        <v>678</v>
      </c>
      <c r="B827" s="80" t="s">
        <v>925</v>
      </c>
      <c r="C827" s="58" t="s">
        <v>17</v>
      </c>
      <c r="D827" s="18"/>
      <c r="E827" s="18"/>
      <c r="F827" s="1"/>
    </row>
    <row r="828" spans="1:6" ht="30" x14ac:dyDescent="0.25">
      <c r="A828" s="18">
        <v>679</v>
      </c>
      <c r="B828" s="80" t="s">
        <v>837</v>
      </c>
      <c r="C828" s="58" t="s">
        <v>17</v>
      </c>
      <c r="D828" s="18"/>
      <c r="E828" s="18"/>
      <c r="F828" s="1"/>
    </row>
    <row r="829" spans="1:6" ht="30" x14ac:dyDescent="0.25">
      <c r="A829" s="18">
        <v>680</v>
      </c>
      <c r="B829" s="80" t="s">
        <v>926</v>
      </c>
      <c r="C829" s="58" t="s">
        <v>17</v>
      </c>
      <c r="D829" s="18"/>
      <c r="E829" s="18"/>
      <c r="F829" s="1"/>
    </row>
    <row r="830" spans="1:6" ht="30" x14ac:dyDescent="0.25">
      <c r="A830" s="18">
        <v>681</v>
      </c>
      <c r="B830" s="80" t="s">
        <v>849</v>
      </c>
      <c r="C830" s="58" t="s">
        <v>17</v>
      </c>
      <c r="D830" s="18"/>
      <c r="E830" s="18"/>
      <c r="F830" s="1"/>
    </row>
    <row r="831" spans="1:6" x14ac:dyDescent="0.25">
      <c r="A831" s="18">
        <v>682</v>
      </c>
      <c r="B831" s="80" t="s">
        <v>927</v>
      </c>
      <c r="C831" s="58" t="s">
        <v>17</v>
      </c>
      <c r="D831" s="18"/>
      <c r="E831" s="18"/>
      <c r="F831" s="1"/>
    </row>
    <row r="832" spans="1:6" ht="30" x14ac:dyDescent="0.25">
      <c r="A832" s="18">
        <v>683</v>
      </c>
      <c r="B832" s="80" t="s">
        <v>917</v>
      </c>
      <c r="C832" s="58" t="s">
        <v>17</v>
      </c>
      <c r="D832" s="18"/>
      <c r="E832" s="18"/>
      <c r="F832" s="1"/>
    </row>
    <row r="833" spans="1:6" x14ac:dyDescent="0.25">
      <c r="A833" s="18">
        <v>684</v>
      </c>
      <c r="B833" s="80" t="s">
        <v>928</v>
      </c>
      <c r="C833" s="58" t="s">
        <v>17</v>
      </c>
      <c r="D833" s="18"/>
      <c r="E833" s="18"/>
      <c r="F833" s="1"/>
    </row>
    <row r="834" spans="1:6" ht="30" x14ac:dyDescent="0.25">
      <c r="A834" s="18">
        <v>685</v>
      </c>
      <c r="B834" s="80" t="s">
        <v>929</v>
      </c>
      <c r="C834" s="58" t="s">
        <v>17</v>
      </c>
      <c r="D834" s="18"/>
      <c r="E834" s="18"/>
      <c r="F834" s="1"/>
    </row>
    <row r="835" spans="1:6" x14ac:dyDescent="0.25">
      <c r="A835" s="13"/>
      <c r="C835" s="13"/>
      <c r="D835" s="13"/>
      <c r="E835" s="13"/>
    </row>
    <row r="836" spans="1:6" x14ac:dyDescent="0.25">
      <c r="A836" s="13"/>
      <c r="C836" s="13"/>
      <c r="D836" s="13"/>
      <c r="E836" s="13"/>
    </row>
    <row r="837" spans="1:6" x14ac:dyDescent="0.25">
      <c r="A837" s="13"/>
      <c r="C837" s="13"/>
      <c r="D837" s="13"/>
      <c r="E837" s="13"/>
    </row>
    <row r="838" spans="1:6" x14ac:dyDescent="0.25">
      <c r="A838" s="101" t="s">
        <v>536</v>
      </c>
      <c r="B838" s="119"/>
      <c r="C838" s="111" t="s">
        <v>10</v>
      </c>
      <c r="D838" s="112"/>
      <c r="E838" s="112"/>
      <c r="F838" s="113"/>
    </row>
    <row r="839" spans="1:6" x14ac:dyDescent="0.25">
      <c r="A839" s="11" t="s">
        <v>397</v>
      </c>
      <c r="B839" s="11" t="s">
        <v>13</v>
      </c>
      <c r="C839" s="17" t="s">
        <v>1</v>
      </c>
      <c r="D839" s="17" t="s">
        <v>5</v>
      </c>
      <c r="E839" s="17" t="s">
        <v>3</v>
      </c>
      <c r="F839" s="4" t="s">
        <v>14</v>
      </c>
    </row>
    <row r="840" spans="1:6" ht="30" x14ac:dyDescent="0.25">
      <c r="A840" s="18">
        <v>686</v>
      </c>
      <c r="B840" s="37" t="s">
        <v>933</v>
      </c>
      <c r="C840" s="18" t="s">
        <v>17</v>
      </c>
      <c r="D840" s="18"/>
      <c r="E840" s="18"/>
      <c r="F840" s="1"/>
    </row>
    <row r="841" spans="1:6" ht="30" x14ac:dyDescent="0.25">
      <c r="A841" s="18">
        <v>687</v>
      </c>
      <c r="B841" s="37" t="s">
        <v>934</v>
      </c>
      <c r="C841" s="18" t="s">
        <v>17</v>
      </c>
      <c r="D841" s="18"/>
      <c r="E841" s="18"/>
      <c r="F841" s="1"/>
    </row>
    <row r="842" spans="1:6" ht="30" x14ac:dyDescent="0.25">
      <c r="A842" s="18">
        <v>688</v>
      </c>
      <c r="B842" s="37" t="s">
        <v>906</v>
      </c>
      <c r="C842" s="18" t="s">
        <v>17</v>
      </c>
      <c r="D842" s="18"/>
      <c r="E842" s="18"/>
      <c r="F842" s="1"/>
    </row>
    <row r="843" spans="1:6" ht="30" x14ac:dyDescent="0.25">
      <c r="A843" s="18">
        <v>689</v>
      </c>
      <c r="B843" s="37" t="s">
        <v>907</v>
      </c>
      <c r="C843" s="18" t="s">
        <v>17</v>
      </c>
      <c r="D843" s="18"/>
      <c r="E843" s="18"/>
      <c r="F843" s="1"/>
    </row>
    <row r="844" spans="1:6" ht="30" x14ac:dyDescent="0.25">
      <c r="A844" s="18">
        <v>690</v>
      </c>
      <c r="B844" s="37" t="s">
        <v>908</v>
      </c>
      <c r="C844" s="18" t="s">
        <v>17</v>
      </c>
      <c r="D844" s="18"/>
      <c r="E844" s="18"/>
      <c r="F844" s="1"/>
    </row>
    <row r="845" spans="1:6" ht="30" x14ac:dyDescent="0.25">
      <c r="A845" s="18">
        <v>691</v>
      </c>
      <c r="B845" s="37" t="s">
        <v>909</v>
      </c>
      <c r="C845" s="18" t="s">
        <v>17</v>
      </c>
      <c r="D845" s="18"/>
      <c r="E845" s="18"/>
      <c r="F845" s="1"/>
    </row>
    <row r="846" spans="1:6" ht="30" x14ac:dyDescent="0.25">
      <c r="A846" s="18">
        <v>692</v>
      </c>
      <c r="B846" s="80" t="s">
        <v>930</v>
      </c>
      <c r="C846" s="58" t="s">
        <v>17</v>
      </c>
      <c r="D846" s="18"/>
      <c r="E846" s="18"/>
      <c r="F846" s="1"/>
    </row>
    <row r="847" spans="1:6" x14ac:dyDescent="0.25">
      <c r="A847" s="18">
        <v>693</v>
      </c>
      <c r="B847" s="80" t="s">
        <v>935</v>
      </c>
      <c r="C847" s="58" t="s">
        <v>17</v>
      </c>
      <c r="D847" s="18"/>
      <c r="E847" s="18"/>
      <c r="F847" s="1"/>
    </row>
    <row r="848" spans="1:6" ht="30" x14ac:dyDescent="0.25">
      <c r="A848" s="18">
        <v>694</v>
      </c>
      <c r="B848" s="80" t="s">
        <v>858</v>
      </c>
      <c r="C848" s="58" t="s">
        <v>17</v>
      </c>
      <c r="D848" s="18"/>
      <c r="E848" s="18"/>
      <c r="F848" s="1"/>
    </row>
    <row r="849" spans="1:6" x14ac:dyDescent="0.25">
      <c r="A849" s="18">
        <v>695</v>
      </c>
      <c r="B849" s="80" t="s">
        <v>832</v>
      </c>
      <c r="C849" s="58" t="s">
        <v>17</v>
      </c>
      <c r="D849" s="18"/>
      <c r="E849" s="18"/>
      <c r="F849" s="1"/>
    </row>
    <row r="850" spans="1:6" ht="30" x14ac:dyDescent="0.25">
      <c r="A850" s="18">
        <v>696</v>
      </c>
      <c r="B850" s="80" t="s">
        <v>833</v>
      </c>
      <c r="C850" s="58" t="s">
        <v>17</v>
      </c>
      <c r="D850" s="18"/>
      <c r="E850" s="18"/>
      <c r="F850" s="1"/>
    </row>
    <row r="851" spans="1:6" x14ac:dyDescent="0.25">
      <c r="A851" s="18">
        <v>697</v>
      </c>
      <c r="B851" s="80" t="s">
        <v>834</v>
      </c>
      <c r="C851" s="58" t="s">
        <v>17</v>
      </c>
      <c r="D851" s="18"/>
      <c r="E851" s="18"/>
      <c r="F851" s="1"/>
    </row>
    <row r="852" spans="1:6" ht="30" x14ac:dyDescent="0.25">
      <c r="A852" s="18">
        <v>698</v>
      </c>
      <c r="B852" s="80" t="s">
        <v>936</v>
      </c>
      <c r="C852" s="58" t="s">
        <v>17</v>
      </c>
      <c r="D852" s="18"/>
      <c r="E852" s="18"/>
      <c r="F852" s="1"/>
    </row>
    <row r="853" spans="1:6" x14ac:dyDescent="0.25">
      <c r="A853" s="18">
        <v>699</v>
      </c>
      <c r="B853" s="80" t="s">
        <v>937</v>
      </c>
      <c r="C853" s="58" t="s">
        <v>17</v>
      </c>
      <c r="D853" s="18"/>
      <c r="E853" s="18"/>
      <c r="F853" s="1"/>
    </row>
    <row r="854" spans="1:6" ht="30" x14ac:dyDescent="0.25">
      <c r="A854" s="18">
        <v>700</v>
      </c>
      <c r="B854" s="80" t="s">
        <v>837</v>
      </c>
      <c r="C854" s="58" t="s">
        <v>17</v>
      </c>
      <c r="D854" s="18"/>
      <c r="E854" s="18"/>
      <c r="F854" s="1"/>
    </row>
    <row r="855" spans="1:6" ht="30" x14ac:dyDescent="0.25">
      <c r="A855" s="18">
        <v>701</v>
      </c>
      <c r="B855" s="80" t="s">
        <v>938</v>
      </c>
      <c r="C855" s="58" t="s">
        <v>17</v>
      </c>
      <c r="D855" s="18"/>
      <c r="E855" s="18"/>
      <c r="F855" s="1"/>
    </row>
    <row r="856" spans="1:6" x14ac:dyDescent="0.25">
      <c r="A856" s="18">
        <v>702</v>
      </c>
      <c r="B856" s="80" t="s">
        <v>939</v>
      </c>
      <c r="C856" s="58" t="s">
        <v>17</v>
      </c>
      <c r="D856" s="18"/>
      <c r="E856" s="18"/>
      <c r="F856" s="1"/>
    </row>
    <row r="857" spans="1:6" ht="30" x14ac:dyDescent="0.25">
      <c r="A857" s="18">
        <v>703</v>
      </c>
      <c r="B857" s="80" t="s">
        <v>837</v>
      </c>
      <c r="C857" s="58" t="s">
        <v>17</v>
      </c>
      <c r="D857" s="18"/>
      <c r="E857" s="18"/>
      <c r="F857" s="1"/>
    </row>
    <row r="858" spans="1:6" ht="30" x14ac:dyDescent="0.25">
      <c r="A858" s="18">
        <v>704</v>
      </c>
      <c r="B858" s="80" t="s">
        <v>931</v>
      </c>
      <c r="C858" s="58" t="s">
        <v>17</v>
      </c>
      <c r="D858" s="18"/>
      <c r="E858" s="18"/>
      <c r="F858" s="1"/>
    </row>
    <row r="859" spans="1:6" x14ac:dyDescent="0.25">
      <c r="A859" s="18">
        <v>705</v>
      </c>
      <c r="B859" s="80" t="s">
        <v>940</v>
      </c>
      <c r="C859" s="58" t="s">
        <v>17</v>
      </c>
      <c r="D859" s="18"/>
      <c r="E859" s="18"/>
      <c r="F859" s="1"/>
    </row>
    <row r="860" spans="1:6" ht="30" x14ac:dyDescent="0.25">
      <c r="A860" s="18">
        <v>706</v>
      </c>
      <c r="B860" s="80" t="s">
        <v>837</v>
      </c>
      <c r="C860" s="58" t="s">
        <v>17</v>
      </c>
      <c r="D860" s="18"/>
      <c r="E860" s="18"/>
      <c r="F860" s="1"/>
    </row>
    <row r="861" spans="1:6" ht="30" x14ac:dyDescent="0.25">
      <c r="A861" s="18">
        <v>707</v>
      </c>
      <c r="B861" s="80" t="s">
        <v>932</v>
      </c>
      <c r="C861" s="58" t="s">
        <v>17</v>
      </c>
      <c r="D861" s="18"/>
      <c r="E861" s="18"/>
      <c r="F861" s="1"/>
    </row>
    <row r="862" spans="1:6" ht="30" x14ac:dyDescent="0.25">
      <c r="A862" s="18">
        <v>708</v>
      </c>
      <c r="B862" s="80" t="s">
        <v>843</v>
      </c>
      <c r="C862" s="58" t="s">
        <v>17</v>
      </c>
      <c r="D862" s="18"/>
      <c r="E862" s="18"/>
      <c r="F862" s="1"/>
    </row>
    <row r="863" spans="1:6" x14ac:dyDescent="0.25">
      <c r="A863" s="18">
        <v>709</v>
      </c>
      <c r="B863" s="80" t="s">
        <v>927</v>
      </c>
      <c r="C863" s="58" t="s">
        <v>17</v>
      </c>
      <c r="D863" s="18"/>
      <c r="E863" s="18"/>
      <c r="F863" s="1"/>
    </row>
    <row r="864" spans="1:6" ht="30" x14ac:dyDescent="0.25">
      <c r="A864" s="18">
        <v>710</v>
      </c>
      <c r="B864" s="80" t="s">
        <v>917</v>
      </c>
      <c r="C864" s="58" t="s">
        <v>17</v>
      </c>
      <c r="D864" s="18"/>
      <c r="E864" s="18"/>
      <c r="F864" s="1"/>
    </row>
    <row r="865" spans="1:6" x14ac:dyDescent="0.25">
      <c r="A865" s="18">
        <v>711</v>
      </c>
      <c r="B865" s="80" t="s">
        <v>928</v>
      </c>
      <c r="C865" s="58" t="s">
        <v>17</v>
      </c>
      <c r="D865" s="18"/>
      <c r="E865" s="18"/>
      <c r="F865" s="1"/>
    </row>
    <row r="866" spans="1:6" ht="30" x14ac:dyDescent="0.25">
      <c r="A866" s="18">
        <v>712</v>
      </c>
      <c r="B866" s="80" t="s">
        <v>929</v>
      </c>
      <c r="C866" s="58" t="s">
        <v>17</v>
      </c>
      <c r="D866" s="18"/>
      <c r="E866" s="18"/>
      <c r="F866" s="1"/>
    </row>
    <row r="867" spans="1:6" x14ac:dyDescent="0.25">
      <c r="A867" s="48"/>
      <c r="B867" s="79"/>
      <c r="C867" s="48"/>
      <c r="D867" s="48"/>
      <c r="E867" s="48"/>
      <c r="F867" s="50"/>
    </row>
    <row r="868" spans="1:6" x14ac:dyDescent="0.25">
      <c r="A868" s="13"/>
      <c r="C868" s="13"/>
      <c r="D868" s="13"/>
      <c r="E868" s="13"/>
    </row>
    <row r="869" spans="1:6" x14ac:dyDescent="0.25">
      <c r="A869" s="13"/>
      <c r="C869" s="13"/>
      <c r="D869" s="13"/>
      <c r="E869" s="13"/>
    </row>
    <row r="870" spans="1:6" x14ac:dyDescent="0.25">
      <c r="A870" s="101" t="s">
        <v>537</v>
      </c>
      <c r="B870" s="119"/>
      <c r="C870" s="111" t="s">
        <v>10</v>
      </c>
      <c r="D870" s="112"/>
      <c r="E870" s="112"/>
      <c r="F870" s="113"/>
    </row>
    <row r="871" spans="1:6" x14ac:dyDescent="0.25">
      <c r="A871" s="11" t="s">
        <v>397</v>
      </c>
      <c r="B871" s="11" t="s">
        <v>13</v>
      </c>
      <c r="C871" s="17" t="s">
        <v>1</v>
      </c>
      <c r="D871" s="17" t="s">
        <v>5</v>
      </c>
      <c r="E871" s="17" t="s">
        <v>3</v>
      </c>
      <c r="F871" s="4" t="s">
        <v>14</v>
      </c>
    </row>
    <row r="872" spans="1:6" ht="30" x14ac:dyDescent="0.25">
      <c r="A872" s="18">
        <v>713</v>
      </c>
      <c r="B872" s="37" t="s">
        <v>942</v>
      </c>
      <c r="C872" s="18" t="s">
        <v>17</v>
      </c>
      <c r="D872" s="18"/>
      <c r="E872" s="18"/>
      <c r="F872" s="1"/>
    </row>
    <row r="873" spans="1:6" ht="30" x14ac:dyDescent="0.25">
      <c r="A873" s="18">
        <v>714</v>
      </c>
      <c r="B873" s="37" t="s">
        <v>943</v>
      </c>
      <c r="C873" s="18" t="s">
        <v>17</v>
      </c>
      <c r="D873" s="18"/>
      <c r="E873" s="18"/>
      <c r="F873" s="1"/>
    </row>
    <row r="874" spans="1:6" ht="30" x14ac:dyDescent="0.25">
      <c r="A874" s="18">
        <v>715</v>
      </c>
      <c r="B874" s="37" t="s">
        <v>944</v>
      </c>
      <c r="C874" s="18" t="s">
        <v>17</v>
      </c>
      <c r="D874" s="18"/>
      <c r="E874" s="18"/>
      <c r="F874" s="1"/>
    </row>
    <row r="875" spans="1:6" ht="30" x14ac:dyDescent="0.25">
      <c r="A875" s="18">
        <v>716</v>
      </c>
      <c r="B875" s="37" t="s">
        <v>906</v>
      </c>
      <c r="C875" s="18" t="s">
        <v>17</v>
      </c>
      <c r="D875" s="18"/>
      <c r="E875" s="18"/>
      <c r="F875" s="1"/>
    </row>
    <row r="876" spans="1:6" ht="30" x14ac:dyDescent="0.25">
      <c r="A876" s="18">
        <v>717</v>
      </c>
      <c r="B876" s="37" t="s">
        <v>907</v>
      </c>
      <c r="C876" s="18" t="s">
        <v>17</v>
      </c>
      <c r="D876" s="18"/>
      <c r="E876" s="18"/>
      <c r="F876" s="1"/>
    </row>
    <row r="877" spans="1:6" ht="30" x14ac:dyDescent="0.25">
      <c r="A877" s="18">
        <v>718</v>
      </c>
      <c r="B877" s="37" t="s">
        <v>908</v>
      </c>
      <c r="C877" s="18" t="s">
        <v>17</v>
      </c>
      <c r="D877" s="18"/>
      <c r="E877" s="18"/>
      <c r="F877" s="1"/>
    </row>
    <row r="878" spans="1:6" ht="30" x14ac:dyDescent="0.25">
      <c r="A878" s="18">
        <v>719</v>
      </c>
      <c r="B878" s="37" t="s">
        <v>909</v>
      </c>
      <c r="C878" s="18" t="s">
        <v>17</v>
      </c>
      <c r="D878" s="18"/>
      <c r="E878" s="18"/>
      <c r="F878" s="1"/>
    </row>
    <row r="879" spans="1:6" ht="14.25" customHeight="1" x14ac:dyDescent="0.25">
      <c r="A879" s="18">
        <v>720</v>
      </c>
      <c r="B879" s="80" t="s">
        <v>941</v>
      </c>
      <c r="C879" s="85" t="s">
        <v>17</v>
      </c>
      <c r="D879" s="84"/>
      <c r="E879" s="84"/>
      <c r="F879" s="52"/>
    </row>
    <row r="880" spans="1:6" ht="14.25" customHeight="1" x14ac:dyDescent="0.25">
      <c r="A880" s="18">
        <v>721</v>
      </c>
      <c r="B880" s="80" t="s">
        <v>945</v>
      </c>
      <c r="C880" s="85" t="s">
        <v>17</v>
      </c>
      <c r="D880" s="84"/>
      <c r="E880" s="84"/>
      <c r="F880" s="52"/>
    </row>
    <row r="881" spans="1:6" ht="14.25" customHeight="1" x14ac:dyDescent="0.25">
      <c r="A881" s="18">
        <v>722</v>
      </c>
      <c r="B881" s="80" t="s">
        <v>858</v>
      </c>
      <c r="C881" s="85" t="s">
        <v>17</v>
      </c>
      <c r="D881" s="84"/>
      <c r="E881" s="84"/>
      <c r="F881" s="52"/>
    </row>
    <row r="882" spans="1:6" ht="14.25" customHeight="1" x14ac:dyDescent="0.25">
      <c r="A882" s="18">
        <v>723</v>
      </c>
      <c r="B882" s="80" t="s">
        <v>832</v>
      </c>
      <c r="C882" s="85" t="s">
        <v>17</v>
      </c>
      <c r="D882" s="84"/>
      <c r="E882" s="84"/>
      <c r="F882" s="52"/>
    </row>
    <row r="883" spans="1:6" ht="14.25" customHeight="1" x14ac:dyDescent="0.25">
      <c r="A883" s="18">
        <v>724</v>
      </c>
      <c r="B883" s="80" t="s">
        <v>833</v>
      </c>
      <c r="C883" s="85" t="s">
        <v>17</v>
      </c>
      <c r="D883" s="84"/>
      <c r="E883" s="84"/>
      <c r="F883" s="52"/>
    </row>
    <row r="884" spans="1:6" ht="14.25" customHeight="1" x14ac:dyDescent="0.25">
      <c r="A884" s="18">
        <v>725</v>
      </c>
      <c r="B884" s="80" t="s">
        <v>834</v>
      </c>
      <c r="C884" s="85" t="s">
        <v>17</v>
      </c>
      <c r="D884" s="84"/>
      <c r="E884" s="84"/>
      <c r="F884" s="52"/>
    </row>
    <row r="885" spans="1:6" ht="14.25" customHeight="1" x14ac:dyDescent="0.25">
      <c r="A885" s="18">
        <v>726</v>
      </c>
      <c r="B885" s="80" t="s">
        <v>946</v>
      </c>
      <c r="C885" s="85" t="s">
        <v>17</v>
      </c>
      <c r="D885" s="84"/>
      <c r="E885" s="84"/>
      <c r="F885" s="52"/>
    </row>
    <row r="886" spans="1:6" ht="14.25" customHeight="1" x14ac:dyDescent="0.25">
      <c r="A886" s="18">
        <v>727</v>
      </c>
      <c r="B886" s="80" t="s">
        <v>947</v>
      </c>
      <c r="C886" s="85" t="s">
        <v>17</v>
      </c>
      <c r="D886" s="84"/>
      <c r="E886" s="84"/>
      <c r="F886" s="52"/>
    </row>
    <row r="887" spans="1:6" ht="14.25" customHeight="1" x14ac:dyDescent="0.25">
      <c r="A887" s="18">
        <v>728</v>
      </c>
      <c r="B887" s="80" t="s">
        <v>837</v>
      </c>
      <c r="C887" s="85" t="s">
        <v>17</v>
      </c>
      <c r="D887" s="84"/>
      <c r="E887" s="84"/>
      <c r="F887" s="52"/>
    </row>
    <row r="888" spans="1:6" ht="14.25" customHeight="1" x14ac:dyDescent="0.25">
      <c r="A888" s="18">
        <v>729</v>
      </c>
      <c r="B888" s="80" t="s">
        <v>948</v>
      </c>
      <c r="C888" s="85" t="s">
        <v>17</v>
      </c>
      <c r="D888" s="84"/>
      <c r="E888" s="84"/>
      <c r="F888" s="52"/>
    </row>
    <row r="889" spans="1:6" ht="14.25" customHeight="1" x14ac:dyDescent="0.25">
      <c r="A889" s="18">
        <v>730</v>
      </c>
      <c r="B889" s="80" t="s">
        <v>949</v>
      </c>
      <c r="C889" s="85" t="s">
        <v>17</v>
      </c>
      <c r="D889" s="84"/>
      <c r="E889" s="84"/>
      <c r="F889" s="52"/>
    </row>
    <row r="890" spans="1:6" ht="14.25" customHeight="1" x14ac:dyDescent="0.25">
      <c r="A890" s="18">
        <v>731</v>
      </c>
      <c r="B890" s="80" t="s">
        <v>837</v>
      </c>
      <c r="C890" s="85" t="s">
        <v>17</v>
      </c>
      <c r="D890" s="84"/>
      <c r="E890" s="84"/>
      <c r="F890" s="52"/>
    </row>
    <row r="891" spans="1:6" ht="14.25" customHeight="1" x14ac:dyDescent="0.25">
      <c r="A891" s="18">
        <v>732</v>
      </c>
      <c r="B891" s="80" t="s">
        <v>950</v>
      </c>
      <c r="C891" s="85" t="s">
        <v>17</v>
      </c>
      <c r="D891" s="84"/>
      <c r="E891" s="84"/>
      <c r="F891" s="52"/>
    </row>
    <row r="892" spans="1:6" ht="14.25" customHeight="1" x14ac:dyDescent="0.25">
      <c r="A892" s="18">
        <v>733</v>
      </c>
      <c r="B892" s="80" t="s">
        <v>843</v>
      </c>
      <c r="C892" s="85" t="s">
        <v>17</v>
      </c>
      <c r="D892" s="84"/>
      <c r="E892" s="84"/>
      <c r="F892" s="52"/>
    </row>
    <row r="893" spans="1:6" ht="14.25" customHeight="1" x14ac:dyDescent="0.25">
      <c r="A893" s="18">
        <v>734</v>
      </c>
      <c r="B893" s="80" t="s">
        <v>927</v>
      </c>
      <c r="C893" s="85" t="s">
        <v>17</v>
      </c>
      <c r="D893" s="84"/>
      <c r="E893" s="84"/>
      <c r="F893" s="52"/>
    </row>
    <row r="894" spans="1:6" ht="14.25" customHeight="1" x14ac:dyDescent="0.25">
      <c r="A894" s="18">
        <v>735</v>
      </c>
      <c r="B894" s="80" t="s">
        <v>917</v>
      </c>
      <c r="C894" s="85" t="s">
        <v>17</v>
      </c>
      <c r="D894" s="84"/>
      <c r="E894" s="84"/>
      <c r="F894" s="52"/>
    </row>
    <row r="895" spans="1:6" ht="14.25" customHeight="1" x14ac:dyDescent="0.25">
      <c r="A895" s="18">
        <v>736</v>
      </c>
      <c r="B895" s="80" t="s">
        <v>928</v>
      </c>
      <c r="C895" s="85" t="s">
        <v>17</v>
      </c>
      <c r="D895" s="84"/>
      <c r="E895" s="84"/>
      <c r="F895" s="52"/>
    </row>
    <row r="896" spans="1:6" ht="14.25" customHeight="1" x14ac:dyDescent="0.25">
      <c r="A896" s="18">
        <v>737</v>
      </c>
      <c r="B896" s="80" t="s">
        <v>929</v>
      </c>
      <c r="C896" s="85" t="s">
        <v>17</v>
      </c>
      <c r="D896" s="84"/>
      <c r="E896" s="84"/>
      <c r="F896" s="52"/>
    </row>
    <row r="897" spans="1:5" ht="14.25" customHeight="1" x14ac:dyDescent="0.25">
      <c r="A897" s="13"/>
      <c r="C897" s="13"/>
      <c r="D897" s="13"/>
      <c r="E897" s="13"/>
    </row>
    <row r="898" spans="1:5" ht="14.25" customHeight="1" x14ac:dyDescent="0.25">
      <c r="A898" s="13"/>
      <c r="C898" s="13"/>
      <c r="D898" s="13"/>
      <c r="E898" s="13"/>
    </row>
    <row r="899" spans="1:5" ht="14.25" customHeight="1" x14ac:dyDescent="0.25">
      <c r="A899" s="13"/>
      <c r="C899" s="13"/>
      <c r="D899" s="13"/>
      <c r="E899" s="13"/>
    </row>
    <row r="900" spans="1:5" ht="14.25" customHeight="1" x14ac:dyDescent="0.25">
      <c r="A900" s="13"/>
      <c r="C900" s="13"/>
      <c r="D900" s="13"/>
      <c r="E900" s="13"/>
    </row>
    <row r="901" spans="1:5" ht="14.25" customHeight="1" x14ac:dyDescent="0.25">
      <c r="A901" s="13"/>
      <c r="C901" s="13"/>
      <c r="D901" s="13"/>
      <c r="E901" s="13"/>
    </row>
    <row r="902" spans="1:5" ht="14.25" customHeight="1" x14ac:dyDescent="0.25">
      <c r="A902" s="13"/>
      <c r="C902" s="13"/>
      <c r="D902" s="13"/>
      <c r="E902" s="13"/>
    </row>
    <row r="903" spans="1:5" ht="14.25" customHeight="1" x14ac:dyDescent="0.25">
      <c r="A903" s="13"/>
      <c r="C903" s="13"/>
      <c r="D903" s="13"/>
      <c r="E903" s="13"/>
    </row>
    <row r="904" spans="1:5" ht="14.25" customHeight="1" x14ac:dyDescent="0.25">
      <c r="A904" s="13"/>
      <c r="C904" s="13"/>
      <c r="D904" s="13"/>
      <c r="E904" s="13"/>
    </row>
    <row r="905" spans="1:5" ht="14.25" customHeight="1" x14ac:dyDescent="0.25">
      <c r="A905" s="13"/>
      <c r="C905" s="13"/>
      <c r="D905" s="13"/>
      <c r="E905" s="13"/>
    </row>
    <row r="906" spans="1:5" ht="14.25" customHeight="1" x14ac:dyDescent="0.25">
      <c r="A906" s="13"/>
      <c r="C906" s="13"/>
      <c r="D906" s="13"/>
      <c r="E906" s="13"/>
    </row>
    <row r="907" spans="1:5" ht="14.25" customHeight="1" x14ac:dyDescent="0.25">
      <c r="A907" s="13"/>
      <c r="C907" s="13"/>
      <c r="D907" s="13"/>
      <c r="E907" s="13"/>
    </row>
    <row r="908" spans="1:5" ht="14.25" customHeight="1" x14ac:dyDescent="0.25">
      <c r="A908" s="13"/>
      <c r="C908" s="13"/>
      <c r="D908" s="13"/>
      <c r="E908" s="13"/>
    </row>
    <row r="909" spans="1:5" ht="14.25" customHeight="1" x14ac:dyDescent="0.25">
      <c r="A909" s="13"/>
      <c r="C909" s="13"/>
      <c r="D909" s="13"/>
      <c r="E909" s="13"/>
    </row>
    <row r="910" spans="1:5" ht="14.25" customHeight="1" x14ac:dyDescent="0.25">
      <c r="A910" s="13"/>
      <c r="C910" s="13"/>
      <c r="D910" s="13"/>
      <c r="E910" s="13"/>
    </row>
    <row r="911" spans="1:5" ht="14.25" customHeight="1" x14ac:dyDescent="0.25">
      <c r="A911" s="13"/>
      <c r="C911" s="13"/>
      <c r="D911" s="13"/>
      <c r="E911" s="13"/>
    </row>
    <row r="912" spans="1:5" ht="14.25" customHeight="1" x14ac:dyDescent="0.25">
      <c r="A912" s="13"/>
      <c r="C912" s="13"/>
      <c r="D912" s="13"/>
      <c r="E912" s="13"/>
    </row>
    <row r="913" spans="1:5" ht="14.25" customHeight="1" x14ac:dyDescent="0.25">
      <c r="A913" s="13"/>
      <c r="C913" s="13"/>
      <c r="D913" s="13"/>
      <c r="E913" s="13"/>
    </row>
    <row r="914" spans="1:5" ht="14.25" customHeight="1" x14ac:dyDescent="0.25">
      <c r="A914" s="13"/>
      <c r="C914" s="13"/>
      <c r="D914" s="13"/>
      <c r="E914" s="13"/>
    </row>
    <row r="915" spans="1:5" ht="14.25" customHeight="1" x14ac:dyDescent="0.25">
      <c r="A915" s="13"/>
      <c r="C915" s="13"/>
      <c r="D915" s="13"/>
      <c r="E915" s="13"/>
    </row>
    <row r="916" spans="1:5" ht="14.25" customHeight="1" x14ac:dyDescent="0.25">
      <c r="A916" s="13"/>
      <c r="C916" s="13"/>
      <c r="D916" s="13"/>
      <c r="E916" s="13"/>
    </row>
    <row r="917" spans="1:5" ht="14.25" customHeight="1" x14ac:dyDescent="0.25">
      <c r="A917" s="13"/>
      <c r="C917" s="13"/>
      <c r="D917" s="13"/>
      <c r="E917" s="13"/>
    </row>
    <row r="918" spans="1:5" ht="14.25" customHeight="1" x14ac:dyDescent="0.25">
      <c r="A918" s="13"/>
      <c r="C918" s="13"/>
      <c r="D918" s="13"/>
      <c r="E918" s="13"/>
    </row>
    <row r="919" spans="1:5" ht="14.25" customHeight="1" x14ac:dyDescent="0.25">
      <c r="A919" s="13"/>
      <c r="C919" s="13"/>
      <c r="D919" s="13"/>
      <c r="E919" s="13"/>
    </row>
    <row r="920" spans="1:5" ht="14.25" customHeight="1" x14ac:dyDescent="0.25">
      <c r="A920" s="13"/>
      <c r="C920" s="13"/>
      <c r="D920" s="13"/>
      <c r="E920" s="13"/>
    </row>
    <row r="921" spans="1:5" ht="14.25" customHeight="1" x14ac:dyDescent="0.25">
      <c r="A921" s="13"/>
      <c r="C921" s="13"/>
      <c r="D921" s="13"/>
      <c r="E921" s="13"/>
    </row>
    <row r="922" spans="1:5" ht="14.25" customHeight="1" x14ac:dyDescent="0.25">
      <c r="A922" s="13"/>
      <c r="C922" s="13"/>
      <c r="D922" s="13"/>
      <c r="E922" s="13"/>
    </row>
    <row r="923" spans="1:5" ht="14.25" customHeight="1" x14ac:dyDescent="0.25">
      <c r="A923" s="13"/>
      <c r="C923" s="13"/>
      <c r="D923" s="13"/>
      <c r="E923" s="13"/>
    </row>
    <row r="924" spans="1:5" ht="14.25" customHeight="1" x14ac:dyDescent="0.25">
      <c r="A924" s="13"/>
      <c r="C924" s="13"/>
      <c r="D924" s="13"/>
      <c r="E924" s="13"/>
    </row>
    <row r="925" spans="1:5" ht="14.25" customHeight="1" x14ac:dyDescent="0.25">
      <c r="A925" s="13"/>
      <c r="C925" s="13"/>
      <c r="D925" s="13"/>
      <c r="E925" s="13"/>
    </row>
    <row r="926" spans="1:5" ht="14.25" customHeight="1" x14ac:dyDescent="0.25">
      <c r="A926" s="13"/>
      <c r="C926" s="13"/>
      <c r="D926" s="13"/>
      <c r="E926" s="13"/>
    </row>
    <row r="927" spans="1:5" ht="14.25" customHeight="1" x14ac:dyDescent="0.25">
      <c r="A927" s="13"/>
      <c r="C927" s="13"/>
      <c r="D927" s="13"/>
      <c r="E927" s="13"/>
    </row>
    <row r="928" spans="1:5" ht="14.25" customHeight="1" x14ac:dyDescent="0.25">
      <c r="A928" s="13"/>
      <c r="C928" s="13"/>
      <c r="D928" s="13"/>
      <c r="E928" s="13"/>
    </row>
    <row r="929" spans="1:5" ht="14.25" customHeight="1" x14ac:dyDescent="0.25">
      <c r="A929" s="13"/>
      <c r="C929" s="13"/>
      <c r="D929" s="13"/>
      <c r="E929" s="13"/>
    </row>
    <row r="930" spans="1:5" ht="14.25" customHeight="1" x14ac:dyDescent="0.25">
      <c r="A930" s="13"/>
      <c r="C930" s="13"/>
      <c r="D930" s="13"/>
      <c r="E930" s="13"/>
    </row>
    <row r="931" spans="1:5" ht="14.25" customHeight="1" x14ac:dyDescent="0.25">
      <c r="A931" s="13"/>
      <c r="C931" s="13"/>
      <c r="D931" s="13"/>
      <c r="E931" s="13"/>
    </row>
    <row r="932" spans="1:5" ht="14.25" customHeight="1" x14ac:dyDescent="0.25">
      <c r="A932" s="13"/>
      <c r="C932" s="13"/>
      <c r="D932" s="13"/>
      <c r="E932" s="13"/>
    </row>
    <row r="933" spans="1:5" ht="14.25" customHeight="1" x14ac:dyDescent="0.25">
      <c r="A933" s="13"/>
      <c r="C933" s="13"/>
      <c r="D933" s="13"/>
      <c r="E933" s="13"/>
    </row>
    <row r="934" spans="1:5" ht="14.25" customHeight="1" x14ac:dyDescent="0.25">
      <c r="A934" s="13"/>
      <c r="C934" s="13"/>
      <c r="D934" s="13"/>
      <c r="E934" s="13"/>
    </row>
    <row r="935" spans="1:5" ht="14.25" customHeight="1" x14ac:dyDescent="0.25">
      <c r="A935" s="13"/>
      <c r="C935" s="13"/>
      <c r="D935" s="13"/>
      <c r="E935" s="13"/>
    </row>
    <row r="936" spans="1:5" ht="14.25" customHeight="1" x14ac:dyDescent="0.25">
      <c r="A936" s="13"/>
      <c r="C936" s="13"/>
      <c r="D936" s="13"/>
      <c r="E936" s="13"/>
    </row>
    <row r="937" spans="1:5" ht="14.25" customHeight="1" x14ac:dyDescent="0.25">
      <c r="A937" s="13"/>
      <c r="C937" s="13"/>
      <c r="D937" s="13"/>
      <c r="E937" s="13"/>
    </row>
    <row r="938" spans="1:5" ht="14.25" customHeight="1" x14ac:dyDescent="0.25">
      <c r="A938" s="13"/>
      <c r="C938" s="13"/>
      <c r="D938" s="13"/>
      <c r="E938" s="13"/>
    </row>
    <row r="939" spans="1:5" ht="14.25" customHeight="1" x14ac:dyDescent="0.25">
      <c r="A939" s="13"/>
      <c r="C939" s="13"/>
      <c r="D939" s="13"/>
      <c r="E939" s="13"/>
    </row>
    <row r="940" spans="1:5" ht="14.25" customHeight="1" x14ac:dyDescent="0.25">
      <c r="A940" s="13"/>
      <c r="C940" s="13"/>
      <c r="D940" s="13"/>
      <c r="E940" s="13"/>
    </row>
    <row r="941" spans="1:5" ht="14.25" customHeight="1" x14ac:dyDescent="0.25">
      <c r="A941" s="13"/>
      <c r="C941" s="13"/>
      <c r="D941" s="13"/>
      <c r="E941" s="13"/>
    </row>
    <row r="942" spans="1:5" ht="14.25" customHeight="1" x14ac:dyDescent="0.25">
      <c r="A942" s="13"/>
      <c r="C942" s="13"/>
      <c r="D942" s="13"/>
      <c r="E942" s="13"/>
    </row>
    <row r="943" spans="1:5" ht="14.25" customHeight="1" x14ac:dyDescent="0.25">
      <c r="A943" s="13"/>
      <c r="C943" s="13"/>
      <c r="D943" s="13"/>
      <c r="E943" s="13"/>
    </row>
    <row r="944" spans="1:5" ht="14.25" customHeight="1" x14ac:dyDescent="0.25">
      <c r="A944" s="13"/>
      <c r="C944" s="13"/>
      <c r="D944" s="13"/>
      <c r="E944" s="13"/>
    </row>
    <row r="945" spans="1:5" ht="14.25" customHeight="1" x14ac:dyDescent="0.25">
      <c r="A945" s="13"/>
      <c r="C945" s="13"/>
      <c r="D945" s="13"/>
      <c r="E945" s="13"/>
    </row>
    <row r="946" spans="1:5" ht="14.25" customHeight="1" x14ac:dyDescent="0.25">
      <c r="A946" s="13"/>
      <c r="C946" s="13"/>
      <c r="D946" s="13"/>
      <c r="E946" s="13"/>
    </row>
    <row r="947" spans="1:5" ht="14.25" customHeight="1" x14ac:dyDescent="0.25">
      <c r="A947" s="13"/>
      <c r="C947" s="13"/>
      <c r="D947" s="13"/>
      <c r="E947" s="13"/>
    </row>
    <row r="948" spans="1:5" ht="14.25" customHeight="1" x14ac:dyDescent="0.25">
      <c r="A948" s="13"/>
      <c r="C948" s="13"/>
      <c r="D948" s="13"/>
      <c r="E948" s="13"/>
    </row>
    <row r="949" spans="1:5" ht="14.25" customHeight="1" x14ac:dyDescent="0.25">
      <c r="A949" s="13"/>
      <c r="C949" s="13"/>
      <c r="D949" s="13"/>
      <c r="E949" s="13"/>
    </row>
    <row r="950" spans="1:5" ht="14.25" customHeight="1" x14ac:dyDescent="0.25">
      <c r="A950" s="13"/>
      <c r="C950" s="13"/>
      <c r="D950" s="13"/>
      <c r="E950" s="13"/>
    </row>
    <row r="951" spans="1:5" ht="14.25" customHeight="1" x14ac:dyDescent="0.25">
      <c r="A951" s="13"/>
      <c r="C951" s="13"/>
      <c r="D951" s="13"/>
      <c r="E951" s="13"/>
    </row>
    <row r="952" spans="1:5" ht="14.25" customHeight="1" x14ac:dyDescent="0.25">
      <c r="A952" s="13"/>
      <c r="C952" s="13"/>
      <c r="D952" s="13"/>
      <c r="E952" s="13"/>
    </row>
    <row r="953" spans="1:5" ht="14.25" customHeight="1" x14ac:dyDescent="0.25">
      <c r="A953" s="13"/>
      <c r="C953" s="13"/>
      <c r="D953" s="13"/>
      <c r="E953" s="13"/>
    </row>
    <row r="954" spans="1:5" ht="14.25" customHeight="1" x14ac:dyDescent="0.25">
      <c r="A954" s="13"/>
      <c r="C954" s="13"/>
      <c r="D954" s="13"/>
      <c r="E954" s="13"/>
    </row>
    <row r="955" spans="1:5" ht="14.25" customHeight="1" x14ac:dyDescent="0.25">
      <c r="A955" s="13"/>
      <c r="C955" s="13"/>
      <c r="D955" s="13"/>
      <c r="E955" s="13"/>
    </row>
    <row r="956" spans="1:5" ht="14.25" customHeight="1" x14ac:dyDescent="0.25">
      <c r="A956" s="13"/>
      <c r="C956" s="13"/>
      <c r="D956" s="13"/>
      <c r="E956" s="13"/>
    </row>
    <row r="957" spans="1:5" ht="14.25" customHeight="1" x14ac:dyDescent="0.25">
      <c r="A957" s="13"/>
      <c r="C957" s="13"/>
      <c r="D957" s="13"/>
      <c r="E957" s="13"/>
    </row>
    <row r="958" spans="1:5" ht="14.25" customHeight="1" x14ac:dyDescent="0.25">
      <c r="A958" s="13"/>
      <c r="C958" s="13"/>
      <c r="D958" s="13"/>
      <c r="E958" s="13"/>
    </row>
    <row r="959" spans="1:5" ht="14.25" customHeight="1" x14ac:dyDescent="0.25">
      <c r="A959" s="13"/>
      <c r="C959" s="13"/>
      <c r="D959" s="13"/>
      <c r="E959" s="13"/>
    </row>
    <row r="960" spans="1:5" ht="14.25" customHeight="1" x14ac:dyDescent="0.25">
      <c r="A960" s="13"/>
      <c r="C960" s="13"/>
      <c r="D960" s="13"/>
      <c r="E960" s="13"/>
    </row>
    <row r="961" spans="1:5" ht="14.25" customHeight="1" x14ac:dyDescent="0.25">
      <c r="A961" s="13"/>
      <c r="C961" s="13"/>
      <c r="D961" s="13"/>
      <c r="E961" s="13"/>
    </row>
    <row r="962" spans="1:5" ht="14.25" customHeight="1" x14ac:dyDescent="0.25">
      <c r="A962" s="13"/>
      <c r="C962" s="13"/>
      <c r="D962" s="13"/>
      <c r="E962" s="13"/>
    </row>
    <row r="963" spans="1:5" ht="14.25" customHeight="1" x14ac:dyDescent="0.25">
      <c r="A963" s="13"/>
      <c r="C963" s="13"/>
      <c r="D963" s="13"/>
      <c r="E963" s="13"/>
    </row>
    <row r="964" spans="1:5" ht="14.25" customHeight="1" x14ac:dyDescent="0.25">
      <c r="A964" s="13"/>
      <c r="C964" s="13"/>
      <c r="D964" s="13"/>
      <c r="E964" s="13"/>
    </row>
    <row r="965" spans="1:5" ht="14.25" customHeight="1" x14ac:dyDescent="0.25">
      <c r="A965" s="13"/>
      <c r="C965" s="13"/>
      <c r="D965" s="13"/>
      <c r="E965" s="13"/>
    </row>
    <row r="966" spans="1:5" ht="14.25" customHeight="1" x14ac:dyDescent="0.25">
      <c r="A966" s="13"/>
      <c r="C966" s="13"/>
      <c r="D966" s="13"/>
      <c r="E966" s="13"/>
    </row>
    <row r="967" spans="1:5" ht="14.25" customHeight="1" x14ac:dyDescent="0.25">
      <c r="A967" s="13"/>
      <c r="C967" s="13"/>
      <c r="D967" s="13"/>
      <c r="E967" s="13"/>
    </row>
    <row r="968" spans="1:5" ht="14.25" customHeight="1" x14ac:dyDescent="0.25">
      <c r="A968" s="13"/>
      <c r="C968" s="13"/>
      <c r="D968" s="13"/>
      <c r="E968" s="13"/>
    </row>
    <row r="969" spans="1:5" ht="14.25" customHeight="1" x14ac:dyDescent="0.25">
      <c r="A969" s="13"/>
      <c r="C969" s="13"/>
      <c r="D969" s="13"/>
      <c r="E969" s="13"/>
    </row>
    <row r="970" spans="1:5" ht="14.25" customHeight="1" x14ac:dyDescent="0.25">
      <c r="A970" s="13"/>
      <c r="C970" s="13"/>
      <c r="D970" s="13"/>
      <c r="E970" s="13"/>
    </row>
    <row r="971" spans="1:5" ht="14.25" customHeight="1" x14ac:dyDescent="0.25">
      <c r="A971" s="13"/>
      <c r="C971" s="13"/>
      <c r="D971" s="13"/>
      <c r="E971" s="13"/>
    </row>
    <row r="972" spans="1:5" ht="14.25" customHeight="1" x14ac:dyDescent="0.25">
      <c r="A972" s="13"/>
      <c r="C972" s="13"/>
      <c r="D972" s="13"/>
      <c r="E972" s="13"/>
    </row>
    <row r="973" spans="1:5" ht="14.25" customHeight="1" x14ac:dyDescent="0.25">
      <c r="A973" s="13"/>
      <c r="C973" s="13"/>
      <c r="D973" s="13"/>
      <c r="E973" s="13"/>
    </row>
    <row r="974" spans="1:5" ht="14.25" customHeight="1" x14ac:dyDescent="0.25">
      <c r="A974" s="13"/>
      <c r="C974" s="13"/>
      <c r="D974" s="13"/>
      <c r="E974" s="13"/>
    </row>
    <row r="975" spans="1:5" ht="14.25" customHeight="1" x14ac:dyDescent="0.25">
      <c r="A975" s="13"/>
      <c r="C975" s="13"/>
      <c r="D975" s="13"/>
      <c r="E975" s="13"/>
    </row>
    <row r="976" spans="1:5" ht="14.25" customHeight="1" x14ac:dyDescent="0.25">
      <c r="A976" s="13"/>
      <c r="C976" s="13"/>
      <c r="D976" s="13"/>
      <c r="E976" s="13"/>
    </row>
    <row r="977" spans="1:5" ht="14.25" customHeight="1" x14ac:dyDescent="0.25">
      <c r="A977" s="13"/>
      <c r="C977" s="13"/>
      <c r="D977" s="13"/>
      <c r="E977" s="13"/>
    </row>
    <row r="978" spans="1:5" ht="14.25" customHeight="1" x14ac:dyDescent="0.25">
      <c r="A978" s="13"/>
      <c r="C978" s="13"/>
      <c r="D978" s="13"/>
      <c r="E978" s="13"/>
    </row>
    <row r="979" spans="1:5" ht="14.25" customHeight="1" x14ac:dyDescent="0.25">
      <c r="A979" s="13"/>
      <c r="C979" s="13"/>
      <c r="D979" s="13"/>
      <c r="E979" s="13"/>
    </row>
    <row r="980" spans="1:5" ht="14.25" customHeight="1" x14ac:dyDescent="0.25">
      <c r="A980" s="13"/>
      <c r="C980" s="13"/>
      <c r="D980" s="13"/>
      <c r="E980" s="13"/>
    </row>
    <row r="981" spans="1:5" ht="14.25" customHeight="1" x14ac:dyDescent="0.25">
      <c r="A981" s="13"/>
      <c r="C981" s="13"/>
      <c r="D981" s="13"/>
      <c r="E981" s="13"/>
    </row>
    <row r="982" spans="1:5" ht="14.25" customHeight="1" x14ac:dyDescent="0.25">
      <c r="A982" s="13"/>
      <c r="C982" s="13"/>
      <c r="D982" s="13"/>
      <c r="E982" s="13"/>
    </row>
    <row r="983" spans="1:5" ht="14.25" customHeight="1" x14ac:dyDescent="0.25">
      <c r="A983" s="13"/>
      <c r="C983" s="13"/>
      <c r="D983" s="13"/>
      <c r="E983" s="13"/>
    </row>
    <row r="984" spans="1:5" ht="14.25" customHeight="1" x14ac:dyDescent="0.25">
      <c r="A984" s="13"/>
      <c r="C984" s="13"/>
      <c r="D984" s="13"/>
      <c r="E984" s="13"/>
    </row>
    <row r="985" spans="1:5" ht="14.25" customHeight="1" x14ac:dyDescent="0.25">
      <c r="A985" s="13"/>
      <c r="C985" s="13"/>
      <c r="D985" s="13"/>
      <c r="E985" s="13"/>
    </row>
    <row r="986" spans="1:5" ht="14.25" customHeight="1" x14ac:dyDescent="0.25">
      <c r="A986" s="13"/>
      <c r="C986" s="13"/>
      <c r="D986" s="13"/>
      <c r="E986" s="13"/>
    </row>
    <row r="987" spans="1:5" ht="14.25" customHeight="1" x14ac:dyDescent="0.25">
      <c r="A987" s="13"/>
      <c r="C987" s="13"/>
      <c r="D987" s="13"/>
      <c r="E987" s="13"/>
    </row>
    <row r="988" spans="1:5" ht="14.25" customHeight="1" x14ac:dyDescent="0.25">
      <c r="A988" s="13"/>
      <c r="C988" s="13"/>
      <c r="D988" s="13"/>
      <c r="E988" s="13"/>
    </row>
    <row r="989" spans="1:5" ht="14.25" customHeight="1" x14ac:dyDescent="0.25">
      <c r="A989" s="13"/>
      <c r="C989" s="13"/>
      <c r="D989" s="13"/>
      <c r="E989" s="13"/>
    </row>
    <row r="990" spans="1:5" ht="14.25" customHeight="1" x14ac:dyDescent="0.25">
      <c r="A990" s="13"/>
      <c r="C990" s="13"/>
      <c r="D990" s="13"/>
      <c r="E990" s="13"/>
    </row>
    <row r="991" spans="1:5" ht="14.25" customHeight="1" x14ac:dyDescent="0.25">
      <c r="A991" s="13"/>
      <c r="C991" s="13"/>
      <c r="D991" s="13"/>
      <c r="E991" s="13"/>
    </row>
    <row r="992" spans="1:5" ht="14.25" customHeight="1" x14ac:dyDescent="0.25">
      <c r="A992" s="13"/>
      <c r="C992" s="13"/>
      <c r="D992" s="13"/>
      <c r="E992" s="13"/>
    </row>
    <row r="993" spans="1:5" ht="14.25" customHeight="1" x14ac:dyDescent="0.25">
      <c r="A993" s="13"/>
      <c r="C993" s="13"/>
      <c r="D993" s="13"/>
      <c r="E993" s="13"/>
    </row>
    <row r="994" spans="1:5" ht="14.25" customHeight="1" x14ac:dyDescent="0.25">
      <c r="A994" s="13"/>
      <c r="C994" s="13"/>
      <c r="D994" s="13"/>
      <c r="E994" s="13"/>
    </row>
    <row r="995" spans="1:5" ht="14.25" customHeight="1" x14ac:dyDescent="0.25">
      <c r="A995" s="13"/>
      <c r="C995" s="13"/>
      <c r="D995" s="13"/>
      <c r="E995" s="13"/>
    </row>
    <row r="996" spans="1:5" ht="14.25" customHeight="1" x14ac:dyDescent="0.25">
      <c r="A996" s="13"/>
      <c r="C996" s="13"/>
      <c r="D996" s="13"/>
      <c r="E996" s="13"/>
    </row>
    <row r="997" spans="1:5" ht="14.25" customHeight="1" x14ac:dyDescent="0.25">
      <c r="A997" s="13"/>
      <c r="C997" s="13"/>
      <c r="D997" s="13"/>
      <c r="E997" s="13"/>
    </row>
    <row r="998" spans="1:5" ht="14.25" customHeight="1" x14ac:dyDescent="0.25">
      <c r="A998" s="13"/>
      <c r="C998" s="13"/>
      <c r="D998" s="13"/>
      <c r="E998" s="13"/>
    </row>
    <row r="999" spans="1:5" ht="14.25" customHeight="1" x14ac:dyDescent="0.25">
      <c r="A999" s="13"/>
      <c r="C999" s="13"/>
      <c r="D999" s="13"/>
      <c r="E999" s="13"/>
    </row>
    <row r="1000" spans="1:5" ht="14.25" customHeight="1" x14ac:dyDescent="0.25">
      <c r="A1000" s="13"/>
      <c r="C1000" s="13"/>
      <c r="D1000" s="13"/>
      <c r="E1000" s="13"/>
    </row>
    <row r="1001" spans="1:5" ht="14.25" customHeight="1" x14ac:dyDescent="0.25">
      <c r="A1001" s="13"/>
      <c r="C1001" s="13"/>
      <c r="D1001" s="13"/>
      <c r="E1001" s="13"/>
    </row>
    <row r="1002" spans="1:5" ht="14.25" customHeight="1" x14ac:dyDescent="0.25">
      <c r="A1002" s="13"/>
      <c r="C1002" s="13"/>
      <c r="D1002" s="13"/>
      <c r="E1002" s="13"/>
    </row>
    <row r="1003" spans="1:5" ht="14.25" customHeight="1" x14ac:dyDescent="0.25">
      <c r="A1003" s="13"/>
      <c r="C1003" s="13"/>
      <c r="D1003" s="13"/>
      <c r="E1003" s="13"/>
    </row>
    <row r="1004" spans="1:5" ht="14.25" customHeight="1" x14ac:dyDescent="0.25">
      <c r="A1004" s="13"/>
      <c r="C1004" s="13"/>
      <c r="D1004" s="13"/>
      <c r="E1004" s="13"/>
    </row>
    <row r="1005" spans="1:5" ht="14.25" customHeight="1" x14ac:dyDescent="0.25">
      <c r="A1005" s="13"/>
      <c r="C1005" s="13"/>
      <c r="D1005" s="13"/>
      <c r="E1005" s="13"/>
    </row>
    <row r="1006" spans="1:5" ht="14.25" customHeight="1" x14ac:dyDescent="0.25">
      <c r="A1006" s="13"/>
      <c r="C1006" s="13"/>
      <c r="D1006" s="13"/>
      <c r="E1006" s="13"/>
    </row>
    <row r="1007" spans="1:5" ht="14.25" customHeight="1" x14ac:dyDescent="0.25">
      <c r="A1007" s="13"/>
      <c r="C1007" s="13"/>
      <c r="D1007" s="13"/>
      <c r="E1007" s="13"/>
    </row>
    <row r="1008" spans="1:5" ht="14.25" customHeight="1" x14ac:dyDescent="0.25">
      <c r="A1008" s="13"/>
      <c r="C1008" s="13"/>
      <c r="D1008" s="13"/>
      <c r="E1008" s="13"/>
    </row>
    <row r="1009" spans="1:5" ht="14.25" customHeight="1" x14ac:dyDescent="0.25">
      <c r="A1009" s="13"/>
      <c r="C1009" s="13"/>
      <c r="D1009" s="13"/>
      <c r="E1009" s="13"/>
    </row>
    <row r="1010" spans="1:5" ht="14.25" customHeight="1" x14ac:dyDescent="0.25">
      <c r="A1010" s="13"/>
      <c r="C1010" s="13"/>
      <c r="D1010" s="13"/>
      <c r="E1010" s="13"/>
    </row>
    <row r="1011" spans="1:5" ht="14.25" customHeight="1" x14ac:dyDescent="0.25">
      <c r="A1011" s="13"/>
      <c r="C1011" s="13"/>
      <c r="D1011" s="13"/>
      <c r="E1011" s="13"/>
    </row>
    <row r="1012" spans="1:5" ht="14.25" customHeight="1" x14ac:dyDescent="0.25">
      <c r="A1012" s="13"/>
      <c r="C1012" s="13"/>
      <c r="D1012" s="13"/>
      <c r="E1012" s="13"/>
    </row>
    <row r="1013" spans="1:5" ht="14.25" customHeight="1" x14ac:dyDescent="0.25">
      <c r="A1013" s="13"/>
      <c r="C1013" s="13"/>
      <c r="D1013" s="13"/>
      <c r="E1013" s="13"/>
    </row>
    <row r="1014" spans="1:5" ht="14.25" customHeight="1" x14ac:dyDescent="0.25">
      <c r="A1014" s="13"/>
      <c r="C1014" s="13"/>
      <c r="D1014" s="13"/>
      <c r="E1014" s="13"/>
    </row>
    <row r="1015" spans="1:5" ht="14.25" customHeight="1" x14ac:dyDescent="0.25">
      <c r="A1015" s="13"/>
      <c r="C1015" s="13"/>
      <c r="D1015" s="13"/>
      <c r="E1015" s="13"/>
    </row>
    <row r="1016" spans="1:5" ht="14.25" customHeight="1" x14ac:dyDescent="0.25">
      <c r="A1016" s="13"/>
      <c r="C1016" s="13"/>
      <c r="D1016" s="13"/>
      <c r="E1016" s="13"/>
    </row>
    <row r="1017" spans="1:5" ht="14.25" customHeight="1" x14ac:dyDescent="0.25">
      <c r="A1017" s="13"/>
      <c r="C1017" s="13"/>
      <c r="D1017" s="13"/>
      <c r="E1017" s="13"/>
    </row>
    <row r="1018" spans="1:5" ht="14.25" customHeight="1" x14ac:dyDescent="0.25">
      <c r="A1018" s="13"/>
      <c r="C1018" s="13"/>
      <c r="D1018" s="13"/>
      <c r="E1018" s="13"/>
    </row>
    <row r="1019" spans="1:5" ht="14.25" customHeight="1" x14ac:dyDescent="0.25">
      <c r="A1019" s="13"/>
      <c r="C1019" s="13"/>
      <c r="D1019" s="13"/>
      <c r="E1019" s="13"/>
    </row>
    <row r="1020" spans="1:5" ht="14.25" customHeight="1" x14ac:dyDescent="0.25">
      <c r="A1020" s="13"/>
      <c r="C1020" s="13"/>
      <c r="D1020" s="13"/>
      <c r="E1020" s="13"/>
    </row>
    <row r="1021" spans="1:5" ht="14.25" customHeight="1" x14ac:dyDescent="0.25">
      <c r="A1021" s="13"/>
      <c r="C1021" s="13"/>
      <c r="D1021" s="13"/>
      <c r="E1021" s="13"/>
    </row>
    <row r="1022" spans="1:5" ht="14.25" customHeight="1" x14ac:dyDescent="0.25">
      <c r="A1022" s="13"/>
      <c r="C1022" s="13"/>
      <c r="D1022" s="13"/>
      <c r="E1022" s="13"/>
    </row>
    <row r="1023" spans="1:5" ht="14.25" customHeight="1" x14ac:dyDescent="0.25">
      <c r="A1023" s="13"/>
      <c r="C1023" s="13"/>
      <c r="D1023" s="13"/>
      <c r="E1023" s="13"/>
    </row>
    <row r="1024" spans="1:5" ht="14.25" customHeight="1" x14ac:dyDescent="0.25">
      <c r="A1024" s="13"/>
      <c r="C1024" s="13"/>
      <c r="D1024" s="13"/>
      <c r="E1024" s="13"/>
    </row>
    <row r="1025" spans="1:5" ht="14.25" customHeight="1" x14ac:dyDescent="0.25">
      <c r="A1025" s="13"/>
      <c r="C1025" s="13"/>
      <c r="D1025" s="13"/>
      <c r="E1025" s="13"/>
    </row>
    <row r="1026" spans="1:5" ht="14.25" customHeight="1" x14ac:dyDescent="0.25">
      <c r="A1026" s="13"/>
      <c r="C1026" s="13"/>
      <c r="D1026" s="13"/>
      <c r="E1026" s="13"/>
    </row>
    <row r="1027" spans="1:5" ht="14.25" customHeight="1" x14ac:dyDescent="0.25">
      <c r="A1027" s="13"/>
      <c r="C1027" s="13"/>
      <c r="D1027" s="13"/>
      <c r="E1027" s="13"/>
    </row>
    <row r="1028" spans="1:5" ht="14.25" customHeight="1" x14ac:dyDescent="0.25">
      <c r="A1028" s="13"/>
      <c r="C1028" s="13"/>
      <c r="D1028" s="13"/>
      <c r="E1028" s="13"/>
    </row>
    <row r="1029" spans="1:5" ht="14.25" customHeight="1" x14ac:dyDescent="0.25">
      <c r="A1029" s="13"/>
      <c r="C1029" s="13"/>
      <c r="D1029" s="13"/>
      <c r="E1029" s="13"/>
    </row>
    <row r="1030" spans="1:5" ht="14.25" customHeight="1" x14ac:dyDescent="0.25">
      <c r="A1030" s="13"/>
      <c r="C1030" s="13"/>
      <c r="D1030" s="13"/>
      <c r="E1030" s="13"/>
    </row>
    <row r="1031" spans="1:5" ht="14.25" customHeight="1" x14ac:dyDescent="0.25">
      <c r="A1031" s="13"/>
      <c r="C1031" s="13"/>
      <c r="D1031" s="13"/>
      <c r="E1031" s="13"/>
    </row>
    <row r="1032" spans="1:5" ht="14.25" customHeight="1" x14ac:dyDescent="0.25">
      <c r="A1032" s="13"/>
      <c r="C1032" s="13"/>
      <c r="D1032" s="13"/>
      <c r="E1032" s="13"/>
    </row>
    <row r="1033" spans="1:5" ht="14.25" customHeight="1" x14ac:dyDescent="0.25">
      <c r="A1033" s="13"/>
      <c r="C1033" s="13"/>
      <c r="D1033" s="13"/>
      <c r="E1033" s="13"/>
    </row>
    <row r="1034" spans="1:5" ht="14.25" customHeight="1" x14ac:dyDescent="0.25">
      <c r="A1034" s="13"/>
      <c r="C1034" s="13"/>
      <c r="D1034" s="13"/>
      <c r="E1034" s="13"/>
    </row>
    <row r="1035" spans="1:5" ht="14.25" customHeight="1" x14ac:dyDescent="0.25">
      <c r="A1035" s="13"/>
      <c r="C1035" s="13"/>
      <c r="D1035" s="13"/>
      <c r="E1035" s="13"/>
    </row>
    <row r="1036" spans="1:5" ht="14.25" customHeight="1" x14ac:dyDescent="0.25">
      <c r="A1036" s="13"/>
      <c r="C1036" s="13"/>
      <c r="D1036" s="13"/>
      <c r="E1036" s="13"/>
    </row>
    <row r="1037" spans="1:5" ht="14.25" customHeight="1" x14ac:dyDescent="0.25">
      <c r="A1037" s="13"/>
      <c r="C1037" s="13"/>
      <c r="D1037" s="13"/>
      <c r="E1037" s="13"/>
    </row>
    <row r="1038" spans="1:5" ht="14.25" customHeight="1" x14ac:dyDescent="0.25">
      <c r="A1038" s="13"/>
      <c r="C1038" s="13"/>
      <c r="D1038" s="13"/>
      <c r="E1038" s="13"/>
    </row>
    <row r="1039" spans="1:5" ht="14.25" customHeight="1" x14ac:dyDescent="0.25">
      <c r="A1039" s="13"/>
      <c r="C1039" s="13"/>
      <c r="D1039" s="13"/>
      <c r="E1039" s="13"/>
    </row>
    <row r="1040" spans="1:5" ht="14.25" customHeight="1" x14ac:dyDescent="0.25">
      <c r="A1040" s="13"/>
      <c r="C1040" s="13"/>
      <c r="D1040" s="13"/>
      <c r="E1040" s="13"/>
    </row>
    <row r="1041" spans="1:5" ht="14.25" customHeight="1" x14ac:dyDescent="0.25">
      <c r="A1041" s="13"/>
      <c r="C1041" s="13"/>
      <c r="D1041" s="13"/>
      <c r="E1041" s="13"/>
    </row>
    <row r="1042" spans="1:5" ht="14.25" customHeight="1" x14ac:dyDescent="0.25">
      <c r="A1042" s="13"/>
      <c r="C1042" s="13"/>
      <c r="D1042" s="13"/>
      <c r="E1042" s="13"/>
    </row>
    <row r="1043" spans="1:5" ht="14.25" customHeight="1" x14ac:dyDescent="0.25">
      <c r="A1043" s="13"/>
      <c r="C1043" s="13"/>
      <c r="D1043" s="13"/>
      <c r="E1043" s="13"/>
    </row>
    <row r="1044" spans="1:5" ht="14.25" customHeight="1" x14ac:dyDescent="0.25">
      <c r="A1044" s="13"/>
      <c r="C1044" s="13"/>
      <c r="D1044" s="13"/>
      <c r="E1044" s="13"/>
    </row>
    <row r="1045" spans="1:5" ht="14.25" customHeight="1" x14ac:dyDescent="0.25">
      <c r="A1045" s="13"/>
      <c r="C1045" s="13"/>
      <c r="D1045" s="13"/>
      <c r="E1045" s="13"/>
    </row>
    <row r="1046" spans="1:5" ht="14.25" customHeight="1" x14ac:dyDescent="0.25">
      <c r="A1046" s="13"/>
      <c r="C1046" s="13"/>
      <c r="D1046" s="13"/>
      <c r="E1046" s="13"/>
    </row>
    <row r="1047" spans="1:5" ht="14.25" customHeight="1" x14ac:dyDescent="0.25">
      <c r="A1047" s="13"/>
      <c r="C1047" s="13"/>
      <c r="D1047" s="13"/>
      <c r="E1047" s="13"/>
    </row>
    <row r="1048" spans="1:5" ht="14.25" customHeight="1" x14ac:dyDescent="0.25">
      <c r="A1048" s="13"/>
      <c r="C1048" s="13"/>
      <c r="D1048" s="13"/>
      <c r="E1048" s="13"/>
    </row>
    <row r="1049" spans="1:5" ht="14.25" customHeight="1" x14ac:dyDescent="0.25">
      <c r="A1049" s="13"/>
      <c r="C1049" s="13"/>
      <c r="D1049" s="13"/>
      <c r="E1049" s="13"/>
    </row>
    <row r="1050" spans="1:5" ht="14.25" customHeight="1" x14ac:dyDescent="0.25">
      <c r="A1050" s="13"/>
      <c r="C1050" s="13"/>
      <c r="D1050" s="13"/>
      <c r="E1050" s="13"/>
    </row>
    <row r="1051" spans="1:5" ht="14.25" customHeight="1" x14ac:dyDescent="0.25">
      <c r="A1051" s="13"/>
      <c r="C1051" s="13"/>
      <c r="D1051" s="13"/>
      <c r="E1051" s="13"/>
    </row>
    <row r="1052" spans="1:5" ht="14.25" customHeight="1" x14ac:dyDescent="0.25">
      <c r="A1052" s="13"/>
      <c r="C1052" s="13"/>
      <c r="D1052" s="13"/>
      <c r="E1052" s="13"/>
    </row>
    <row r="1053" spans="1:5" ht="14.25" customHeight="1" x14ac:dyDescent="0.25">
      <c r="A1053" s="13"/>
      <c r="C1053" s="13"/>
      <c r="D1053" s="13"/>
      <c r="E1053" s="13"/>
    </row>
    <row r="1054" spans="1:5" ht="14.25" customHeight="1" x14ac:dyDescent="0.25">
      <c r="A1054" s="13"/>
      <c r="C1054" s="13"/>
      <c r="D1054" s="13"/>
      <c r="E1054" s="13"/>
    </row>
    <row r="1055" spans="1:5" ht="14.25" customHeight="1" x14ac:dyDescent="0.25">
      <c r="A1055" s="13"/>
      <c r="C1055" s="13"/>
      <c r="D1055" s="13"/>
      <c r="E1055" s="13"/>
    </row>
    <row r="1056" spans="1:5" ht="14.25" customHeight="1" x14ac:dyDescent="0.25">
      <c r="A1056" s="13"/>
      <c r="C1056" s="13"/>
      <c r="D1056" s="13"/>
      <c r="E1056" s="13"/>
    </row>
    <row r="1057" spans="1:5" ht="14.25" customHeight="1" x14ac:dyDescent="0.25">
      <c r="A1057" s="13"/>
      <c r="C1057" s="13"/>
      <c r="D1057" s="13"/>
      <c r="E1057" s="13"/>
    </row>
    <row r="1058" spans="1:5" ht="14.25" customHeight="1" x14ac:dyDescent="0.25">
      <c r="A1058" s="13"/>
      <c r="C1058" s="13"/>
      <c r="D1058" s="13"/>
      <c r="E1058" s="13"/>
    </row>
    <row r="1059" spans="1:5" ht="14.25" customHeight="1" x14ac:dyDescent="0.25">
      <c r="A1059" s="13"/>
      <c r="C1059" s="13"/>
      <c r="D1059" s="13"/>
      <c r="E1059" s="13"/>
    </row>
    <row r="1060" spans="1:5" ht="14.25" customHeight="1" x14ac:dyDescent="0.25">
      <c r="A1060" s="13"/>
      <c r="C1060" s="13"/>
      <c r="D1060" s="13"/>
      <c r="E1060" s="13"/>
    </row>
    <row r="1061" spans="1:5" ht="14.25" customHeight="1" x14ac:dyDescent="0.25">
      <c r="A1061" s="13"/>
      <c r="C1061" s="13"/>
      <c r="D1061" s="13"/>
      <c r="E1061" s="13"/>
    </row>
    <row r="1062" spans="1:5" ht="14.25" customHeight="1" x14ac:dyDescent="0.25">
      <c r="A1062" s="13"/>
      <c r="C1062" s="13"/>
      <c r="D1062" s="13"/>
      <c r="E1062" s="13"/>
    </row>
    <row r="1063" spans="1:5" ht="14.25" customHeight="1" x14ac:dyDescent="0.25">
      <c r="A1063" s="13"/>
      <c r="C1063" s="13"/>
      <c r="D1063" s="13"/>
      <c r="E1063" s="13"/>
    </row>
    <row r="1064" spans="1:5" ht="14.25" customHeight="1" x14ac:dyDescent="0.25">
      <c r="A1064" s="13"/>
      <c r="C1064" s="13"/>
      <c r="D1064" s="13"/>
      <c r="E1064" s="13"/>
    </row>
    <row r="1065" spans="1:5" ht="14.25" customHeight="1" x14ac:dyDescent="0.25">
      <c r="A1065" s="13"/>
      <c r="C1065" s="13"/>
      <c r="D1065" s="13"/>
      <c r="E1065" s="13"/>
    </row>
    <row r="1066" spans="1:5" ht="14.25" customHeight="1" x14ac:dyDescent="0.25">
      <c r="A1066" s="13"/>
      <c r="C1066" s="13"/>
      <c r="D1066" s="13"/>
      <c r="E1066" s="13"/>
    </row>
    <row r="1067" spans="1:5" ht="14.25" customHeight="1" x14ac:dyDescent="0.25">
      <c r="A1067" s="13"/>
      <c r="C1067" s="13"/>
      <c r="D1067" s="13"/>
      <c r="E1067" s="13"/>
    </row>
    <row r="1068" spans="1:5" ht="14.25" customHeight="1" x14ac:dyDescent="0.25">
      <c r="A1068" s="13"/>
      <c r="C1068" s="13"/>
      <c r="D1068" s="13"/>
      <c r="E1068" s="13"/>
    </row>
    <row r="1069" spans="1:5" ht="14.25" customHeight="1" x14ac:dyDescent="0.25">
      <c r="A1069" s="13"/>
      <c r="C1069" s="13"/>
      <c r="D1069" s="13"/>
      <c r="E1069" s="13"/>
    </row>
    <row r="1070" spans="1:5" ht="14.25" customHeight="1" x14ac:dyDescent="0.25">
      <c r="A1070" s="13"/>
      <c r="C1070" s="13"/>
      <c r="D1070" s="13"/>
      <c r="E1070" s="13"/>
    </row>
    <row r="1071" spans="1:5" ht="14.25" customHeight="1" x14ac:dyDescent="0.25">
      <c r="A1071" s="13"/>
      <c r="C1071" s="13"/>
      <c r="D1071" s="13"/>
      <c r="E1071" s="13"/>
    </row>
    <row r="1072" spans="1:5" ht="14.25" customHeight="1" x14ac:dyDescent="0.25">
      <c r="A1072" s="13"/>
      <c r="C1072" s="13"/>
      <c r="D1072" s="13"/>
      <c r="E1072" s="13"/>
    </row>
    <row r="1073" spans="1:5" ht="14.25" customHeight="1" x14ac:dyDescent="0.25">
      <c r="A1073" s="13"/>
      <c r="C1073" s="13"/>
      <c r="D1073" s="13"/>
      <c r="E1073" s="13"/>
    </row>
    <row r="1074" spans="1:5" ht="14.25" customHeight="1" x14ac:dyDescent="0.25">
      <c r="A1074" s="13"/>
      <c r="C1074" s="13"/>
      <c r="D1074" s="13"/>
      <c r="E1074" s="13"/>
    </row>
    <row r="1075" spans="1:5" ht="14.25" customHeight="1" x14ac:dyDescent="0.25">
      <c r="A1075" s="13"/>
      <c r="C1075" s="13"/>
      <c r="D1075" s="13"/>
      <c r="E1075" s="13"/>
    </row>
    <row r="1076" spans="1:5" ht="14.25" customHeight="1" x14ac:dyDescent="0.25">
      <c r="A1076" s="13"/>
      <c r="C1076" s="13"/>
      <c r="D1076" s="13"/>
      <c r="E1076" s="13"/>
    </row>
    <row r="1077" spans="1:5" ht="14.25" customHeight="1" x14ac:dyDescent="0.25">
      <c r="A1077" s="13"/>
      <c r="C1077" s="13"/>
      <c r="D1077" s="13"/>
      <c r="E1077" s="13"/>
    </row>
    <row r="1078" spans="1:5" ht="14.25" customHeight="1" x14ac:dyDescent="0.25">
      <c r="A1078" s="13"/>
      <c r="C1078" s="13"/>
      <c r="D1078" s="13"/>
      <c r="E1078" s="13"/>
    </row>
    <row r="1079" spans="1:5" ht="14.25" customHeight="1" x14ac:dyDescent="0.25">
      <c r="A1079" s="13"/>
      <c r="C1079" s="13"/>
      <c r="D1079" s="13"/>
      <c r="E1079" s="13"/>
    </row>
    <row r="1080" spans="1:5" ht="14.25" customHeight="1" x14ac:dyDescent="0.25">
      <c r="A1080" s="13"/>
      <c r="C1080" s="13"/>
      <c r="D1080" s="13"/>
      <c r="E1080" s="13"/>
    </row>
    <row r="1081" spans="1:5" ht="14.25" customHeight="1" x14ac:dyDescent="0.25">
      <c r="A1081" s="13"/>
      <c r="C1081" s="13"/>
      <c r="D1081" s="13"/>
      <c r="E1081" s="13"/>
    </row>
    <row r="1082" spans="1:5" ht="14.25" customHeight="1" x14ac:dyDescent="0.25">
      <c r="A1082" s="13"/>
      <c r="C1082" s="13"/>
      <c r="D1082" s="13"/>
      <c r="E1082" s="13"/>
    </row>
    <row r="1083" spans="1:5" ht="14.25" customHeight="1" x14ac:dyDescent="0.25">
      <c r="A1083" s="13"/>
      <c r="C1083" s="13"/>
      <c r="D1083" s="13"/>
      <c r="E1083" s="13"/>
    </row>
    <row r="1084" spans="1:5" ht="14.25" customHeight="1" x14ac:dyDescent="0.25">
      <c r="A1084" s="13"/>
      <c r="C1084" s="13"/>
      <c r="D1084" s="13"/>
      <c r="E1084" s="13"/>
    </row>
    <row r="1085" spans="1:5" ht="14.25" customHeight="1" x14ac:dyDescent="0.25">
      <c r="A1085" s="13"/>
      <c r="C1085" s="13"/>
      <c r="D1085" s="13"/>
      <c r="E1085" s="13"/>
    </row>
    <row r="1086" spans="1:5" ht="14.25" customHeight="1" x14ac:dyDescent="0.25">
      <c r="A1086" s="13"/>
      <c r="C1086" s="13"/>
      <c r="D1086" s="13"/>
      <c r="E1086" s="13"/>
    </row>
    <row r="1087" spans="1:5" ht="14.25" customHeight="1" x14ac:dyDescent="0.25">
      <c r="A1087" s="13"/>
      <c r="C1087" s="13"/>
      <c r="D1087" s="13"/>
      <c r="E1087" s="13"/>
    </row>
    <row r="1088" spans="1:5" ht="14.25" customHeight="1" x14ac:dyDescent="0.25">
      <c r="A1088" s="13"/>
      <c r="C1088" s="13"/>
      <c r="D1088" s="13"/>
      <c r="E1088" s="13"/>
    </row>
    <row r="1089" spans="1:5" ht="14.25" customHeight="1" x14ac:dyDescent="0.25">
      <c r="A1089" s="13"/>
      <c r="C1089" s="13"/>
      <c r="D1089" s="13"/>
      <c r="E1089" s="13"/>
    </row>
    <row r="1090" spans="1:5" ht="14.25" customHeight="1" x14ac:dyDescent="0.25">
      <c r="A1090" s="13"/>
      <c r="C1090" s="13"/>
      <c r="D1090" s="13"/>
      <c r="E1090" s="13"/>
    </row>
    <row r="1091" spans="1:5" ht="14.25" customHeight="1" x14ac:dyDescent="0.25">
      <c r="A1091" s="13"/>
      <c r="C1091" s="13"/>
      <c r="D1091" s="13"/>
      <c r="E1091" s="13"/>
    </row>
    <row r="1092" spans="1:5" ht="14.25" customHeight="1" x14ac:dyDescent="0.25">
      <c r="A1092" s="13"/>
      <c r="C1092" s="13"/>
      <c r="D1092" s="13"/>
      <c r="E1092" s="13"/>
    </row>
    <row r="1093" spans="1:5" ht="14.25" customHeight="1" x14ac:dyDescent="0.25">
      <c r="A1093" s="13"/>
      <c r="C1093" s="13"/>
      <c r="D1093" s="13"/>
      <c r="E1093" s="13"/>
    </row>
    <row r="1094" spans="1:5" ht="14.25" customHeight="1" x14ac:dyDescent="0.25">
      <c r="A1094" s="13"/>
      <c r="C1094" s="13"/>
      <c r="D1094" s="13"/>
      <c r="E1094" s="13"/>
    </row>
    <row r="1095" spans="1:5" ht="14.25" customHeight="1" x14ac:dyDescent="0.25">
      <c r="A1095" s="13"/>
      <c r="C1095" s="13"/>
      <c r="D1095" s="13"/>
      <c r="E1095" s="13"/>
    </row>
    <row r="1096" spans="1:5" ht="14.25" customHeight="1" x14ac:dyDescent="0.25">
      <c r="A1096" s="13"/>
      <c r="C1096" s="13"/>
      <c r="D1096" s="13"/>
      <c r="E1096" s="13"/>
    </row>
    <row r="1097" spans="1:5" ht="14.25" customHeight="1" x14ac:dyDescent="0.25">
      <c r="A1097" s="13"/>
      <c r="C1097" s="13"/>
      <c r="D1097" s="13"/>
      <c r="E1097" s="13"/>
    </row>
    <row r="1098" spans="1:5" ht="14.25" customHeight="1" x14ac:dyDescent="0.25">
      <c r="A1098" s="13"/>
      <c r="C1098" s="13"/>
      <c r="D1098" s="13"/>
      <c r="E1098" s="13"/>
    </row>
    <row r="1099" spans="1:5" ht="14.25" customHeight="1" x14ac:dyDescent="0.25">
      <c r="A1099" s="13"/>
      <c r="C1099" s="13"/>
      <c r="D1099" s="13"/>
      <c r="E1099" s="13"/>
    </row>
    <row r="1100" spans="1:5" ht="14.25" customHeight="1" x14ac:dyDescent="0.25">
      <c r="A1100" s="13"/>
      <c r="C1100" s="13"/>
      <c r="D1100" s="13"/>
      <c r="E1100" s="13"/>
    </row>
    <row r="1101" spans="1:5" ht="14.25" customHeight="1" x14ac:dyDescent="0.25">
      <c r="A1101" s="13"/>
      <c r="C1101" s="13"/>
      <c r="D1101" s="13"/>
      <c r="E1101" s="13"/>
    </row>
    <row r="1102" spans="1:5" ht="14.25" customHeight="1" x14ac:dyDescent="0.25">
      <c r="A1102" s="13"/>
      <c r="C1102" s="13"/>
      <c r="D1102" s="13"/>
      <c r="E1102" s="13"/>
    </row>
    <row r="1103" spans="1:5" ht="14.25" customHeight="1" x14ac:dyDescent="0.25">
      <c r="A1103" s="13"/>
      <c r="C1103" s="13"/>
      <c r="D1103" s="13"/>
      <c r="E1103" s="13"/>
    </row>
    <row r="1104" spans="1:5" ht="14.25" customHeight="1" x14ac:dyDescent="0.25">
      <c r="A1104" s="13"/>
      <c r="C1104" s="13"/>
      <c r="D1104" s="13"/>
      <c r="E1104" s="13"/>
    </row>
    <row r="1105" spans="1:5" ht="14.25" customHeight="1" x14ac:dyDescent="0.25">
      <c r="A1105" s="13"/>
      <c r="C1105" s="13"/>
      <c r="D1105" s="13"/>
      <c r="E1105" s="13"/>
    </row>
    <row r="1106" spans="1:5" ht="14.25" customHeight="1" x14ac:dyDescent="0.25">
      <c r="A1106" s="13"/>
      <c r="C1106" s="13"/>
      <c r="D1106" s="13"/>
      <c r="E1106" s="13"/>
    </row>
    <row r="1107" spans="1:5" ht="14.25" customHeight="1" x14ac:dyDescent="0.25">
      <c r="A1107" s="13"/>
      <c r="C1107" s="13"/>
      <c r="D1107" s="13"/>
      <c r="E1107" s="13"/>
    </row>
    <row r="1108" spans="1:5" ht="14.25" customHeight="1" x14ac:dyDescent="0.25">
      <c r="A1108" s="13"/>
      <c r="C1108" s="13"/>
      <c r="D1108" s="13"/>
      <c r="E1108" s="13"/>
    </row>
    <row r="1109" spans="1:5" ht="14.25" customHeight="1" x14ac:dyDescent="0.25">
      <c r="A1109" s="13"/>
      <c r="C1109" s="13"/>
      <c r="D1109" s="13"/>
      <c r="E1109" s="13"/>
    </row>
    <row r="1110" spans="1:5" ht="14.25" customHeight="1" x14ac:dyDescent="0.25">
      <c r="A1110" s="13"/>
      <c r="C1110" s="13"/>
      <c r="D1110" s="13"/>
      <c r="E1110" s="13"/>
    </row>
    <row r="1111" spans="1:5" ht="14.25" customHeight="1" x14ac:dyDescent="0.25">
      <c r="A1111" s="13"/>
      <c r="C1111" s="13"/>
      <c r="D1111" s="13"/>
      <c r="E1111" s="13"/>
    </row>
    <row r="1112" spans="1:5" ht="14.25" customHeight="1" x14ac:dyDescent="0.25">
      <c r="A1112" s="13"/>
      <c r="C1112" s="13"/>
      <c r="D1112" s="13"/>
      <c r="E1112" s="13"/>
    </row>
    <row r="1113" spans="1:5" ht="14.25" customHeight="1" x14ac:dyDescent="0.25">
      <c r="A1113" s="13"/>
      <c r="C1113" s="13"/>
      <c r="D1113" s="13"/>
      <c r="E1113" s="13"/>
    </row>
    <row r="1114" spans="1:5" ht="14.25" customHeight="1" x14ac:dyDescent="0.25">
      <c r="A1114" s="13"/>
      <c r="C1114" s="13"/>
      <c r="D1114" s="13"/>
      <c r="E1114" s="13"/>
    </row>
    <row r="1115" spans="1:5" ht="14.25" customHeight="1" x14ac:dyDescent="0.25">
      <c r="A1115" s="13"/>
      <c r="C1115" s="13"/>
      <c r="D1115" s="13"/>
      <c r="E1115" s="13"/>
    </row>
    <row r="1116" spans="1:5" ht="14.25" customHeight="1" x14ac:dyDescent="0.25">
      <c r="A1116" s="13"/>
      <c r="C1116" s="13"/>
      <c r="D1116" s="13"/>
      <c r="E1116" s="13"/>
    </row>
    <row r="1117" spans="1:5" ht="14.25" customHeight="1" x14ac:dyDescent="0.25">
      <c r="A1117" s="13"/>
      <c r="C1117" s="13"/>
      <c r="D1117" s="13"/>
      <c r="E1117" s="13"/>
    </row>
    <row r="1118" spans="1:5" ht="14.25" customHeight="1" x14ac:dyDescent="0.25">
      <c r="A1118" s="13"/>
      <c r="C1118" s="13"/>
      <c r="D1118" s="13"/>
      <c r="E1118" s="13"/>
    </row>
    <row r="1119" spans="1:5" ht="14.25" customHeight="1" x14ac:dyDescent="0.25">
      <c r="A1119" s="13"/>
      <c r="C1119" s="13"/>
      <c r="D1119" s="13"/>
      <c r="E1119" s="13"/>
    </row>
    <row r="1120" spans="1:5" ht="14.25" customHeight="1" x14ac:dyDescent="0.25">
      <c r="A1120" s="13"/>
      <c r="C1120" s="13"/>
      <c r="D1120" s="13"/>
      <c r="E1120" s="13"/>
    </row>
    <row r="1121" spans="1:5" ht="14.25" customHeight="1" x14ac:dyDescent="0.25">
      <c r="A1121" s="13"/>
      <c r="C1121" s="13"/>
      <c r="D1121" s="13"/>
      <c r="E1121" s="13"/>
    </row>
    <row r="1122" spans="1:5" ht="14.25" customHeight="1" x14ac:dyDescent="0.25">
      <c r="A1122" s="13"/>
      <c r="C1122" s="13"/>
      <c r="D1122" s="13"/>
      <c r="E1122" s="13"/>
    </row>
    <row r="1123" spans="1:5" ht="14.25" customHeight="1" x14ac:dyDescent="0.25">
      <c r="A1123" s="13"/>
      <c r="C1123" s="13"/>
      <c r="D1123" s="13"/>
      <c r="E1123" s="13"/>
    </row>
    <row r="1124" spans="1:5" ht="14.25" customHeight="1" x14ac:dyDescent="0.25">
      <c r="A1124" s="13"/>
      <c r="C1124" s="13"/>
      <c r="D1124" s="13"/>
      <c r="E1124" s="13"/>
    </row>
    <row r="1125" spans="1:5" ht="14.25" customHeight="1" x14ac:dyDescent="0.25">
      <c r="A1125" s="13"/>
      <c r="C1125" s="13"/>
      <c r="D1125" s="13"/>
      <c r="E1125" s="13"/>
    </row>
    <row r="1126" spans="1:5" ht="14.25" customHeight="1" x14ac:dyDescent="0.25">
      <c r="A1126" s="13"/>
      <c r="C1126" s="13"/>
      <c r="D1126" s="13"/>
      <c r="E1126" s="13"/>
    </row>
    <row r="1127" spans="1:5" ht="14.25" customHeight="1" x14ac:dyDescent="0.25">
      <c r="A1127" s="13"/>
      <c r="C1127" s="13"/>
      <c r="D1127" s="13"/>
      <c r="E1127" s="13"/>
    </row>
    <row r="1128" spans="1:5" ht="14.25" customHeight="1" x14ac:dyDescent="0.25">
      <c r="A1128" s="13"/>
      <c r="C1128" s="13"/>
      <c r="D1128" s="13"/>
      <c r="E1128" s="13"/>
    </row>
    <row r="1129" spans="1:5" ht="14.25" customHeight="1" x14ac:dyDescent="0.25">
      <c r="A1129" s="13"/>
      <c r="C1129" s="13"/>
      <c r="D1129" s="13"/>
      <c r="E1129" s="13"/>
    </row>
    <row r="1130" spans="1:5" ht="14.25" customHeight="1" x14ac:dyDescent="0.25">
      <c r="A1130" s="13"/>
      <c r="C1130" s="13"/>
      <c r="D1130" s="13"/>
      <c r="E1130" s="13"/>
    </row>
    <row r="1131" spans="1:5" ht="14.25" customHeight="1" x14ac:dyDescent="0.25">
      <c r="A1131" s="13"/>
      <c r="C1131" s="13"/>
      <c r="D1131" s="13"/>
      <c r="E1131" s="13"/>
    </row>
    <row r="1132" spans="1:5" ht="14.25" customHeight="1" x14ac:dyDescent="0.25">
      <c r="A1132" s="13"/>
      <c r="C1132" s="13"/>
      <c r="D1132" s="13"/>
      <c r="E1132" s="13"/>
    </row>
    <row r="1133" spans="1:5" ht="14.25" customHeight="1" x14ac:dyDescent="0.25">
      <c r="A1133" s="13"/>
      <c r="C1133" s="13"/>
      <c r="D1133" s="13"/>
      <c r="E1133" s="13"/>
    </row>
    <row r="1134" spans="1:5" ht="14.25" customHeight="1" x14ac:dyDescent="0.25">
      <c r="A1134" s="13"/>
      <c r="C1134" s="13"/>
      <c r="D1134" s="13"/>
      <c r="E1134" s="13"/>
    </row>
    <row r="1135" spans="1:5" ht="14.25" customHeight="1" x14ac:dyDescent="0.25">
      <c r="A1135" s="13"/>
      <c r="C1135" s="13"/>
      <c r="D1135" s="13"/>
      <c r="E1135" s="13"/>
    </row>
    <row r="1136" spans="1:5" ht="14.25" customHeight="1" x14ac:dyDescent="0.25">
      <c r="A1136" s="13"/>
      <c r="C1136" s="13"/>
      <c r="D1136" s="13"/>
      <c r="E1136" s="13"/>
    </row>
    <row r="1137" spans="1:5" ht="14.25" customHeight="1" x14ac:dyDescent="0.25">
      <c r="A1137" s="13"/>
      <c r="C1137" s="13"/>
      <c r="D1137" s="13"/>
      <c r="E1137" s="13"/>
    </row>
    <row r="1138" spans="1:5" ht="14.25" customHeight="1" x14ac:dyDescent="0.25">
      <c r="A1138" s="13"/>
      <c r="C1138" s="13"/>
      <c r="D1138" s="13"/>
      <c r="E1138" s="13"/>
    </row>
    <row r="1139" spans="1:5" ht="14.25" customHeight="1" x14ac:dyDescent="0.25">
      <c r="A1139" s="13"/>
      <c r="C1139" s="13"/>
      <c r="D1139" s="13"/>
      <c r="E1139" s="13"/>
    </row>
    <row r="1140" spans="1:5" ht="14.25" customHeight="1" x14ac:dyDescent="0.25">
      <c r="A1140" s="13"/>
      <c r="C1140" s="13"/>
      <c r="D1140" s="13"/>
      <c r="E1140" s="13"/>
    </row>
    <row r="1141" spans="1:5" ht="14.25" customHeight="1" x14ac:dyDescent="0.25">
      <c r="A1141" s="13"/>
      <c r="C1141" s="13"/>
      <c r="D1141" s="13"/>
      <c r="E1141" s="13"/>
    </row>
    <row r="1142" spans="1:5" ht="14.25" customHeight="1" x14ac:dyDescent="0.25">
      <c r="A1142" s="13"/>
      <c r="C1142" s="13"/>
      <c r="D1142" s="13"/>
      <c r="E1142" s="13"/>
    </row>
    <row r="1143" spans="1:5" ht="14.25" customHeight="1" x14ac:dyDescent="0.25">
      <c r="A1143" s="13"/>
      <c r="C1143" s="13"/>
      <c r="D1143" s="13"/>
      <c r="E1143" s="13"/>
    </row>
    <row r="1144" spans="1:5" ht="14.25" customHeight="1" x14ac:dyDescent="0.25">
      <c r="A1144" s="13"/>
      <c r="C1144" s="13"/>
      <c r="D1144" s="13"/>
      <c r="E1144" s="13"/>
    </row>
    <row r="1145" spans="1:5" ht="14.25" customHeight="1" x14ac:dyDescent="0.25">
      <c r="A1145" s="13"/>
      <c r="C1145" s="13"/>
      <c r="D1145" s="13"/>
      <c r="E1145" s="13"/>
    </row>
    <row r="1146" spans="1:5" ht="14.25" customHeight="1" x14ac:dyDescent="0.25">
      <c r="A1146" s="13"/>
      <c r="C1146" s="13"/>
      <c r="D1146" s="13"/>
      <c r="E1146" s="13"/>
    </row>
    <row r="1147" spans="1:5" ht="14.25" customHeight="1" x14ac:dyDescent="0.25">
      <c r="A1147" s="13"/>
      <c r="C1147" s="13"/>
      <c r="D1147" s="13"/>
      <c r="E1147" s="13"/>
    </row>
    <row r="1148" spans="1:5" ht="14.25" customHeight="1" x14ac:dyDescent="0.25">
      <c r="A1148" s="13"/>
      <c r="C1148" s="13"/>
      <c r="D1148" s="13"/>
      <c r="E1148" s="13"/>
    </row>
    <row r="1149" spans="1:5" ht="14.25" customHeight="1" x14ac:dyDescent="0.25">
      <c r="A1149" s="13"/>
      <c r="C1149" s="13"/>
      <c r="D1149" s="13"/>
      <c r="E1149" s="13"/>
    </row>
    <row r="1150" spans="1:5" ht="14.25" customHeight="1" x14ac:dyDescent="0.25">
      <c r="A1150" s="13"/>
      <c r="C1150" s="13"/>
      <c r="D1150" s="13"/>
      <c r="E1150" s="13"/>
    </row>
    <row r="1151" spans="1:5" ht="14.25" customHeight="1" x14ac:dyDescent="0.25">
      <c r="A1151" s="13"/>
      <c r="C1151" s="13"/>
      <c r="D1151" s="13"/>
      <c r="E1151" s="13"/>
    </row>
    <row r="1152" spans="1:5" ht="14.25" customHeight="1" x14ac:dyDescent="0.25">
      <c r="A1152" s="13"/>
      <c r="C1152" s="13"/>
      <c r="D1152" s="13"/>
      <c r="E1152" s="13"/>
    </row>
    <row r="1153" spans="1:5" ht="14.25" customHeight="1" x14ac:dyDescent="0.25">
      <c r="A1153" s="13"/>
      <c r="C1153" s="13"/>
      <c r="D1153" s="13"/>
      <c r="E1153" s="13"/>
    </row>
    <row r="1154" spans="1:5" ht="14.25" customHeight="1" x14ac:dyDescent="0.25">
      <c r="A1154" s="13"/>
      <c r="C1154" s="13"/>
      <c r="D1154" s="13"/>
      <c r="E1154" s="13"/>
    </row>
    <row r="1155" spans="1:5" ht="14.25" customHeight="1" x14ac:dyDescent="0.25">
      <c r="A1155" s="13"/>
      <c r="C1155" s="13"/>
      <c r="D1155" s="13"/>
      <c r="E1155" s="13"/>
    </row>
    <row r="1156" spans="1:5" ht="14.25" customHeight="1" x14ac:dyDescent="0.25">
      <c r="A1156" s="13"/>
      <c r="C1156" s="13"/>
      <c r="D1156" s="13"/>
      <c r="E1156" s="13"/>
    </row>
    <row r="1157" spans="1:5" ht="14.25" customHeight="1" x14ac:dyDescent="0.25">
      <c r="A1157" s="13"/>
      <c r="C1157" s="13"/>
      <c r="D1157" s="13"/>
      <c r="E1157" s="13"/>
    </row>
    <row r="1158" spans="1:5" ht="14.25" customHeight="1" x14ac:dyDescent="0.25">
      <c r="A1158" s="13"/>
      <c r="C1158" s="13"/>
      <c r="D1158" s="13"/>
      <c r="E1158" s="13"/>
    </row>
    <row r="1159" spans="1:5" ht="14.25" customHeight="1" x14ac:dyDescent="0.25">
      <c r="A1159" s="13"/>
      <c r="C1159" s="13"/>
      <c r="D1159" s="13"/>
      <c r="E1159" s="13"/>
    </row>
    <row r="1160" spans="1:5" ht="14.25" customHeight="1" x14ac:dyDescent="0.25">
      <c r="A1160" s="13"/>
      <c r="C1160" s="13"/>
      <c r="D1160" s="13"/>
      <c r="E1160" s="13"/>
    </row>
    <row r="1161" spans="1:5" ht="14.25" customHeight="1" x14ac:dyDescent="0.25">
      <c r="A1161" s="13"/>
      <c r="C1161" s="13"/>
      <c r="D1161" s="13"/>
      <c r="E1161" s="13"/>
    </row>
    <row r="1162" spans="1:5" ht="14.25" customHeight="1" x14ac:dyDescent="0.25">
      <c r="A1162" s="13"/>
      <c r="C1162" s="13"/>
      <c r="D1162" s="13"/>
      <c r="E1162" s="13"/>
    </row>
    <row r="1163" spans="1:5" ht="14.25" customHeight="1" x14ac:dyDescent="0.25">
      <c r="A1163" s="13"/>
      <c r="C1163" s="13"/>
      <c r="D1163" s="13"/>
      <c r="E1163" s="13"/>
    </row>
    <row r="1164" spans="1:5" ht="14.25" customHeight="1" x14ac:dyDescent="0.25">
      <c r="A1164" s="13"/>
      <c r="C1164" s="13"/>
      <c r="D1164" s="13"/>
      <c r="E1164" s="13"/>
    </row>
    <row r="1165" spans="1:5" ht="14.25" customHeight="1" x14ac:dyDescent="0.25">
      <c r="A1165" s="13"/>
      <c r="C1165" s="13"/>
      <c r="D1165" s="13"/>
      <c r="E1165" s="13"/>
    </row>
    <row r="1166" spans="1:5" ht="14.25" customHeight="1" x14ac:dyDescent="0.25">
      <c r="A1166" s="13"/>
      <c r="C1166" s="13"/>
      <c r="D1166" s="13"/>
      <c r="E1166" s="13"/>
    </row>
    <row r="1167" spans="1:5" ht="14.25" customHeight="1" x14ac:dyDescent="0.25">
      <c r="A1167" s="13"/>
      <c r="C1167" s="13"/>
      <c r="D1167" s="13"/>
      <c r="E1167" s="13"/>
    </row>
    <row r="1168" spans="1:5" ht="14.25" customHeight="1" x14ac:dyDescent="0.25">
      <c r="A1168" s="13"/>
      <c r="C1168" s="13"/>
      <c r="D1168" s="13"/>
      <c r="E1168" s="13"/>
    </row>
    <row r="1169" spans="1:5" ht="14.25" customHeight="1" x14ac:dyDescent="0.25">
      <c r="A1169" s="13"/>
      <c r="C1169" s="13"/>
      <c r="D1169" s="13"/>
      <c r="E1169" s="13"/>
    </row>
    <row r="1170" spans="1:5" ht="14.25" customHeight="1" x14ac:dyDescent="0.25">
      <c r="A1170" s="13"/>
      <c r="C1170" s="13"/>
      <c r="D1170" s="13"/>
      <c r="E1170" s="13"/>
    </row>
    <row r="1171" spans="1:5" ht="14.25" customHeight="1" x14ac:dyDescent="0.25">
      <c r="A1171" s="13"/>
      <c r="C1171" s="13"/>
      <c r="D1171" s="13"/>
      <c r="E1171" s="13"/>
    </row>
    <row r="1172" spans="1:5" ht="14.25" customHeight="1" x14ac:dyDescent="0.25">
      <c r="A1172" s="13"/>
      <c r="C1172" s="13"/>
      <c r="D1172" s="13"/>
      <c r="E1172" s="13"/>
    </row>
    <row r="1173" spans="1:5" ht="14.25" customHeight="1" x14ac:dyDescent="0.25">
      <c r="A1173" s="13"/>
      <c r="C1173" s="13"/>
      <c r="D1173" s="13"/>
      <c r="E1173" s="13"/>
    </row>
    <row r="1174" spans="1:5" ht="14.25" customHeight="1" x14ac:dyDescent="0.25">
      <c r="A1174" s="13"/>
      <c r="C1174" s="13"/>
      <c r="D1174" s="13"/>
      <c r="E1174" s="13"/>
    </row>
    <row r="1175" spans="1:5" ht="14.25" customHeight="1" x14ac:dyDescent="0.25">
      <c r="A1175" s="13"/>
      <c r="C1175" s="13"/>
      <c r="D1175" s="13"/>
      <c r="E1175" s="13"/>
    </row>
    <row r="1176" spans="1:5" ht="14.25" customHeight="1" x14ac:dyDescent="0.25">
      <c r="A1176" s="13"/>
      <c r="C1176" s="13"/>
      <c r="D1176" s="13"/>
      <c r="E1176" s="13"/>
    </row>
    <row r="1177" spans="1:5" ht="14.25" customHeight="1" x14ac:dyDescent="0.25">
      <c r="A1177" s="13"/>
      <c r="C1177" s="13"/>
      <c r="D1177" s="13"/>
      <c r="E1177" s="13"/>
    </row>
    <row r="1178" spans="1:5" ht="14.25" customHeight="1" x14ac:dyDescent="0.25">
      <c r="A1178" s="13"/>
      <c r="C1178" s="13"/>
      <c r="D1178" s="13"/>
      <c r="E1178" s="13"/>
    </row>
    <row r="1179" spans="1:5" ht="14.25" customHeight="1" x14ac:dyDescent="0.25">
      <c r="A1179" s="13"/>
      <c r="C1179" s="13"/>
      <c r="D1179" s="13"/>
      <c r="E1179" s="13"/>
    </row>
    <row r="1180" spans="1:5" ht="14.25" customHeight="1" x14ac:dyDescent="0.25">
      <c r="A1180" s="13"/>
      <c r="C1180" s="13"/>
      <c r="D1180" s="13"/>
      <c r="E1180" s="13"/>
    </row>
    <row r="1181" spans="1:5" ht="14.25" customHeight="1" x14ac:dyDescent="0.25">
      <c r="A1181" s="13"/>
      <c r="C1181" s="13"/>
      <c r="D1181" s="13"/>
      <c r="E1181" s="13"/>
    </row>
    <row r="1182" spans="1:5" ht="14.25" customHeight="1" x14ac:dyDescent="0.25">
      <c r="A1182" s="13"/>
      <c r="C1182" s="13"/>
      <c r="D1182" s="13"/>
      <c r="E1182" s="13"/>
    </row>
    <row r="1183" spans="1:5" ht="14.25" customHeight="1" x14ac:dyDescent="0.25">
      <c r="A1183" s="13"/>
      <c r="C1183" s="13"/>
      <c r="D1183" s="13"/>
      <c r="E1183" s="13"/>
    </row>
    <row r="1184" spans="1:5" ht="14.25" customHeight="1" x14ac:dyDescent="0.25">
      <c r="A1184" s="13"/>
      <c r="C1184" s="13"/>
      <c r="D1184" s="13"/>
      <c r="E1184" s="13"/>
    </row>
    <row r="1185" spans="1:5" ht="14.25" customHeight="1" x14ac:dyDescent="0.25">
      <c r="A1185" s="13"/>
      <c r="C1185" s="13"/>
      <c r="D1185" s="13"/>
      <c r="E1185" s="13"/>
    </row>
    <row r="1186" spans="1:5" ht="14.25" customHeight="1" x14ac:dyDescent="0.25">
      <c r="A1186" s="13"/>
      <c r="C1186" s="13"/>
      <c r="D1186" s="13"/>
      <c r="E1186" s="13"/>
    </row>
    <row r="1187" spans="1:5" ht="14.25" customHeight="1" x14ac:dyDescent="0.25">
      <c r="A1187" s="13"/>
      <c r="C1187" s="13"/>
      <c r="D1187" s="13"/>
      <c r="E1187" s="13"/>
    </row>
    <row r="1188" spans="1:5" ht="14.25" customHeight="1" x14ac:dyDescent="0.25">
      <c r="A1188" s="13"/>
      <c r="C1188" s="13"/>
      <c r="D1188" s="13"/>
      <c r="E1188" s="13"/>
    </row>
    <row r="1189" spans="1:5" ht="14.25" customHeight="1" x14ac:dyDescent="0.25">
      <c r="A1189" s="13"/>
      <c r="C1189" s="13"/>
      <c r="D1189" s="13"/>
      <c r="E1189" s="13"/>
    </row>
    <row r="1190" spans="1:5" ht="14.25" customHeight="1" x14ac:dyDescent="0.25">
      <c r="A1190" s="13"/>
      <c r="C1190" s="13"/>
      <c r="D1190" s="13"/>
      <c r="E1190" s="13"/>
    </row>
    <row r="1191" spans="1:5" ht="14.25" customHeight="1" x14ac:dyDescent="0.25">
      <c r="A1191" s="13"/>
      <c r="C1191" s="13"/>
      <c r="D1191" s="13"/>
      <c r="E1191" s="13"/>
    </row>
    <row r="1192" spans="1:5" ht="14.25" customHeight="1" x14ac:dyDescent="0.25">
      <c r="A1192" s="13"/>
      <c r="C1192" s="13"/>
      <c r="D1192" s="13"/>
      <c r="E1192" s="13"/>
    </row>
    <row r="1193" spans="1:5" ht="14.25" customHeight="1" x14ac:dyDescent="0.25">
      <c r="A1193" s="13"/>
      <c r="C1193" s="13"/>
      <c r="D1193" s="13"/>
      <c r="E1193" s="13"/>
    </row>
    <row r="1194" spans="1:5" ht="14.25" customHeight="1" x14ac:dyDescent="0.25">
      <c r="A1194" s="13"/>
      <c r="C1194" s="13"/>
      <c r="D1194" s="13"/>
      <c r="E1194" s="13"/>
    </row>
    <row r="1195" spans="1:5" ht="14.25" customHeight="1" x14ac:dyDescent="0.25">
      <c r="A1195" s="13"/>
      <c r="C1195" s="13"/>
      <c r="D1195" s="13"/>
      <c r="E1195" s="13"/>
    </row>
    <row r="1196" spans="1:5" ht="14.25" customHeight="1" x14ac:dyDescent="0.25">
      <c r="A1196" s="13"/>
      <c r="C1196" s="13"/>
      <c r="D1196" s="13"/>
      <c r="E1196" s="13"/>
    </row>
    <row r="1197" spans="1:5" ht="14.25" customHeight="1" x14ac:dyDescent="0.25">
      <c r="A1197" s="13"/>
      <c r="C1197" s="13"/>
      <c r="D1197" s="13"/>
      <c r="E1197" s="13"/>
    </row>
    <row r="1198" spans="1:5" ht="14.25" customHeight="1" x14ac:dyDescent="0.25">
      <c r="A1198" s="13"/>
      <c r="C1198" s="13"/>
      <c r="D1198" s="13"/>
      <c r="E1198" s="13"/>
    </row>
    <row r="1199" spans="1:5" ht="14.25" customHeight="1" x14ac:dyDescent="0.25">
      <c r="A1199" s="13"/>
      <c r="C1199" s="13"/>
      <c r="D1199" s="13"/>
      <c r="E1199" s="13"/>
    </row>
    <row r="1200" spans="1:5" ht="14.25" customHeight="1" x14ac:dyDescent="0.25">
      <c r="A1200" s="13"/>
      <c r="C1200" s="13"/>
      <c r="D1200" s="13"/>
      <c r="E1200" s="13"/>
    </row>
    <row r="1201" spans="1:5" ht="14.25" customHeight="1" x14ac:dyDescent="0.25">
      <c r="A1201" s="13"/>
      <c r="C1201" s="13"/>
      <c r="D1201" s="13"/>
      <c r="E1201" s="13"/>
    </row>
    <row r="1202" spans="1:5" ht="14.25" customHeight="1" x14ac:dyDescent="0.25">
      <c r="A1202" s="13"/>
      <c r="C1202" s="13"/>
      <c r="D1202" s="13"/>
      <c r="E1202" s="13"/>
    </row>
    <row r="1203" spans="1:5" ht="14.25" customHeight="1" x14ac:dyDescent="0.25">
      <c r="A1203" s="13"/>
      <c r="C1203" s="13"/>
      <c r="D1203" s="13"/>
      <c r="E1203" s="13"/>
    </row>
    <row r="1204" spans="1:5" ht="14.25" customHeight="1" x14ac:dyDescent="0.25">
      <c r="A1204" s="13"/>
      <c r="C1204" s="13"/>
      <c r="D1204" s="13"/>
      <c r="E1204" s="13"/>
    </row>
    <row r="1205" spans="1:5" ht="14.25" customHeight="1" x14ac:dyDescent="0.25">
      <c r="A1205" s="13"/>
      <c r="C1205" s="13"/>
      <c r="D1205" s="13"/>
      <c r="E1205" s="13"/>
    </row>
    <row r="1206" spans="1:5" ht="14.25" customHeight="1" x14ac:dyDescent="0.25">
      <c r="A1206" s="13"/>
      <c r="C1206" s="13"/>
      <c r="D1206" s="13"/>
      <c r="E1206" s="13"/>
    </row>
    <row r="1207" spans="1:5" ht="14.25" customHeight="1" x14ac:dyDescent="0.25">
      <c r="A1207" s="13"/>
      <c r="C1207" s="13"/>
      <c r="D1207" s="13"/>
      <c r="E1207" s="13"/>
    </row>
    <row r="1208" spans="1:5" ht="14.25" customHeight="1" x14ac:dyDescent="0.25">
      <c r="A1208" s="13"/>
      <c r="C1208" s="13"/>
      <c r="D1208" s="13"/>
      <c r="E1208" s="13"/>
    </row>
    <row r="1209" spans="1:5" ht="14.25" customHeight="1" x14ac:dyDescent="0.25">
      <c r="A1209" s="13"/>
      <c r="C1209" s="13"/>
      <c r="D1209" s="13"/>
      <c r="E1209" s="13"/>
    </row>
    <row r="1210" spans="1:5" ht="14.25" customHeight="1" x14ac:dyDescent="0.25">
      <c r="A1210" s="13"/>
      <c r="C1210" s="13"/>
      <c r="D1210" s="13"/>
      <c r="E1210" s="13"/>
    </row>
    <row r="1211" spans="1:5" ht="14.25" customHeight="1" x14ac:dyDescent="0.25">
      <c r="A1211" s="13"/>
      <c r="C1211" s="13"/>
      <c r="D1211" s="13"/>
      <c r="E1211" s="13"/>
    </row>
    <row r="1212" spans="1:5" ht="14.25" customHeight="1" x14ac:dyDescent="0.25">
      <c r="A1212" s="13"/>
      <c r="C1212" s="13"/>
      <c r="D1212" s="13"/>
      <c r="E1212" s="13"/>
    </row>
    <row r="1213" spans="1:5" ht="14.25" customHeight="1" x14ac:dyDescent="0.25">
      <c r="A1213" s="13"/>
      <c r="C1213" s="13"/>
      <c r="D1213" s="13"/>
      <c r="E1213" s="13"/>
    </row>
    <row r="1214" spans="1:5" ht="14.25" customHeight="1" x14ac:dyDescent="0.25">
      <c r="A1214" s="13"/>
      <c r="C1214" s="13"/>
      <c r="D1214" s="13"/>
      <c r="E1214" s="13"/>
    </row>
    <row r="1215" spans="1:5" ht="14.25" customHeight="1" x14ac:dyDescent="0.25">
      <c r="A1215" s="13"/>
      <c r="C1215" s="13"/>
      <c r="D1215" s="13"/>
      <c r="E1215" s="13"/>
    </row>
    <row r="1216" spans="1:5" ht="14.25" customHeight="1" x14ac:dyDescent="0.25">
      <c r="A1216" s="13"/>
      <c r="C1216" s="13"/>
      <c r="D1216" s="13"/>
      <c r="E1216" s="13"/>
    </row>
    <row r="1217" spans="1:5" ht="14.25" customHeight="1" x14ac:dyDescent="0.25">
      <c r="A1217" s="13"/>
      <c r="C1217" s="13"/>
      <c r="D1217" s="13"/>
      <c r="E1217" s="13"/>
    </row>
    <row r="1218" spans="1:5" ht="14.25" customHeight="1" x14ac:dyDescent="0.25">
      <c r="A1218" s="13"/>
      <c r="C1218" s="13"/>
      <c r="D1218" s="13"/>
      <c r="E1218" s="13"/>
    </row>
    <row r="1219" spans="1:5" ht="14.25" customHeight="1" x14ac:dyDescent="0.25">
      <c r="A1219" s="13"/>
      <c r="C1219" s="13"/>
      <c r="D1219" s="13"/>
      <c r="E1219" s="13"/>
    </row>
    <row r="1220" spans="1:5" ht="14.25" customHeight="1" x14ac:dyDescent="0.25">
      <c r="A1220" s="13"/>
      <c r="C1220" s="13"/>
      <c r="D1220" s="13"/>
      <c r="E1220" s="13"/>
    </row>
    <row r="1221" spans="1:5" ht="14.25" customHeight="1" x14ac:dyDescent="0.25">
      <c r="A1221" s="13"/>
      <c r="C1221" s="13"/>
      <c r="D1221" s="13"/>
      <c r="E1221" s="13"/>
    </row>
    <row r="1222" spans="1:5" ht="14.25" customHeight="1" x14ac:dyDescent="0.25">
      <c r="A1222" s="13"/>
      <c r="C1222" s="13"/>
      <c r="D1222" s="13"/>
      <c r="E1222" s="13"/>
    </row>
    <row r="1223" spans="1:5" ht="14.25" customHeight="1" x14ac:dyDescent="0.25">
      <c r="A1223" s="13"/>
      <c r="C1223" s="13"/>
      <c r="D1223" s="13"/>
      <c r="E1223" s="13"/>
    </row>
    <row r="1224" spans="1:5" ht="14.25" customHeight="1" x14ac:dyDescent="0.25">
      <c r="A1224" s="13"/>
      <c r="C1224" s="13"/>
      <c r="D1224" s="13"/>
      <c r="E1224" s="13"/>
    </row>
    <row r="1225" spans="1:5" ht="14.25" customHeight="1" x14ac:dyDescent="0.25">
      <c r="A1225" s="13"/>
      <c r="C1225" s="13"/>
      <c r="D1225" s="13"/>
      <c r="E1225" s="13"/>
    </row>
    <row r="1226" spans="1:5" ht="14.25" customHeight="1" x14ac:dyDescent="0.25">
      <c r="A1226" s="13"/>
      <c r="C1226" s="13"/>
      <c r="D1226" s="13"/>
      <c r="E1226" s="13"/>
    </row>
    <row r="1227" spans="1:5" ht="14.25" customHeight="1" x14ac:dyDescent="0.25">
      <c r="A1227" s="13"/>
      <c r="C1227" s="13"/>
      <c r="D1227" s="13"/>
      <c r="E1227" s="13"/>
    </row>
    <row r="1228" spans="1:5" ht="14.25" customHeight="1" x14ac:dyDescent="0.25">
      <c r="A1228" s="13"/>
      <c r="C1228" s="13"/>
      <c r="D1228" s="13"/>
      <c r="E1228" s="13"/>
    </row>
    <row r="1229" spans="1:5" ht="14.25" customHeight="1" x14ac:dyDescent="0.25">
      <c r="A1229" s="13"/>
      <c r="C1229" s="13"/>
      <c r="D1229" s="13"/>
      <c r="E1229" s="13"/>
    </row>
    <row r="1230" spans="1:5" ht="14.25" customHeight="1" x14ac:dyDescent="0.25">
      <c r="A1230" s="13"/>
      <c r="C1230" s="13"/>
      <c r="D1230" s="13"/>
      <c r="E1230" s="13"/>
    </row>
    <row r="1231" spans="1:5" ht="14.25" customHeight="1" x14ac:dyDescent="0.25">
      <c r="A1231" s="13"/>
      <c r="C1231" s="13"/>
      <c r="D1231" s="13"/>
      <c r="E1231" s="13"/>
    </row>
    <row r="1232" spans="1:5" ht="14.25" customHeight="1" x14ac:dyDescent="0.25">
      <c r="A1232" s="13"/>
      <c r="C1232" s="13"/>
      <c r="D1232" s="13"/>
      <c r="E1232" s="13"/>
    </row>
    <row r="1233" spans="1:5" ht="14.25" customHeight="1" x14ac:dyDescent="0.25">
      <c r="A1233" s="13"/>
      <c r="C1233" s="13"/>
      <c r="D1233" s="13"/>
      <c r="E1233" s="13"/>
    </row>
    <row r="1234" spans="1:5" ht="14.25" customHeight="1" x14ac:dyDescent="0.25">
      <c r="A1234" s="13"/>
      <c r="C1234" s="13"/>
      <c r="D1234" s="13"/>
      <c r="E1234" s="13"/>
    </row>
    <row r="1235" spans="1:5" ht="14.25" customHeight="1" x14ac:dyDescent="0.25">
      <c r="A1235" s="13"/>
      <c r="C1235" s="13"/>
      <c r="D1235" s="13"/>
      <c r="E1235" s="13"/>
    </row>
    <row r="1236" spans="1:5" ht="14.25" customHeight="1" x14ac:dyDescent="0.25">
      <c r="A1236" s="13"/>
      <c r="C1236" s="13"/>
      <c r="D1236" s="13"/>
      <c r="E1236" s="13"/>
    </row>
    <row r="1237" spans="1:5" ht="14.25" customHeight="1" x14ac:dyDescent="0.25">
      <c r="A1237" s="13"/>
      <c r="C1237" s="13"/>
      <c r="D1237" s="13"/>
      <c r="E1237" s="13"/>
    </row>
    <row r="1238" spans="1:5" ht="14.25" customHeight="1" x14ac:dyDescent="0.25">
      <c r="A1238" s="13"/>
      <c r="C1238" s="13"/>
      <c r="D1238" s="13"/>
      <c r="E1238" s="13"/>
    </row>
    <row r="1239" spans="1:5" ht="14.25" customHeight="1" x14ac:dyDescent="0.25">
      <c r="A1239" s="13"/>
      <c r="C1239" s="13"/>
      <c r="D1239" s="13"/>
      <c r="E1239" s="13"/>
    </row>
    <row r="1240" spans="1:5" ht="14.25" customHeight="1" x14ac:dyDescent="0.25">
      <c r="A1240" s="13"/>
      <c r="C1240" s="13"/>
      <c r="D1240" s="13"/>
      <c r="E1240" s="13"/>
    </row>
    <row r="1241" spans="1:5" ht="14.25" customHeight="1" x14ac:dyDescent="0.25">
      <c r="A1241" s="13"/>
      <c r="C1241" s="13"/>
      <c r="D1241" s="13"/>
      <c r="E1241" s="13"/>
    </row>
    <row r="1242" spans="1:5" ht="14.25" customHeight="1" x14ac:dyDescent="0.25">
      <c r="A1242" s="13"/>
      <c r="C1242" s="13"/>
      <c r="D1242" s="13"/>
      <c r="E1242" s="13"/>
    </row>
    <row r="1243" spans="1:5" ht="14.25" customHeight="1" x14ac:dyDescent="0.25">
      <c r="A1243" s="13"/>
      <c r="C1243" s="13"/>
      <c r="D1243" s="13"/>
      <c r="E1243" s="13"/>
    </row>
    <row r="1244" spans="1:5" ht="14.25" customHeight="1" x14ac:dyDescent="0.25">
      <c r="A1244" s="13"/>
      <c r="C1244" s="13"/>
      <c r="D1244" s="13"/>
      <c r="E1244" s="13"/>
    </row>
    <row r="1245" spans="1:5" ht="14.25" customHeight="1" x14ac:dyDescent="0.25">
      <c r="A1245" s="13"/>
      <c r="C1245" s="13"/>
      <c r="D1245" s="13"/>
      <c r="E1245" s="13"/>
    </row>
    <row r="1246" spans="1:5" ht="14.25" customHeight="1" x14ac:dyDescent="0.25">
      <c r="A1246" s="13"/>
      <c r="C1246" s="13"/>
      <c r="D1246" s="13"/>
      <c r="E1246" s="13"/>
    </row>
    <row r="1247" spans="1:5" ht="14.25" customHeight="1" x14ac:dyDescent="0.25">
      <c r="A1247" s="13"/>
      <c r="C1247" s="13"/>
      <c r="D1247" s="13"/>
      <c r="E1247" s="13"/>
    </row>
    <row r="1248" spans="1:5" ht="14.25" customHeight="1" x14ac:dyDescent="0.25">
      <c r="A1248" s="13"/>
      <c r="C1248" s="13"/>
      <c r="D1248" s="13"/>
      <c r="E1248" s="13"/>
    </row>
    <row r="1249" spans="1:5" ht="14.25" customHeight="1" x14ac:dyDescent="0.25">
      <c r="A1249" s="13"/>
      <c r="C1249" s="13"/>
      <c r="D1249" s="13"/>
      <c r="E1249" s="13"/>
    </row>
    <row r="1250" spans="1:5" ht="14.25" customHeight="1" x14ac:dyDescent="0.25">
      <c r="A1250" s="13"/>
      <c r="C1250" s="13"/>
      <c r="D1250" s="13"/>
      <c r="E1250" s="13"/>
    </row>
    <row r="1251" spans="1:5" ht="14.25" customHeight="1" x14ac:dyDescent="0.25">
      <c r="A1251" s="13"/>
      <c r="C1251" s="13"/>
      <c r="D1251" s="13"/>
      <c r="E1251" s="13"/>
    </row>
    <row r="1252" spans="1:5" ht="14.25" customHeight="1" x14ac:dyDescent="0.25">
      <c r="A1252" s="13"/>
      <c r="C1252" s="13"/>
      <c r="D1252" s="13"/>
      <c r="E1252" s="13"/>
    </row>
    <row r="1253" spans="1:5" ht="14.25" customHeight="1" x14ac:dyDescent="0.25">
      <c r="A1253" s="13"/>
      <c r="C1253" s="13"/>
      <c r="D1253" s="13"/>
      <c r="E1253" s="13"/>
    </row>
    <row r="1254" spans="1:5" ht="14.25" customHeight="1" x14ac:dyDescent="0.25">
      <c r="A1254" s="13"/>
      <c r="C1254" s="13"/>
      <c r="D1254" s="13"/>
      <c r="E1254" s="13"/>
    </row>
    <row r="1255" spans="1:5" ht="14.25" customHeight="1" x14ac:dyDescent="0.25">
      <c r="A1255" s="13"/>
      <c r="C1255" s="13"/>
      <c r="D1255" s="13"/>
      <c r="E1255" s="13"/>
    </row>
    <row r="1256" spans="1:5" ht="14.25" customHeight="1" x14ac:dyDescent="0.25">
      <c r="A1256" s="13"/>
      <c r="C1256" s="13"/>
      <c r="D1256" s="13"/>
      <c r="E1256" s="13"/>
    </row>
    <row r="1257" spans="1:5" ht="14.25" customHeight="1" x14ac:dyDescent="0.25">
      <c r="A1257" s="13"/>
      <c r="C1257" s="13"/>
      <c r="D1257" s="13"/>
      <c r="E1257" s="13"/>
    </row>
    <row r="1258" spans="1:5" ht="14.25" customHeight="1" x14ac:dyDescent="0.25">
      <c r="A1258" s="13"/>
      <c r="C1258" s="13"/>
      <c r="D1258" s="13"/>
      <c r="E1258" s="13"/>
    </row>
    <row r="1259" spans="1:5" ht="14.25" customHeight="1" x14ac:dyDescent="0.25">
      <c r="A1259" s="13"/>
      <c r="C1259" s="13"/>
      <c r="D1259" s="13"/>
      <c r="E1259" s="13"/>
    </row>
    <row r="1260" spans="1:5" ht="14.25" customHeight="1" x14ac:dyDescent="0.25">
      <c r="A1260" s="13"/>
      <c r="C1260" s="13"/>
      <c r="D1260" s="13"/>
      <c r="E1260" s="13"/>
    </row>
    <row r="1261" spans="1:5" ht="14.25" customHeight="1" x14ac:dyDescent="0.25">
      <c r="A1261" s="13"/>
      <c r="C1261" s="13"/>
      <c r="D1261" s="13"/>
      <c r="E1261" s="13"/>
    </row>
    <row r="1262" spans="1:5" ht="14.25" customHeight="1" x14ac:dyDescent="0.25">
      <c r="A1262" s="13"/>
      <c r="C1262" s="13"/>
      <c r="D1262" s="13"/>
      <c r="E1262" s="13"/>
    </row>
    <row r="1263" spans="1:5" ht="14.25" customHeight="1" x14ac:dyDescent="0.25">
      <c r="A1263" s="13"/>
      <c r="C1263" s="13"/>
      <c r="D1263" s="13"/>
      <c r="E1263" s="13"/>
    </row>
    <row r="1264" spans="1:5" ht="14.25" customHeight="1" x14ac:dyDescent="0.25">
      <c r="A1264" s="13"/>
      <c r="C1264" s="13"/>
      <c r="D1264" s="13"/>
      <c r="E1264" s="13"/>
    </row>
    <row r="1265" spans="1:5" ht="14.25" customHeight="1" x14ac:dyDescent="0.25">
      <c r="A1265" s="13"/>
      <c r="C1265" s="13"/>
      <c r="D1265" s="13"/>
      <c r="E1265" s="13"/>
    </row>
    <row r="1266" spans="1:5" ht="14.25" customHeight="1" x14ac:dyDescent="0.25">
      <c r="A1266" s="13"/>
      <c r="C1266" s="13"/>
      <c r="D1266" s="13"/>
      <c r="E1266" s="13"/>
    </row>
    <row r="1267" spans="1:5" ht="14.25" customHeight="1" x14ac:dyDescent="0.25">
      <c r="A1267" s="13"/>
      <c r="C1267" s="13"/>
      <c r="D1267" s="13"/>
      <c r="E1267" s="13"/>
    </row>
    <row r="1268" spans="1:5" ht="14.25" customHeight="1" x14ac:dyDescent="0.25">
      <c r="A1268" s="13"/>
      <c r="C1268" s="13"/>
      <c r="D1268" s="13"/>
      <c r="E1268" s="13"/>
    </row>
    <row r="1269" spans="1:5" ht="14.25" customHeight="1" x14ac:dyDescent="0.25">
      <c r="A1269" s="13"/>
      <c r="C1269" s="13"/>
      <c r="D1269" s="13"/>
      <c r="E1269" s="13"/>
    </row>
    <row r="1270" spans="1:5" ht="14.25" customHeight="1" x14ac:dyDescent="0.25">
      <c r="A1270" s="13"/>
      <c r="C1270" s="13"/>
      <c r="D1270" s="13"/>
      <c r="E1270" s="13"/>
    </row>
    <row r="1271" spans="1:5" ht="14.25" customHeight="1" x14ac:dyDescent="0.25">
      <c r="A1271" s="13"/>
      <c r="C1271" s="13"/>
      <c r="D1271" s="13"/>
      <c r="E1271" s="13"/>
    </row>
    <row r="1272" spans="1:5" ht="14.25" customHeight="1" x14ac:dyDescent="0.25">
      <c r="A1272" s="13"/>
      <c r="C1272" s="13"/>
      <c r="D1272" s="13"/>
      <c r="E1272" s="13"/>
    </row>
    <row r="1273" spans="1:5" ht="14.25" customHeight="1" x14ac:dyDescent="0.25">
      <c r="A1273" s="13"/>
      <c r="C1273" s="13"/>
      <c r="D1273" s="13"/>
      <c r="E1273" s="13"/>
    </row>
    <row r="1274" spans="1:5" ht="14.25" customHeight="1" x14ac:dyDescent="0.25">
      <c r="A1274" s="13"/>
      <c r="C1274" s="13"/>
      <c r="D1274" s="13"/>
      <c r="E1274" s="13"/>
    </row>
    <row r="1275" spans="1:5" ht="14.25" customHeight="1" x14ac:dyDescent="0.25">
      <c r="A1275" s="13"/>
      <c r="C1275" s="13"/>
      <c r="D1275" s="13"/>
      <c r="E1275" s="13"/>
    </row>
    <row r="1276" spans="1:5" ht="14.25" customHeight="1" x14ac:dyDescent="0.25">
      <c r="A1276" s="13"/>
      <c r="C1276" s="13"/>
      <c r="D1276" s="13"/>
      <c r="E1276" s="13"/>
    </row>
    <row r="1277" spans="1:5" ht="14.25" customHeight="1" x14ac:dyDescent="0.25">
      <c r="A1277" s="13"/>
      <c r="C1277" s="13"/>
      <c r="D1277" s="13"/>
      <c r="E1277" s="13"/>
    </row>
    <row r="1278" spans="1:5" ht="14.25" customHeight="1" x14ac:dyDescent="0.25">
      <c r="A1278" s="13"/>
      <c r="C1278" s="13"/>
      <c r="D1278" s="13"/>
      <c r="E1278" s="13"/>
    </row>
    <row r="1279" spans="1:5" ht="14.25" customHeight="1" x14ac:dyDescent="0.25">
      <c r="A1279" s="13"/>
      <c r="C1279" s="13"/>
      <c r="D1279" s="13"/>
      <c r="E1279" s="13"/>
    </row>
    <row r="1280" spans="1:5" ht="14.25" customHeight="1" x14ac:dyDescent="0.25">
      <c r="A1280" s="13"/>
      <c r="C1280" s="13"/>
      <c r="D1280" s="13"/>
      <c r="E1280" s="13"/>
    </row>
    <row r="1281" spans="1:5" ht="14.25" customHeight="1" x14ac:dyDescent="0.25">
      <c r="A1281" s="13"/>
      <c r="C1281" s="13"/>
      <c r="D1281" s="13"/>
      <c r="E1281" s="13"/>
    </row>
    <row r="1282" spans="1:5" ht="14.25" customHeight="1" x14ac:dyDescent="0.25">
      <c r="A1282" s="13"/>
      <c r="C1282" s="13"/>
      <c r="D1282" s="13"/>
      <c r="E1282" s="13"/>
    </row>
    <row r="1283" spans="1:5" ht="14.25" customHeight="1" x14ac:dyDescent="0.25">
      <c r="A1283" s="13"/>
      <c r="C1283" s="13"/>
      <c r="D1283" s="13"/>
      <c r="E1283" s="13"/>
    </row>
    <row r="1284" spans="1:5" ht="14.25" customHeight="1" x14ac:dyDescent="0.25">
      <c r="A1284" s="13"/>
      <c r="C1284" s="13"/>
      <c r="D1284" s="13"/>
      <c r="E1284" s="13"/>
    </row>
    <row r="1285" spans="1:5" ht="14.25" customHeight="1" x14ac:dyDescent="0.25">
      <c r="A1285" s="13"/>
      <c r="C1285" s="13"/>
      <c r="D1285" s="13"/>
      <c r="E1285" s="13"/>
    </row>
    <row r="1286" spans="1:5" ht="14.25" customHeight="1" x14ac:dyDescent="0.25">
      <c r="A1286" s="13"/>
      <c r="C1286" s="13"/>
      <c r="D1286" s="13"/>
      <c r="E1286" s="13"/>
    </row>
    <row r="1287" spans="1:5" ht="14.25" customHeight="1" x14ac:dyDescent="0.25">
      <c r="A1287" s="13"/>
      <c r="C1287" s="13"/>
      <c r="D1287" s="13"/>
      <c r="E1287" s="13"/>
    </row>
    <row r="1288" spans="1:5" ht="14.25" customHeight="1" x14ac:dyDescent="0.25">
      <c r="A1288" s="13"/>
      <c r="C1288" s="13"/>
      <c r="D1288" s="13"/>
      <c r="E1288" s="13"/>
    </row>
    <row r="1289" spans="1:5" ht="14.25" customHeight="1" x14ac:dyDescent="0.25">
      <c r="A1289" s="13"/>
      <c r="C1289" s="13"/>
      <c r="D1289" s="13"/>
      <c r="E1289" s="13"/>
    </row>
    <row r="1290" spans="1:5" ht="14.25" customHeight="1" x14ac:dyDescent="0.25">
      <c r="A1290" s="13"/>
      <c r="C1290" s="13"/>
      <c r="D1290" s="13"/>
      <c r="E1290" s="13"/>
    </row>
    <row r="1291" spans="1:5" ht="14.25" customHeight="1" x14ac:dyDescent="0.25">
      <c r="A1291" s="13"/>
      <c r="C1291" s="13"/>
      <c r="D1291" s="13"/>
      <c r="E1291" s="13"/>
    </row>
    <row r="1292" spans="1:5" ht="14.25" customHeight="1" x14ac:dyDescent="0.25">
      <c r="A1292" s="13"/>
      <c r="C1292" s="13"/>
      <c r="D1292" s="13"/>
      <c r="E1292" s="13"/>
    </row>
    <row r="1293" spans="1:5" ht="14.25" customHeight="1" x14ac:dyDescent="0.25">
      <c r="A1293" s="13"/>
      <c r="C1293" s="13"/>
      <c r="D1293" s="13"/>
      <c r="E1293" s="13"/>
    </row>
    <row r="1294" spans="1:5" ht="14.25" customHeight="1" x14ac:dyDescent="0.25">
      <c r="A1294" s="13"/>
      <c r="C1294" s="13"/>
      <c r="D1294" s="13"/>
      <c r="E1294" s="13"/>
    </row>
    <row r="1295" spans="1:5" ht="14.25" customHeight="1" x14ac:dyDescent="0.25">
      <c r="A1295" s="13"/>
      <c r="C1295" s="13"/>
      <c r="D1295" s="13"/>
      <c r="E1295" s="13"/>
    </row>
    <row r="1296" spans="1:5" ht="14.25" customHeight="1" x14ac:dyDescent="0.25">
      <c r="A1296" s="13"/>
      <c r="C1296" s="13"/>
      <c r="D1296" s="13"/>
      <c r="E1296" s="13"/>
    </row>
    <row r="1297" spans="1:5" ht="14.25" customHeight="1" x14ac:dyDescent="0.25">
      <c r="A1297" s="13"/>
      <c r="C1297" s="13"/>
      <c r="D1297" s="13"/>
      <c r="E1297" s="13"/>
    </row>
    <row r="1298" spans="1:5" ht="14.25" customHeight="1" x14ac:dyDescent="0.25">
      <c r="A1298" s="13"/>
      <c r="C1298" s="13"/>
      <c r="D1298" s="13"/>
      <c r="E1298" s="13"/>
    </row>
    <row r="1299" spans="1:5" ht="14.25" customHeight="1" x14ac:dyDescent="0.25">
      <c r="A1299" s="13"/>
      <c r="C1299" s="13"/>
      <c r="D1299" s="13"/>
      <c r="E1299" s="13"/>
    </row>
    <row r="1300" spans="1:5" ht="14.25" customHeight="1" x14ac:dyDescent="0.25">
      <c r="A1300" s="13"/>
      <c r="C1300" s="13"/>
      <c r="D1300" s="13"/>
      <c r="E1300" s="13"/>
    </row>
    <row r="1301" spans="1:5" ht="14.25" customHeight="1" x14ac:dyDescent="0.25">
      <c r="A1301" s="13"/>
      <c r="C1301" s="13"/>
      <c r="D1301" s="13"/>
      <c r="E1301" s="13"/>
    </row>
    <row r="1302" spans="1:5" ht="14.25" customHeight="1" x14ac:dyDescent="0.25">
      <c r="A1302" s="13"/>
      <c r="C1302" s="13"/>
      <c r="D1302" s="13"/>
      <c r="E1302" s="13"/>
    </row>
    <row r="1303" spans="1:5" ht="14.25" customHeight="1" x14ac:dyDescent="0.25">
      <c r="A1303" s="13"/>
      <c r="C1303" s="13"/>
      <c r="D1303" s="13"/>
      <c r="E1303" s="13"/>
    </row>
    <row r="1304" spans="1:5" ht="14.25" customHeight="1" x14ac:dyDescent="0.25">
      <c r="A1304" s="13"/>
      <c r="C1304" s="13"/>
      <c r="D1304" s="13"/>
      <c r="E1304" s="13"/>
    </row>
    <row r="1305" spans="1:5" ht="14.25" customHeight="1" x14ac:dyDescent="0.25">
      <c r="A1305" s="13"/>
      <c r="C1305" s="13"/>
      <c r="D1305" s="13"/>
      <c r="E1305" s="13"/>
    </row>
    <row r="1306" spans="1:5" ht="14.25" customHeight="1" x14ac:dyDescent="0.25">
      <c r="A1306" s="13"/>
      <c r="C1306" s="13"/>
      <c r="D1306" s="13"/>
      <c r="E1306" s="13"/>
    </row>
    <row r="1307" spans="1:5" ht="14.25" customHeight="1" x14ac:dyDescent="0.25">
      <c r="A1307" s="13"/>
      <c r="C1307" s="13"/>
      <c r="D1307" s="13"/>
      <c r="E1307" s="13"/>
    </row>
    <row r="1308" spans="1:5" ht="14.25" customHeight="1" x14ac:dyDescent="0.25">
      <c r="A1308" s="13"/>
      <c r="C1308" s="13"/>
      <c r="D1308" s="13"/>
      <c r="E1308" s="13"/>
    </row>
    <row r="1309" spans="1:5" ht="14.25" customHeight="1" x14ac:dyDescent="0.25">
      <c r="A1309" s="13"/>
      <c r="C1309" s="13"/>
      <c r="D1309" s="13"/>
      <c r="E1309" s="13"/>
    </row>
    <row r="1310" spans="1:5" ht="14.25" customHeight="1" x14ac:dyDescent="0.25">
      <c r="A1310" s="13"/>
      <c r="C1310" s="13"/>
      <c r="D1310" s="13"/>
      <c r="E1310" s="13"/>
    </row>
    <row r="1311" spans="1:5" ht="14.25" customHeight="1" x14ac:dyDescent="0.25">
      <c r="A1311" s="13"/>
      <c r="C1311" s="13"/>
      <c r="D1311" s="13"/>
      <c r="E1311" s="13"/>
    </row>
    <row r="1312" spans="1:5" ht="14.25" customHeight="1" x14ac:dyDescent="0.25">
      <c r="A1312" s="13"/>
      <c r="C1312" s="13"/>
      <c r="D1312" s="13"/>
      <c r="E1312" s="13"/>
    </row>
    <row r="1313" spans="1:5" ht="14.25" customHeight="1" x14ac:dyDescent="0.25">
      <c r="A1313" s="13"/>
      <c r="C1313" s="13"/>
      <c r="D1313" s="13"/>
      <c r="E1313" s="13"/>
    </row>
    <row r="1314" spans="1:5" ht="14.25" customHeight="1" x14ac:dyDescent="0.25">
      <c r="A1314" s="13"/>
      <c r="C1314" s="13"/>
      <c r="D1314" s="13"/>
      <c r="E1314" s="13"/>
    </row>
    <row r="1315" spans="1:5" ht="14.25" customHeight="1" x14ac:dyDescent="0.25">
      <c r="A1315" s="13"/>
      <c r="C1315" s="13"/>
      <c r="D1315" s="13"/>
      <c r="E1315" s="13"/>
    </row>
    <row r="1316" spans="1:5" ht="14.25" customHeight="1" x14ac:dyDescent="0.25">
      <c r="A1316" s="13"/>
      <c r="C1316" s="13"/>
      <c r="D1316" s="13"/>
      <c r="E1316" s="13"/>
    </row>
    <row r="1317" spans="1:5" ht="14.25" customHeight="1" x14ac:dyDescent="0.25">
      <c r="A1317" s="13"/>
      <c r="C1317" s="13"/>
      <c r="D1317" s="13"/>
      <c r="E1317" s="13"/>
    </row>
    <row r="1318" spans="1:5" ht="14.25" customHeight="1" x14ac:dyDescent="0.25">
      <c r="A1318" s="13"/>
      <c r="C1318" s="13"/>
      <c r="D1318" s="13"/>
      <c r="E1318" s="13"/>
    </row>
    <row r="1319" spans="1:5" ht="14.25" customHeight="1" x14ac:dyDescent="0.25">
      <c r="A1319" s="13"/>
      <c r="C1319" s="13"/>
      <c r="D1319" s="13"/>
      <c r="E1319" s="13"/>
    </row>
    <row r="1320" spans="1:5" ht="14.25" customHeight="1" x14ac:dyDescent="0.25">
      <c r="A1320" s="13"/>
      <c r="C1320" s="13"/>
      <c r="D1320" s="13"/>
      <c r="E1320" s="13"/>
    </row>
    <row r="1321" spans="1:5" ht="14.25" customHeight="1" x14ac:dyDescent="0.25">
      <c r="A1321" s="13"/>
      <c r="C1321" s="13"/>
      <c r="D1321" s="13"/>
      <c r="E1321" s="13"/>
    </row>
    <row r="1322" spans="1:5" ht="14.25" customHeight="1" x14ac:dyDescent="0.25">
      <c r="A1322" s="13"/>
      <c r="C1322" s="13"/>
      <c r="D1322" s="13"/>
      <c r="E1322" s="13"/>
    </row>
    <row r="1323" spans="1:5" ht="14.25" customHeight="1" x14ac:dyDescent="0.25">
      <c r="A1323" s="13"/>
      <c r="C1323" s="13"/>
      <c r="D1323" s="13"/>
      <c r="E1323" s="13"/>
    </row>
    <row r="1324" spans="1:5" ht="14.25" customHeight="1" x14ac:dyDescent="0.25">
      <c r="A1324" s="13"/>
      <c r="C1324" s="13"/>
      <c r="D1324" s="13"/>
      <c r="E1324" s="13"/>
    </row>
    <row r="1325" spans="1:5" ht="14.25" customHeight="1" x14ac:dyDescent="0.25">
      <c r="A1325" s="13"/>
      <c r="C1325" s="13"/>
      <c r="D1325" s="13"/>
      <c r="E1325" s="13"/>
    </row>
    <row r="1326" spans="1:5" ht="14.25" customHeight="1" x14ac:dyDescent="0.25">
      <c r="A1326" s="13"/>
      <c r="C1326" s="13"/>
      <c r="D1326" s="13"/>
      <c r="E1326" s="13"/>
    </row>
    <row r="1327" spans="1:5" ht="14.25" customHeight="1" x14ac:dyDescent="0.25">
      <c r="A1327" s="13"/>
      <c r="C1327" s="13"/>
      <c r="D1327" s="13"/>
      <c r="E1327" s="13"/>
    </row>
    <row r="1328" spans="1:5" ht="14.25" customHeight="1" x14ac:dyDescent="0.25">
      <c r="A1328" s="13"/>
      <c r="C1328" s="13"/>
      <c r="D1328" s="13"/>
      <c r="E1328" s="13"/>
    </row>
    <row r="1329" spans="1:5" ht="14.25" customHeight="1" x14ac:dyDescent="0.25">
      <c r="A1329" s="13"/>
      <c r="C1329" s="13"/>
      <c r="D1329" s="13"/>
      <c r="E1329" s="13"/>
    </row>
    <row r="1330" spans="1:5" ht="14.25" customHeight="1" x14ac:dyDescent="0.25">
      <c r="A1330" s="13"/>
      <c r="C1330" s="13"/>
      <c r="D1330" s="13"/>
      <c r="E1330" s="13"/>
    </row>
    <row r="1331" spans="1:5" ht="14.25" customHeight="1" x14ac:dyDescent="0.25">
      <c r="A1331" s="13"/>
      <c r="C1331" s="13"/>
      <c r="D1331" s="13"/>
      <c r="E1331" s="13"/>
    </row>
    <row r="1332" spans="1:5" ht="14.25" customHeight="1" x14ac:dyDescent="0.25">
      <c r="A1332" s="13"/>
      <c r="C1332" s="13"/>
      <c r="D1332" s="13"/>
      <c r="E1332" s="13"/>
    </row>
    <row r="1333" spans="1:5" ht="14.25" customHeight="1" x14ac:dyDescent="0.25">
      <c r="A1333" s="13"/>
      <c r="C1333" s="13"/>
      <c r="D1333" s="13"/>
      <c r="E1333" s="13"/>
    </row>
    <row r="1334" spans="1:5" ht="14.25" customHeight="1" x14ac:dyDescent="0.25">
      <c r="A1334" s="13"/>
      <c r="C1334" s="13"/>
      <c r="D1334" s="13"/>
      <c r="E1334" s="13"/>
    </row>
    <row r="1335" spans="1:5" ht="14.25" customHeight="1" x14ac:dyDescent="0.25">
      <c r="A1335" s="13"/>
      <c r="C1335" s="13"/>
      <c r="D1335" s="13"/>
      <c r="E1335" s="13"/>
    </row>
    <row r="1336" spans="1:5" ht="14.25" customHeight="1" x14ac:dyDescent="0.25">
      <c r="A1336" s="13"/>
      <c r="C1336" s="13"/>
      <c r="D1336" s="13"/>
      <c r="E1336" s="13"/>
    </row>
    <row r="1337" spans="1:5" ht="14.25" customHeight="1" x14ac:dyDescent="0.25">
      <c r="A1337" s="13"/>
      <c r="C1337" s="13"/>
      <c r="D1337" s="13"/>
      <c r="E1337" s="13"/>
    </row>
    <row r="1338" spans="1:5" ht="14.25" customHeight="1" x14ac:dyDescent="0.25">
      <c r="A1338" s="13"/>
      <c r="C1338" s="13"/>
      <c r="D1338" s="13"/>
      <c r="E1338" s="13"/>
    </row>
    <row r="1339" spans="1:5" ht="14.25" customHeight="1" x14ac:dyDescent="0.25">
      <c r="A1339" s="13"/>
      <c r="C1339" s="13"/>
      <c r="D1339" s="13"/>
      <c r="E1339" s="13"/>
    </row>
    <row r="1340" spans="1:5" ht="14.25" customHeight="1" x14ac:dyDescent="0.25">
      <c r="A1340" s="13"/>
      <c r="C1340" s="13"/>
      <c r="D1340" s="13"/>
      <c r="E1340" s="13"/>
    </row>
    <row r="1341" spans="1:5" ht="14.25" customHeight="1" x14ac:dyDescent="0.25">
      <c r="A1341" s="13"/>
      <c r="C1341" s="13"/>
      <c r="D1341" s="13"/>
      <c r="E1341" s="13"/>
    </row>
    <row r="1342" spans="1:5" ht="14.25" customHeight="1" x14ac:dyDescent="0.25">
      <c r="A1342" s="13"/>
      <c r="C1342" s="13"/>
      <c r="D1342" s="13"/>
      <c r="E1342" s="13"/>
    </row>
    <row r="1343" spans="1:5" ht="14.25" customHeight="1" x14ac:dyDescent="0.25">
      <c r="A1343" s="13"/>
      <c r="C1343" s="13"/>
      <c r="D1343" s="13"/>
      <c r="E1343" s="13"/>
    </row>
    <row r="1344" spans="1:5" ht="14.25" customHeight="1" x14ac:dyDescent="0.25">
      <c r="A1344" s="13"/>
      <c r="C1344" s="13"/>
      <c r="D1344" s="13"/>
      <c r="E1344" s="13"/>
    </row>
    <row r="1345" spans="1:5" ht="14.25" customHeight="1" x14ac:dyDescent="0.25">
      <c r="A1345" s="13"/>
      <c r="C1345" s="13"/>
      <c r="D1345" s="13"/>
      <c r="E1345" s="13"/>
    </row>
    <row r="1346" spans="1:5" ht="14.25" customHeight="1" x14ac:dyDescent="0.25">
      <c r="A1346" s="13"/>
      <c r="C1346" s="13"/>
      <c r="D1346" s="13"/>
      <c r="E1346" s="13"/>
    </row>
    <row r="1347" spans="1:5" ht="14.25" customHeight="1" x14ac:dyDescent="0.25">
      <c r="A1347" s="13"/>
      <c r="C1347" s="13"/>
      <c r="D1347" s="13"/>
      <c r="E1347" s="13"/>
    </row>
    <row r="1348" spans="1:5" ht="14.25" customHeight="1" x14ac:dyDescent="0.25">
      <c r="A1348" s="13"/>
      <c r="C1348" s="13"/>
      <c r="D1348" s="13"/>
      <c r="E1348" s="13"/>
    </row>
    <row r="1349" spans="1:5" ht="14.25" customHeight="1" x14ac:dyDescent="0.25">
      <c r="A1349" s="13"/>
      <c r="C1349" s="13"/>
      <c r="D1349" s="13"/>
      <c r="E1349" s="13"/>
    </row>
    <row r="1350" spans="1:5" ht="14.25" customHeight="1" x14ac:dyDescent="0.25">
      <c r="A1350" s="13"/>
      <c r="C1350" s="13"/>
      <c r="D1350" s="13"/>
      <c r="E1350" s="13"/>
    </row>
    <row r="1351" spans="1:5" ht="14.25" customHeight="1" x14ac:dyDescent="0.25">
      <c r="A1351" s="13"/>
      <c r="C1351" s="13"/>
      <c r="D1351" s="13"/>
      <c r="E1351" s="13"/>
    </row>
    <row r="1352" spans="1:5" ht="14.25" customHeight="1" x14ac:dyDescent="0.25">
      <c r="A1352" s="13"/>
      <c r="C1352" s="13"/>
      <c r="D1352" s="13"/>
      <c r="E1352" s="13"/>
    </row>
    <row r="1353" spans="1:5" ht="14.25" customHeight="1" x14ac:dyDescent="0.25">
      <c r="A1353" s="13"/>
      <c r="C1353" s="13"/>
      <c r="D1353" s="13"/>
      <c r="E1353" s="13"/>
    </row>
    <row r="1354" spans="1:5" ht="14.25" customHeight="1" x14ac:dyDescent="0.25">
      <c r="A1354" s="13"/>
      <c r="C1354" s="13"/>
      <c r="D1354" s="13"/>
      <c r="E1354" s="13"/>
    </row>
    <row r="1355" spans="1:5" ht="14.25" customHeight="1" x14ac:dyDescent="0.25">
      <c r="A1355" s="13"/>
      <c r="C1355" s="13"/>
      <c r="D1355" s="13"/>
      <c r="E1355" s="13"/>
    </row>
    <row r="1356" spans="1:5" ht="14.25" customHeight="1" x14ac:dyDescent="0.25">
      <c r="A1356" s="13"/>
      <c r="C1356" s="13"/>
      <c r="D1356" s="13"/>
      <c r="E1356" s="13"/>
    </row>
    <row r="1357" spans="1:5" ht="14.25" customHeight="1" x14ac:dyDescent="0.25">
      <c r="A1357" s="13"/>
      <c r="C1357" s="13"/>
      <c r="D1357" s="13"/>
      <c r="E1357" s="13"/>
    </row>
    <row r="1358" spans="1:5" ht="14.25" customHeight="1" x14ac:dyDescent="0.25">
      <c r="A1358" s="13"/>
      <c r="C1358" s="13"/>
      <c r="D1358" s="13"/>
      <c r="E1358" s="13"/>
    </row>
    <row r="1359" spans="1:5" ht="14.25" customHeight="1" x14ac:dyDescent="0.25">
      <c r="A1359" s="13"/>
      <c r="C1359" s="13"/>
      <c r="D1359" s="13"/>
      <c r="E1359" s="13"/>
    </row>
    <row r="1360" spans="1:5" ht="14.25" customHeight="1" x14ac:dyDescent="0.25">
      <c r="A1360" s="13"/>
      <c r="C1360" s="13"/>
      <c r="D1360" s="13"/>
      <c r="E1360" s="13"/>
    </row>
    <row r="1361" spans="1:5" ht="14.25" customHeight="1" x14ac:dyDescent="0.25">
      <c r="A1361" s="13"/>
      <c r="C1361" s="13"/>
      <c r="D1361" s="13"/>
      <c r="E1361" s="13"/>
    </row>
    <row r="1362" spans="1:5" ht="14.25" customHeight="1" x14ac:dyDescent="0.25">
      <c r="A1362" s="13"/>
      <c r="C1362" s="13"/>
      <c r="D1362" s="13"/>
      <c r="E1362" s="13"/>
    </row>
    <row r="1363" spans="1:5" ht="14.25" customHeight="1" x14ac:dyDescent="0.25">
      <c r="A1363" s="13"/>
      <c r="C1363" s="13"/>
      <c r="D1363" s="13"/>
      <c r="E1363" s="13"/>
    </row>
    <row r="1364" spans="1:5" ht="14.25" customHeight="1" x14ac:dyDescent="0.25">
      <c r="A1364" s="13"/>
      <c r="C1364" s="13"/>
      <c r="D1364" s="13"/>
      <c r="E1364" s="13"/>
    </row>
    <row r="1365" spans="1:5" ht="14.25" customHeight="1" x14ac:dyDescent="0.25">
      <c r="A1365" s="13"/>
      <c r="C1365" s="13"/>
      <c r="D1365" s="13"/>
      <c r="E1365" s="13"/>
    </row>
    <row r="1366" spans="1:5" ht="14.25" customHeight="1" x14ac:dyDescent="0.25">
      <c r="A1366" s="13"/>
      <c r="C1366" s="13"/>
      <c r="D1366" s="13"/>
      <c r="E1366" s="13"/>
    </row>
    <row r="1367" spans="1:5" ht="14.25" customHeight="1" x14ac:dyDescent="0.25">
      <c r="A1367" s="13"/>
      <c r="C1367" s="13"/>
      <c r="D1367" s="13"/>
      <c r="E1367" s="13"/>
    </row>
    <row r="1368" spans="1:5" ht="14.25" customHeight="1" x14ac:dyDescent="0.25">
      <c r="A1368" s="13"/>
      <c r="C1368" s="13"/>
      <c r="D1368" s="13"/>
      <c r="E1368" s="13"/>
    </row>
    <row r="1369" spans="1:5" ht="14.25" customHeight="1" x14ac:dyDescent="0.25">
      <c r="A1369" s="13"/>
      <c r="C1369" s="13"/>
      <c r="D1369" s="13"/>
      <c r="E1369" s="13"/>
    </row>
  </sheetData>
  <mergeCells count="67">
    <mergeCell ref="A436:B436"/>
    <mergeCell ref="C436:F436"/>
    <mergeCell ref="A423:B423"/>
    <mergeCell ref="C423:F423"/>
    <mergeCell ref="A838:B838"/>
    <mergeCell ref="C625:F625"/>
    <mergeCell ref="A625:B625"/>
    <mergeCell ref="A657:B657"/>
    <mergeCell ref="C657:F657"/>
    <mergeCell ref="A688:B688"/>
    <mergeCell ref="C688:F688"/>
    <mergeCell ref="A532:B532"/>
    <mergeCell ref="C532:F532"/>
    <mergeCell ref="A583:B583"/>
    <mergeCell ref="C583:F583"/>
    <mergeCell ref="A729:B729"/>
    <mergeCell ref="C729:F729"/>
    <mergeCell ref="A472:B472"/>
    <mergeCell ref="C472:F472"/>
    <mergeCell ref="A500:B500"/>
    <mergeCell ref="C500:F500"/>
    <mergeCell ref="A519:B519"/>
    <mergeCell ref="C519:F519"/>
    <mergeCell ref="A870:B870"/>
    <mergeCell ref="C870:F870"/>
    <mergeCell ref="C838:F838"/>
    <mergeCell ref="A780:B780"/>
    <mergeCell ref="C780:F780"/>
    <mergeCell ref="A812:B812"/>
    <mergeCell ref="C812:F812"/>
    <mergeCell ref="A1:D1"/>
    <mergeCell ref="B3:C3"/>
    <mergeCell ref="B4:C4"/>
    <mergeCell ref="B5:C5"/>
    <mergeCell ref="B6:C6"/>
    <mergeCell ref="A10:B10"/>
    <mergeCell ref="C10:F10"/>
    <mergeCell ref="A133:B133"/>
    <mergeCell ref="C133:F133"/>
    <mergeCell ref="A144:B144"/>
    <mergeCell ref="C144:F144"/>
    <mergeCell ref="A100:B100"/>
    <mergeCell ref="C100:F100"/>
    <mergeCell ref="A110:B110"/>
    <mergeCell ref="C110:F110"/>
    <mergeCell ref="A166:B166"/>
    <mergeCell ref="C166:F166"/>
    <mergeCell ref="C188:F188"/>
    <mergeCell ref="A188:B188"/>
    <mergeCell ref="A208:B208"/>
    <mergeCell ref="C208:F208"/>
    <mergeCell ref="A227:B227"/>
    <mergeCell ref="C227:F227"/>
    <mergeCell ref="A247:B247"/>
    <mergeCell ref="C247:F247"/>
    <mergeCell ref="A269:B269"/>
    <mergeCell ref="C269:F269"/>
    <mergeCell ref="A298:B298"/>
    <mergeCell ref="C298:F298"/>
    <mergeCell ref="A317:B317"/>
    <mergeCell ref="C317:F317"/>
    <mergeCell ref="C384:F384"/>
    <mergeCell ref="A384:B384"/>
    <mergeCell ref="A336:B336"/>
    <mergeCell ref="C336:F336"/>
    <mergeCell ref="A369:B369"/>
    <mergeCell ref="C369:F369"/>
  </mergeCells>
  <conditionalFormatting sqref="C1:C1048576">
    <cfRule type="containsText" dxfId="21" priority="3" operator="containsText" text="X">
      <formula>NOT(ISERROR(SEARCH("X",C1)))</formula>
    </cfRule>
  </conditionalFormatting>
  <conditionalFormatting sqref="D1:D1048576">
    <cfRule type="containsText" dxfId="20" priority="2" operator="containsText" text="X">
      <formula>NOT(ISERROR(SEARCH("X",D1)))</formula>
    </cfRule>
  </conditionalFormatting>
  <conditionalFormatting sqref="E1:E1048576">
    <cfRule type="containsText" dxfId="19" priority="1" operator="containsText" text="X">
      <formula>NOT(ISERROR(SEARCH("X",E1)))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D655-7EAB-4DC7-BE6A-DCA0563A7725}">
  <dimension ref="A1:F15"/>
  <sheetViews>
    <sheetView tabSelected="1" workbookViewId="0">
      <selection activeCell="C15" sqref="C15"/>
    </sheetView>
  </sheetViews>
  <sheetFormatPr baseColWidth="10" defaultRowHeight="15" x14ac:dyDescent="0.25"/>
  <cols>
    <col min="2" max="2" width="46.140625" customWidth="1"/>
    <col min="3" max="3" width="18.28515625" customWidth="1"/>
    <col min="5" max="5" width="11.42578125" customWidth="1"/>
    <col min="6" max="6" width="16.7109375" customWidth="1"/>
  </cols>
  <sheetData>
    <row r="1" spans="1:6" ht="16.5" thickTop="1" thickBot="1" x14ac:dyDescent="0.3">
      <c r="A1" s="114" t="s">
        <v>283</v>
      </c>
      <c r="B1" s="115"/>
      <c r="C1" s="115"/>
      <c r="D1" s="116"/>
    </row>
    <row r="2" spans="1:6" ht="15.75" thickTop="1" x14ac:dyDescent="0.25">
      <c r="A2" s="14"/>
      <c r="B2" s="34"/>
      <c r="C2" s="15"/>
      <c r="D2" s="13"/>
    </row>
    <row r="3" spans="1:6" x14ac:dyDescent="0.25">
      <c r="A3" s="16" t="s">
        <v>1</v>
      </c>
      <c r="B3" s="117" t="s">
        <v>2</v>
      </c>
      <c r="C3" s="118"/>
      <c r="D3" s="13"/>
    </row>
    <row r="4" spans="1:6" x14ac:dyDescent="0.25">
      <c r="A4" s="16" t="s">
        <v>3</v>
      </c>
      <c r="B4" s="117" t="s">
        <v>4</v>
      </c>
      <c r="C4" s="118"/>
      <c r="D4" s="13"/>
    </row>
    <row r="5" spans="1:6" x14ac:dyDescent="0.25">
      <c r="A5" s="16" t="s">
        <v>5</v>
      </c>
      <c r="B5" s="117" t="s">
        <v>6</v>
      </c>
      <c r="C5" s="118"/>
      <c r="D5" s="13"/>
    </row>
    <row r="6" spans="1:6" x14ac:dyDescent="0.25">
      <c r="A6" s="16" t="s">
        <v>7</v>
      </c>
      <c r="B6" s="117" t="s">
        <v>8</v>
      </c>
      <c r="C6" s="118"/>
      <c r="D6" s="13"/>
    </row>
    <row r="9" spans="1:6" x14ac:dyDescent="0.25">
      <c r="A9" s="124" t="s">
        <v>645</v>
      </c>
      <c r="B9" s="120"/>
      <c r="C9" s="111" t="s">
        <v>10</v>
      </c>
      <c r="D9" s="112"/>
      <c r="E9" s="112"/>
      <c r="F9" s="113"/>
    </row>
    <row r="10" spans="1:6" x14ac:dyDescent="0.25">
      <c r="A10" s="32" t="s">
        <v>644</v>
      </c>
      <c r="B10" s="36" t="s">
        <v>286</v>
      </c>
      <c r="C10" s="17" t="s">
        <v>1</v>
      </c>
      <c r="D10" s="17" t="s">
        <v>5</v>
      </c>
      <c r="E10" s="17" t="s">
        <v>3</v>
      </c>
      <c r="F10" s="4" t="s">
        <v>14</v>
      </c>
    </row>
    <row r="11" spans="1:6" ht="45" x14ac:dyDescent="0.25">
      <c r="A11" s="18">
        <v>1</v>
      </c>
      <c r="B11" s="51" t="s">
        <v>471</v>
      </c>
      <c r="C11" s="18" t="s">
        <v>17</v>
      </c>
      <c r="D11" s="18"/>
      <c r="E11" s="19"/>
      <c r="F11" s="20"/>
    </row>
    <row r="12" spans="1:6" ht="30" x14ac:dyDescent="0.25">
      <c r="A12" s="18">
        <v>2</v>
      </c>
      <c r="B12" s="51" t="s">
        <v>472</v>
      </c>
      <c r="C12" s="18" t="s">
        <v>17</v>
      </c>
      <c r="D12" s="18"/>
      <c r="E12" s="18"/>
      <c r="F12" s="1"/>
    </row>
    <row r="13" spans="1:6" ht="45" x14ac:dyDescent="0.25">
      <c r="A13" s="18">
        <v>3</v>
      </c>
      <c r="B13" s="51" t="s">
        <v>473</v>
      </c>
      <c r="C13" s="18" t="s">
        <v>17</v>
      </c>
      <c r="D13" s="18"/>
      <c r="E13" s="18"/>
      <c r="F13" s="1"/>
    </row>
    <row r="14" spans="1:6" ht="45" x14ac:dyDescent="0.25">
      <c r="A14" s="18">
        <v>4</v>
      </c>
      <c r="B14" s="55" t="s">
        <v>563</v>
      </c>
      <c r="C14" s="18" t="s">
        <v>17</v>
      </c>
      <c r="D14" s="18"/>
      <c r="E14" s="18"/>
      <c r="F14" s="1"/>
    </row>
    <row r="15" spans="1:6" ht="75" x14ac:dyDescent="0.25">
      <c r="A15" s="95">
        <v>5</v>
      </c>
      <c r="B15" s="130" t="s">
        <v>1052</v>
      </c>
      <c r="C15" s="131" t="s">
        <v>17</v>
      </c>
      <c r="D15" s="52"/>
      <c r="E15" s="52"/>
      <c r="F15" s="52"/>
    </row>
  </sheetData>
  <mergeCells count="7">
    <mergeCell ref="C9:F9"/>
    <mergeCell ref="A1:D1"/>
    <mergeCell ref="B3:C3"/>
    <mergeCell ref="B4:C4"/>
    <mergeCell ref="B5:C5"/>
    <mergeCell ref="B6:C6"/>
    <mergeCell ref="A9:B9"/>
  </mergeCells>
  <conditionalFormatting sqref="C1:C6">
    <cfRule type="containsText" dxfId="18" priority="11" operator="containsText" text="X">
      <formula>NOT(ISERROR(SEARCH("X",C1)))</formula>
    </cfRule>
  </conditionalFormatting>
  <conditionalFormatting sqref="C9:C10">
    <cfRule type="containsText" dxfId="17" priority="14" operator="containsText" text="X">
      <formula>NOT(ISERROR(SEARCH("X",C9)))</formula>
    </cfRule>
  </conditionalFormatting>
  <conditionalFormatting sqref="C11:C14">
    <cfRule type="containsText" dxfId="16" priority="2" operator="containsText" text="X">
      <formula>NOT(ISERROR(SEARCH(("X"),(D11))))</formula>
    </cfRule>
    <cfRule type="containsText" dxfId="15" priority="3" operator="containsText" text="x">
      <formula>NOT(ISERROR(SEARCH(("x"),(C11))))</formula>
    </cfRule>
    <cfRule type="containsText" dxfId="14" priority="4" operator="containsText" text="X">
      <formula>NOT(ISERROR(SEARCH(("X"),(C11))))</formula>
    </cfRule>
    <cfRule type="containsText" dxfId="13" priority="5" operator="containsText" text="X">
      <formula>NOT(ISERROR(SEARCH(("X"),(C11))))</formula>
    </cfRule>
  </conditionalFormatting>
  <conditionalFormatting sqref="D1:D6">
    <cfRule type="containsText" dxfId="12" priority="10" operator="containsText" text="X">
      <formula>NOT(ISERROR(SEARCH("X",D1)))</formula>
    </cfRule>
  </conditionalFormatting>
  <conditionalFormatting sqref="D9:D10">
    <cfRule type="containsText" dxfId="11" priority="13" operator="containsText" text="X">
      <formula>NOT(ISERROR(SEARCH("X",D9)))</formula>
    </cfRule>
  </conditionalFormatting>
  <conditionalFormatting sqref="E9:E10">
    <cfRule type="containsText" dxfId="10" priority="12" operator="containsText" text="X">
      <formula>NOT(ISERROR(SEARCH("X",E9)))</formula>
    </cfRule>
  </conditionalFormatting>
  <conditionalFormatting sqref="C1:C1048576">
    <cfRule type="containsText" dxfId="0" priority="1" operator="containsText" text="X">
      <formula>NOT(ISERROR(SEARCH("X",C1)))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7"/>
  <sheetViews>
    <sheetView workbookViewId="0">
      <selection sqref="A1:D6"/>
    </sheetView>
  </sheetViews>
  <sheetFormatPr baseColWidth="10" defaultColWidth="12.7109375" defaultRowHeight="15" customHeight="1" x14ac:dyDescent="0.25"/>
  <cols>
    <col min="1" max="1" width="10.42578125" customWidth="1"/>
    <col min="2" max="2" width="98.42578125" customWidth="1"/>
    <col min="3" max="3" width="10.42578125" style="29" customWidth="1"/>
    <col min="4" max="7" width="10.42578125" customWidth="1"/>
    <col min="8" max="8" width="29.42578125" customWidth="1"/>
    <col min="9" max="26" width="10.42578125" customWidth="1"/>
  </cols>
  <sheetData>
    <row r="1" spans="1:9" ht="15" customHeight="1" thickTop="1" thickBot="1" x14ac:dyDescent="0.3">
      <c r="A1" s="114" t="s">
        <v>1020</v>
      </c>
      <c r="B1" s="115"/>
      <c r="C1" s="115"/>
      <c r="D1" s="116"/>
    </row>
    <row r="2" spans="1:9" ht="15" customHeight="1" thickTop="1" x14ac:dyDescent="0.25">
      <c r="A2" s="14"/>
      <c r="B2" s="34"/>
      <c r="C2" s="15"/>
      <c r="D2" s="13"/>
    </row>
    <row r="3" spans="1:9" ht="15" customHeight="1" x14ac:dyDescent="0.25">
      <c r="A3" s="16" t="s">
        <v>1</v>
      </c>
      <c r="B3" s="125" t="s">
        <v>2</v>
      </c>
      <c r="C3" s="126"/>
      <c r="D3" s="13"/>
    </row>
    <row r="4" spans="1:9" ht="15" customHeight="1" x14ac:dyDescent="0.25">
      <c r="A4" s="16" t="s">
        <v>3</v>
      </c>
      <c r="B4" s="125" t="s">
        <v>4</v>
      </c>
      <c r="C4" s="126"/>
      <c r="D4" s="13"/>
    </row>
    <row r="5" spans="1:9" ht="15" customHeight="1" x14ac:dyDescent="0.25">
      <c r="A5" s="16" t="s">
        <v>5</v>
      </c>
      <c r="B5" s="125" t="s">
        <v>6</v>
      </c>
      <c r="C5" s="126"/>
      <c r="D5" s="13"/>
    </row>
    <row r="6" spans="1:9" ht="15" customHeight="1" x14ac:dyDescent="0.25">
      <c r="A6" s="16" t="s">
        <v>7</v>
      </c>
      <c r="B6" s="125" t="s">
        <v>8</v>
      </c>
      <c r="C6" s="126"/>
      <c r="D6" s="13"/>
    </row>
    <row r="7" spans="1:9" ht="14.25" customHeight="1" x14ac:dyDescent="0.25"/>
    <row r="8" spans="1:9" ht="14.25" customHeight="1" x14ac:dyDescent="0.25"/>
    <row r="9" spans="1:9" ht="14.25" customHeight="1" x14ac:dyDescent="0.25"/>
    <row r="10" spans="1:9" ht="14.25" customHeight="1" x14ac:dyDescent="0.25">
      <c r="A10" s="122" t="s">
        <v>538</v>
      </c>
      <c r="B10" s="110"/>
      <c r="C10" s="127" t="s">
        <v>10</v>
      </c>
      <c r="D10" s="128"/>
      <c r="E10" s="118"/>
      <c r="H10" s="1" t="s">
        <v>284</v>
      </c>
      <c r="I10" s="1">
        <f>SUM(I11,I12,I13)</f>
        <v>57</v>
      </c>
    </row>
    <row r="11" spans="1:9" ht="14.25" customHeight="1" x14ac:dyDescent="0.25">
      <c r="A11" s="2" t="s">
        <v>12</v>
      </c>
      <c r="B11" s="3" t="s">
        <v>286</v>
      </c>
      <c r="C11" s="17" t="s">
        <v>1</v>
      </c>
      <c r="D11" s="4" t="s">
        <v>5</v>
      </c>
      <c r="E11" s="4" t="s">
        <v>3</v>
      </c>
      <c r="H11" s="1" t="s">
        <v>15</v>
      </c>
      <c r="I11" s="1">
        <f>COUNTIF(C:C,"X")</f>
        <v>57</v>
      </c>
    </row>
    <row r="12" spans="1:9" ht="14.25" customHeight="1" x14ac:dyDescent="0.3">
      <c r="A12" s="18">
        <v>1</v>
      </c>
      <c r="B12" s="83" t="s">
        <v>951</v>
      </c>
      <c r="C12" s="18" t="s">
        <v>17</v>
      </c>
      <c r="D12" s="1"/>
      <c r="E12" s="1"/>
      <c r="H12" s="1" t="s">
        <v>19</v>
      </c>
      <c r="I12" s="1">
        <f>COUNTIF(E:E,"X")</f>
        <v>0</v>
      </c>
    </row>
    <row r="13" spans="1:9" ht="14.25" customHeight="1" x14ac:dyDescent="0.25">
      <c r="A13" s="18">
        <v>2</v>
      </c>
      <c r="B13" s="83" t="s">
        <v>952</v>
      </c>
      <c r="C13" s="18" t="s">
        <v>17</v>
      </c>
      <c r="D13" s="1"/>
      <c r="E13" s="1"/>
      <c r="H13" s="1" t="s">
        <v>21</v>
      </c>
      <c r="I13" s="1">
        <f>COUNTIF(D:D,"X")</f>
        <v>0</v>
      </c>
    </row>
    <row r="14" spans="1:9" ht="14.25" customHeight="1" x14ac:dyDescent="0.25">
      <c r="A14" s="18">
        <v>3</v>
      </c>
      <c r="B14" s="83" t="s">
        <v>953</v>
      </c>
      <c r="C14" s="18" t="s">
        <v>17</v>
      </c>
      <c r="D14" s="1"/>
      <c r="E14" s="1"/>
    </row>
    <row r="15" spans="1:9" ht="14.25" customHeight="1" x14ac:dyDescent="0.25">
      <c r="A15" s="18">
        <v>4</v>
      </c>
      <c r="B15" s="83" t="s">
        <v>954</v>
      </c>
      <c r="C15" s="18" t="s">
        <v>17</v>
      </c>
      <c r="D15" s="1"/>
      <c r="E15" s="1"/>
    </row>
    <row r="16" spans="1:9" ht="14.25" customHeight="1" x14ac:dyDescent="0.25">
      <c r="A16" s="18">
        <v>5</v>
      </c>
      <c r="B16" s="83" t="s">
        <v>955</v>
      </c>
      <c r="C16" s="18" t="s">
        <v>17</v>
      </c>
      <c r="D16" s="1"/>
      <c r="E16" s="1"/>
    </row>
    <row r="17" spans="1:5" ht="14.25" customHeight="1" x14ac:dyDescent="0.25">
      <c r="A17" s="18">
        <v>6</v>
      </c>
      <c r="B17" s="83" t="s">
        <v>956</v>
      </c>
      <c r="C17" s="18" t="s">
        <v>17</v>
      </c>
      <c r="D17" s="1"/>
      <c r="E17" s="1"/>
    </row>
    <row r="18" spans="1:5" ht="14.25" customHeight="1" x14ac:dyDescent="0.25">
      <c r="A18" s="18">
        <v>7</v>
      </c>
      <c r="B18" s="83" t="s">
        <v>957</v>
      </c>
      <c r="C18" s="18" t="s">
        <v>17</v>
      </c>
      <c r="D18" s="1"/>
      <c r="E18" s="1"/>
    </row>
    <row r="19" spans="1:5" ht="14.25" customHeight="1" x14ac:dyDescent="0.25"/>
    <row r="20" spans="1:5" ht="14.25" customHeight="1" x14ac:dyDescent="0.25"/>
    <row r="21" spans="1:5" ht="14.25" customHeight="1" x14ac:dyDescent="0.25"/>
    <row r="22" spans="1:5" ht="14.25" customHeight="1" x14ac:dyDescent="0.25">
      <c r="A22" s="124" t="s">
        <v>962</v>
      </c>
      <c r="B22" s="110"/>
      <c r="C22" s="127" t="s">
        <v>10</v>
      </c>
      <c r="D22" s="128"/>
      <c r="E22" s="118"/>
    </row>
    <row r="23" spans="1:5" ht="14.25" customHeight="1" x14ac:dyDescent="0.25">
      <c r="A23" s="2" t="s">
        <v>12</v>
      </c>
      <c r="B23" s="3" t="s">
        <v>286</v>
      </c>
      <c r="C23" s="17" t="s">
        <v>1</v>
      </c>
      <c r="D23" s="4" t="s">
        <v>5</v>
      </c>
      <c r="E23" s="4" t="s">
        <v>3</v>
      </c>
    </row>
    <row r="24" spans="1:5" ht="14.25" customHeight="1" x14ac:dyDescent="0.25">
      <c r="A24" s="18">
        <v>8</v>
      </c>
      <c r="B24" s="83" t="s">
        <v>963</v>
      </c>
      <c r="C24" s="18" t="s">
        <v>17</v>
      </c>
      <c r="D24" s="1"/>
      <c r="E24" s="1"/>
    </row>
    <row r="25" spans="1:5" ht="14.25" customHeight="1" x14ac:dyDescent="0.25">
      <c r="A25" s="18">
        <v>9</v>
      </c>
      <c r="B25" s="83" t="s">
        <v>964</v>
      </c>
      <c r="C25" s="18" t="s">
        <v>17</v>
      </c>
      <c r="D25" s="1"/>
      <c r="E25" s="1"/>
    </row>
    <row r="26" spans="1:5" ht="14.25" customHeight="1" x14ac:dyDescent="0.25">
      <c r="A26" s="18">
        <v>10</v>
      </c>
      <c r="B26" s="83" t="s">
        <v>965</v>
      </c>
      <c r="C26" s="18" t="s">
        <v>17</v>
      </c>
      <c r="D26" s="1"/>
      <c r="E26" s="1"/>
    </row>
    <row r="27" spans="1:5" ht="14.25" customHeight="1" x14ac:dyDescent="0.25">
      <c r="A27" s="18">
        <v>11</v>
      </c>
      <c r="B27" s="83" t="s">
        <v>966</v>
      </c>
      <c r="C27" s="18" t="s">
        <v>17</v>
      </c>
      <c r="D27" s="1"/>
      <c r="E27" s="1"/>
    </row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>
      <c r="A31" s="124" t="s">
        <v>539</v>
      </c>
      <c r="B31" s="110"/>
      <c r="C31" s="127" t="s">
        <v>10</v>
      </c>
      <c r="D31" s="128"/>
      <c r="E31" s="118"/>
    </row>
    <row r="32" spans="1:5" ht="14.25" customHeight="1" x14ac:dyDescent="0.25">
      <c r="A32" s="2" t="s">
        <v>12</v>
      </c>
      <c r="B32" s="3" t="s">
        <v>286</v>
      </c>
      <c r="C32" s="17" t="s">
        <v>1</v>
      </c>
      <c r="D32" s="4" t="s">
        <v>5</v>
      </c>
      <c r="E32" s="4" t="s">
        <v>3</v>
      </c>
    </row>
    <row r="33" spans="1:5" ht="14.25" customHeight="1" x14ac:dyDescent="0.25">
      <c r="A33" s="18">
        <v>12</v>
      </c>
      <c r="B33" s="83" t="s">
        <v>970</v>
      </c>
      <c r="C33" s="18" t="s">
        <v>17</v>
      </c>
      <c r="D33" s="1"/>
      <c r="E33" s="1"/>
    </row>
    <row r="34" spans="1:5" ht="14.25" customHeight="1" x14ac:dyDescent="0.25">
      <c r="A34" s="18">
        <v>13</v>
      </c>
      <c r="B34" s="83" t="s">
        <v>971</v>
      </c>
      <c r="C34" s="18" t="s">
        <v>17</v>
      </c>
      <c r="D34" s="1"/>
      <c r="E34" s="1"/>
    </row>
    <row r="35" spans="1:5" ht="14.25" customHeight="1" x14ac:dyDescent="0.25">
      <c r="A35" s="18">
        <v>14</v>
      </c>
      <c r="B35" s="83" t="s">
        <v>972</v>
      </c>
      <c r="C35" s="18" t="s">
        <v>17</v>
      </c>
      <c r="D35" s="1"/>
      <c r="E35" s="1"/>
    </row>
    <row r="36" spans="1:5" ht="14.25" customHeight="1" x14ac:dyDescent="0.25"/>
    <row r="37" spans="1:5" ht="14.25" customHeight="1" x14ac:dyDescent="0.25"/>
    <row r="38" spans="1:5" ht="14.25" customHeight="1" x14ac:dyDescent="0.25"/>
    <row r="39" spans="1:5" ht="14.25" customHeight="1" x14ac:dyDescent="0.25">
      <c r="A39" s="124" t="s">
        <v>540</v>
      </c>
      <c r="B39" s="110"/>
      <c r="C39" s="127" t="s">
        <v>10</v>
      </c>
      <c r="D39" s="128"/>
      <c r="E39" s="118"/>
    </row>
    <row r="40" spans="1:5" ht="14.25" customHeight="1" x14ac:dyDescent="0.25">
      <c r="A40" s="2" t="s">
        <v>12</v>
      </c>
      <c r="B40" s="3" t="s">
        <v>286</v>
      </c>
      <c r="C40" s="17" t="s">
        <v>1</v>
      </c>
      <c r="D40" s="4" t="s">
        <v>5</v>
      </c>
      <c r="E40" s="4" t="s">
        <v>3</v>
      </c>
    </row>
    <row r="41" spans="1:5" ht="14.25" customHeight="1" x14ac:dyDescent="0.25">
      <c r="A41" s="95">
        <v>15</v>
      </c>
      <c r="B41" s="83" t="s">
        <v>973</v>
      </c>
      <c r="C41" s="85" t="s">
        <v>17</v>
      </c>
      <c r="D41" s="52"/>
      <c r="E41" s="52"/>
    </row>
    <row r="42" spans="1:5" ht="14.25" customHeight="1" x14ac:dyDescent="0.25">
      <c r="A42" s="95">
        <v>16</v>
      </c>
      <c r="B42" s="83" t="s">
        <v>974</v>
      </c>
      <c r="C42" s="85" t="s">
        <v>17</v>
      </c>
      <c r="D42" s="52"/>
      <c r="E42" s="52"/>
    </row>
    <row r="43" spans="1:5" ht="14.25" customHeight="1" x14ac:dyDescent="0.25">
      <c r="A43" s="95">
        <v>17</v>
      </c>
      <c r="B43" s="83" t="s">
        <v>975</v>
      </c>
      <c r="C43" s="85" t="s">
        <v>17</v>
      </c>
      <c r="D43" s="52"/>
      <c r="E43" s="52"/>
    </row>
    <row r="44" spans="1:5" ht="14.25" customHeight="1" x14ac:dyDescent="0.25"/>
    <row r="45" spans="1:5" ht="14.25" customHeight="1" x14ac:dyDescent="0.25"/>
    <row r="46" spans="1:5" ht="14.25" customHeight="1" x14ac:dyDescent="0.25"/>
    <row r="47" spans="1:5" ht="14.25" customHeight="1" x14ac:dyDescent="0.25">
      <c r="A47" s="124" t="s">
        <v>541</v>
      </c>
      <c r="B47" s="110"/>
      <c r="C47" s="127" t="s">
        <v>10</v>
      </c>
      <c r="D47" s="128"/>
      <c r="E47" s="118"/>
    </row>
    <row r="48" spans="1:5" ht="14.25" customHeight="1" x14ac:dyDescent="0.25">
      <c r="A48" s="2" t="s">
        <v>12</v>
      </c>
      <c r="B48" s="3" t="s">
        <v>286</v>
      </c>
      <c r="C48" s="17" t="s">
        <v>1</v>
      </c>
      <c r="D48" s="4" t="s">
        <v>5</v>
      </c>
      <c r="E48" s="4" t="s">
        <v>3</v>
      </c>
    </row>
    <row r="49" spans="1:5" ht="14.25" customHeight="1" x14ac:dyDescent="0.25">
      <c r="A49" s="95">
        <v>18</v>
      </c>
      <c r="B49" s="83" t="s">
        <v>976</v>
      </c>
      <c r="C49" s="85" t="s">
        <v>17</v>
      </c>
      <c r="D49" s="52"/>
      <c r="E49" s="52"/>
    </row>
    <row r="50" spans="1:5" ht="14.25" customHeight="1" x14ac:dyDescent="0.25">
      <c r="A50" s="95">
        <v>19</v>
      </c>
      <c r="B50" s="83" t="s">
        <v>977</v>
      </c>
      <c r="C50" s="85" t="s">
        <v>17</v>
      </c>
      <c r="D50" s="52"/>
      <c r="E50" s="52"/>
    </row>
    <row r="51" spans="1:5" ht="14.25" customHeight="1" x14ac:dyDescent="0.25">
      <c r="A51" s="95">
        <v>20</v>
      </c>
      <c r="B51" s="83" t="s">
        <v>978</v>
      </c>
      <c r="C51" s="85" t="s">
        <v>17</v>
      </c>
      <c r="D51" s="52"/>
      <c r="E51" s="52"/>
    </row>
    <row r="52" spans="1:5" ht="14.25" customHeight="1" x14ac:dyDescent="0.25">
      <c r="A52" s="95">
        <v>21</v>
      </c>
      <c r="B52" s="83" t="s">
        <v>979</v>
      </c>
      <c r="C52" s="85" t="s">
        <v>17</v>
      </c>
      <c r="D52" s="52"/>
      <c r="E52" s="52"/>
    </row>
    <row r="53" spans="1:5" ht="14.25" customHeight="1" x14ac:dyDescent="0.25">
      <c r="A53" s="95">
        <v>22</v>
      </c>
      <c r="B53" s="83" t="s">
        <v>980</v>
      </c>
      <c r="C53" s="85" t="s">
        <v>17</v>
      </c>
      <c r="D53" s="52"/>
      <c r="E53" s="52"/>
    </row>
    <row r="54" spans="1:5" ht="14.25" customHeight="1" x14ac:dyDescent="0.25"/>
    <row r="55" spans="1:5" ht="14.25" customHeight="1" x14ac:dyDescent="0.25"/>
    <row r="56" spans="1:5" ht="14.25" customHeight="1" x14ac:dyDescent="0.25"/>
    <row r="57" spans="1:5" ht="14.25" customHeight="1" x14ac:dyDescent="0.25">
      <c r="A57" s="124" t="s">
        <v>981</v>
      </c>
      <c r="B57" s="110"/>
      <c r="C57" s="127" t="s">
        <v>10</v>
      </c>
      <c r="D57" s="128"/>
      <c r="E57" s="118"/>
    </row>
    <row r="58" spans="1:5" ht="14.25" customHeight="1" x14ac:dyDescent="0.25">
      <c r="A58" s="2" t="s">
        <v>12</v>
      </c>
      <c r="B58" s="3" t="s">
        <v>286</v>
      </c>
      <c r="C58" s="17" t="s">
        <v>1</v>
      </c>
      <c r="D58" s="4" t="s">
        <v>5</v>
      </c>
      <c r="E58" s="4" t="s">
        <v>3</v>
      </c>
    </row>
    <row r="59" spans="1:5" ht="14.25" customHeight="1" x14ac:dyDescent="0.25">
      <c r="A59" s="95">
        <v>23</v>
      </c>
      <c r="B59" s="83" t="s">
        <v>982</v>
      </c>
      <c r="C59" s="85" t="s">
        <v>17</v>
      </c>
      <c r="D59" s="52"/>
      <c r="E59" s="52"/>
    </row>
    <row r="60" spans="1:5" ht="14.25" customHeight="1" x14ac:dyDescent="0.25">
      <c r="A60" s="95">
        <v>24</v>
      </c>
      <c r="B60" s="83" t="s">
        <v>983</v>
      </c>
      <c r="C60" s="85" t="s">
        <v>17</v>
      </c>
      <c r="D60" s="52"/>
      <c r="E60" s="52"/>
    </row>
    <row r="61" spans="1:5" ht="14.25" customHeight="1" x14ac:dyDescent="0.25">
      <c r="A61" s="95">
        <v>25</v>
      </c>
      <c r="B61" s="83" t="s">
        <v>984</v>
      </c>
      <c r="C61" s="85" t="s">
        <v>17</v>
      </c>
      <c r="D61" s="52"/>
      <c r="E61" s="52"/>
    </row>
    <row r="62" spans="1:5" ht="14.25" customHeight="1" x14ac:dyDescent="0.25"/>
    <row r="63" spans="1:5" ht="14.25" customHeight="1" x14ac:dyDescent="0.25"/>
    <row r="64" spans="1:5" ht="14.25" customHeight="1" x14ac:dyDescent="0.25"/>
    <row r="65" spans="1:5" ht="14.25" customHeight="1" x14ac:dyDescent="0.25">
      <c r="A65" s="124" t="s">
        <v>542</v>
      </c>
      <c r="B65" s="110"/>
      <c r="C65" s="127" t="s">
        <v>10</v>
      </c>
      <c r="D65" s="128"/>
      <c r="E65" s="118"/>
    </row>
    <row r="66" spans="1:5" ht="14.25" customHeight="1" x14ac:dyDescent="0.25">
      <c r="A66" s="2" t="s">
        <v>12</v>
      </c>
      <c r="B66" s="3" t="s">
        <v>286</v>
      </c>
      <c r="C66" s="17" t="s">
        <v>1</v>
      </c>
      <c r="D66" s="4" t="s">
        <v>5</v>
      </c>
      <c r="E66" s="4" t="s">
        <v>3</v>
      </c>
    </row>
    <row r="67" spans="1:5" ht="14.25" customHeight="1" x14ac:dyDescent="0.25">
      <c r="A67" s="95">
        <v>26</v>
      </c>
      <c r="B67" s="83" t="s">
        <v>985</v>
      </c>
      <c r="C67" s="85" t="s">
        <v>17</v>
      </c>
      <c r="D67" s="52"/>
      <c r="E67" s="52"/>
    </row>
    <row r="68" spans="1:5" ht="14.25" customHeight="1" x14ac:dyDescent="0.25">
      <c r="A68" s="95">
        <v>27</v>
      </c>
      <c r="B68" s="83" t="s">
        <v>986</v>
      </c>
      <c r="C68" s="85" t="s">
        <v>17</v>
      </c>
      <c r="D68" s="52"/>
      <c r="E68" s="52"/>
    </row>
    <row r="69" spans="1:5" ht="14.25" customHeight="1" x14ac:dyDescent="0.25">
      <c r="A69" s="95">
        <v>28</v>
      </c>
      <c r="B69" s="83" t="s">
        <v>987</v>
      </c>
      <c r="C69" s="85" t="s">
        <v>17</v>
      </c>
      <c r="D69" s="52"/>
      <c r="E69" s="52"/>
    </row>
    <row r="70" spans="1:5" ht="14.25" customHeight="1" x14ac:dyDescent="0.25">
      <c r="A70" s="95">
        <v>29</v>
      </c>
      <c r="B70" s="83" t="s">
        <v>988</v>
      </c>
      <c r="C70" s="85" t="s">
        <v>17</v>
      </c>
      <c r="D70" s="52"/>
      <c r="E70" s="52"/>
    </row>
    <row r="71" spans="1:5" ht="14.25" customHeight="1" x14ac:dyDescent="0.25"/>
    <row r="72" spans="1:5" ht="14.25" customHeight="1" x14ac:dyDescent="0.25"/>
    <row r="73" spans="1:5" ht="14.25" customHeight="1" x14ac:dyDescent="0.25"/>
    <row r="74" spans="1:5" ht="14.25" customHeight="1" x14ac:dyDescent="0.25">
      <c r="A74" s="124" t="s">
        <v>543</v>
      </c>
      <c r="B74" s="110"/>
      <c r="C74" s="127" t="s">
        <v>10</v>
      </c>
      <c r="D74" s="128"/>
      <c r="E74" s="118"/>
    </row>
    <row r="75" spans="1:5" ht="14.25" customHeight="1" x14ac:dyDescent="0.25">
      <c r="A75" s="2" t="s">
        <v>12</v>
      </c>
      <c r="B75" s="3" t="s">
        <v>286</v>
      </c>
      <c r="C75" s="17" t="s">
        <v>1</v>
      </c>
      <c r="D75" s="4" t="s">
        <v>5</v>
      </c>
      <c r="E75" s="4" t="s">
        <v>3</v>
      </c>
    </row>
    <row r="76" spans="1:5" ht="14.25" customHeight="1" x14ac:dyDescent="0.25">
      <c r="A76" s="95">
        <v>30</v>
      </c>
      <c r="B76" s="83" t="s">
        <v>989</v>
      </c>
      <c r="C76" s="85" t="s">
        <v>17</v>
      </c>
      <c r="D76" s="52"/>
      <c r="E76" s="52"/>
    </row>
    <row r="77" spans="1:5" ht="14.25" customHeight="1" x14ac:dyDescent="0.25">
      <c r="A77" s="95">
        <v>31</v>
      </c>
      <c r="B77" s="83" t="s">
        <v>990</v>
      </c>
      <c r="C77" s="85" t="s">
        <v>17</v>
      </c>
      <c r="D77" s="52"/>
      <c r="E77" s="52"/>
    </row>
    <row r="78" spans="1:5" ht="14.25" customHeight="1" x14ac:dyDescent="0.25">
      <c r="A78" s="95">
        <v>32</v>
      </c>
      <c r="B78" s="83" t="s">
        <v>991</v>
      </c>
      <c r="C78" s="85" t="s">
        <v>17</v>
      </c>
      <c r="D78" s="52"/>
      <c r="E78" s="52"/>
    </row>
    <row r="79" spans="1:5" ht="14.25" customHeight="1" x14ac:dyDescent="0.25"/>
    <row r="80" spans="1:5" ht="14.25" customHeight="1" x14ac:dyDescent="0.25"/>
    <row r="81" spans="1:5" ht="14.25" customHeight="1" x14ac:dyDescent="0.25"/>
    <row r="82" spans="1:5" ht="14.25" customHeight="1" x14ac:dyDescent="0.25">
      <c r="A82" s="124" t="s">
        <v>992</v>
      </c>
      <c r="B82" s="110"/>
      <c r="C82" s="127" t="s">
        <v>10</v>
      </c>
      <c r="D82" s="128"/>
      <c r="E82" s="118"/>
    </row>
    <row r="83" spans="1:5" ht="14.25" customHeight="1" x14ac:dyDescent="0.25">
      <c r="A83" s="2" t="s">
        <v>12</v>
      </c>
      <c r="B83" s="3" t="s">
        <v>286</v>
      </c>
      <c r="C83" s="17" t="s">
        <v>1</v>
      </c>
      <c r="D83" s="4" t="s">
        <v>5</v>
      </c>
      <c r="E83" s="4" t="s">
        <v>3</v>
      </c>
    </row>
    <row r="84" spans="1:5" ht="14.25" customHeight="1" x14ac:dyDescent="0.25">
      <c r="A84" s="95">
        <v>33</v>
      </c>
      <c r="B84" s="83" t="s">
        <v>993</v>
      </c>
      <c r="C84" s="85" t="s">
        <v>17</v>
      </c>
      <c r="D84" s="52"/>
      <c r="E84" s="52"/>
    </row>
    <row r="85" spans="1:5" ht="14.25" customHeight="1" x14ac:dyDescent="0.25">
      <c r="A85" s="95">
        <v>34</v>
      </c>
      <c r="B85" s="83" t="s">
        <v>994</v>
      </c>
      <c r="C85" s="85" t="s">
        <v>17</v>
      </c>
      <c r="D85" s="52"/>
      <c r="E85" s="52"/>
    </row>
    <row r="86" spans="1:5" ht="14.25" customHeight="1" x14ac:dyDescent="0.25"/>
    <row r="87" spans="1:5" ht="14.25" customHeight="1" x14ac:dyDescent="0.25"/>
    <row r="88" spans="1:5" ht="14.25" customHeight="1" x14ac:dyDescent="0.25"/>
    <row r="89" spans="1:5" ht="14.25" customHeight="1" x14ac:dyDescent="0.25">
      <c r="A89" s="124" t="s">
        <v>544</v>
      </c>
      <c r="B89" s="110"/>
      <c r="C89" s="127" t="s">
        <v>10</v>
      </c>
      <c r="D89" s="128"/>
      <c r="E89" s="118"/>
    </row>
    <row r="90" spans="1:5" ht="14.25" customHeight="1" x14ac:dyDescent="0.25">
      <c r="A90" s="2" t="s">
        <v>12</v>
      </c>
      <c r="B90" s="3" t="s">
        <v>286</v>
      </c>
      <c r="C90" s="17" t="s">
        <v>1</v>
      </c>
      <c r="D90" s="4" t="s">
        <v>5</v>
      </c>
      <c r="E90" s="4" t="s">
        <v>3</v>
      </c>
    </row>
    <row r="91" spans="1:5" ht="14.25" customHeight="1" x14ac:dyDescent="0.25">
      <c r="A91" s="95">
        <v>35</v>
      </c>
      <c r="B91" s="83" t="s">
        <v>995</v>
      </c>
      <c r="C91" s="85" t="s">
        <v>17</v>
      </c>
      <c r="D91" s="52"/>
      <c r="E91" s="52"/>
    </row>
    <row r="92" spans="1:5" ht="14.25" customHeight="1" x14ac:dyDescent="0.25">
      <c r="A92" s="95">
        <v>36</v>
      </c>
      <c r="B92" s="83" t="s">
        <v>996</v>
      </c>
      <c r="C92" s="85" t="s">
        <v>17</v>
      </c>
      <c r="D92" s="52"/>
      <c r="E92" s="52"/>
    </row>
    <row r="93" spans="1:5" ht="14.25" customHeight="1" x14ac:dyDescent="0.25">
      <c r="A93" s="95">
        <v>37</v>
      </c>
      <c r="B93" s="83" t="s">
        <v>997</v>
      </c>
      <c r="C93" s="85" t="s">
        <v>17</v>
      </c>
      <c r="D93" s="52"/>
      <c r="E93" s="52"/>
    </row>
    <row r="94" spans="1:5" ht="14.25" customHeight="1" x14ac:dyDescent="0.25">
      <c r="A94" s="95">
        <v>38</v>
      </c>
      <c r="B94" s="83" t="s">
        <v>998</v>
      </c>
      <c r="C94" s="85" t="s">
        <v>17</v>
      </c>
      <c r="D94" s="52"/>
      <c r="E94" s="52"/>
    </row>
    <row r="95" spans="1:5" ht="14.25" customHeight="1" x14ac:dyDescent="0.25"/>
    <row r="96" spans="1:5" ht="14.25" customHeight="1" x14ac:dyDescent="0.25"/>
    <row r="97" spans="1:5" ht="14.25" customHeight="1" x14ac:dyDescent="0.25"/>
    <row r="98" spans="1:5" ht="14.25" customHeight="1" x14ac:dyDescent="0.25">
      <c r="A98" s="124" t="s">
        <v>999</v>
      </c>
      <c r="B98" s="110"/>
      <c r="C98" s="127" t="s">
        <v>10</v>
      </c>
      <c r="D98" s="128"/>
      <c r="E98" s="118"/>
    </row>
    <row r="99" spans="1:5" ht="14.25" customHeight="1" x14ac:dyDescent="0.25">
      <c r="A99" s="2" t="s">
        <v>12</v>
      </c>
      <c r="B99" s="3" t="s">
        <v>286</v>
      </c>
      <c r="C99" s="17" t="s">
        <v>1</v>
      </c>
      <c r="D99" s="4" t="s">
        <v>5</v>
      </c>
      <c r="E99" s="4" t="s">
        <v>3</v>
      </c>
    </row>
    <row r="100" spans="1:5" ht="14.25" customHeight="1" x14ac:dyDescent="0.25">
      <c r="A100" s="95">
        <v>39</v>
      </c>
      <c r="B100" s="83" t="s">
        <v>1000</v>
      </c>
      <c r="C100" s="85" t="s">
        <v>17</v>
      </c>
      <c r="D100" s="52"/>
      <c r="E100" s="52"/>
    </row>
    <row r="101" spans="1:5" ht="14.25" customHeight="1" x14ac:dyDescent="0.25">
      <c r="A101" s="95">
        <v>40</v>
      </c>
      <c r="B101" s="83" t="s">
        <v>1001</v>
      </c>
      <c r="C101" s="85" t="s">
        <v>17</v>
      </c>
      <c r="D101" s="52"/>
      <c r="E101" s="52"/>
    </row>
    <row r="102" spans="1:5" ht="14.25" customHeight="1" x14ac:dyDescent="0.25">
      <c r="A102" s="95">
        <v>41</v>
      </c>
      <c r="B102" s="83" t="s">
        <v>1002</v>
      </c>
      <c r="C102" s="85" t="s">
        <v>17</v>
      </c>
      <c r="D102" s="52"/>
      <c r="E102" s="52"/>
    </row>
    <row r="103" spans="1:5" ht="14.25" customHeight="1" x14ac:dyDescent="0.25"/>
    <row r="104" spans="1:5" ht="14.25" customHeight="1" x14ac:dyDescent="0.25"/>
    <row r="105" spans="1:5" ht="14.25" customHeight="1" x14ac:dyDescent="0.25"/>
    <row r="106" spans="1:5" ht="14.25" customHeight="1" x14ac:dyDescent="0.25">
      <c r="A106" s="124" t="s">
        <v>546</v>
      </c>
      <c r="B106" s="110"/>
      <c r="C106" s="127" t="s">
        <v>10</v>
      </c>
      <c r="D106" s="128"/>
      <c r="E106" s="118"/>
    </row>
    <row r="107" spans="1:5" ht="14.25" customHeight="1" x14ac:dyDescent="0.25">
      <c r="A107" s="2" t="s">
        <v>12</v>
      </c>
      <c r="B107" s="3" t="s">
        <v>286</v>
      </c>
      <c r="C107" s="17" t="s">
        <v>1</v>
      </c>
      <c r="D107" s="4" t="s">
        <v>5</v>
      </c>
      <c r="E107" s="4" t="s">
        <v>3</v>
      </c>
    </row>
    <row r="108" spans="1:5" ht="14.25" customHeight="1" x14ac:dyDescent="0.25">
      <c r="A108" s="95">
        <v>42</v>
      </c>
      <c r="B108" s="83" t="s">
        <v>1003</v>
      </c>
      <c r="C108" s="85" t="s">
        <v>17</v>
      </c>
      <c r="D108" s="52"/>
      <c r="E108" s="52"/>
    </row>
    <row r="109" spans="1:5" ht="14.25" customHeight="1" x14ac:dyDescent="0.25">
      <c r="A109" s="95">
        <v>43</v>
      </c>
      <c r="B109" s="83" t="s">
        <v>1004</v>
      </c>
      <c r="C109" s="85" t="s">
        <v>17</v>
      </c>
      <c r="D109" s="52"/>
      <c r="E109" s="52"/>
    </row>
    <row r="110" spans="1:5" ht="14.25" customHeight="1" x14ac:dyDescent="0.25">
      <c r="A110" s="95">
        <v>44</v>
      </c>
      <c r="B110" s="83" t="s">
        <v>1005</v>
      </c>
      <c r="C110" s="85" t="s">
        <v>17</v>
      </c>
      <c r="D110" s="52"/>
      <c r="E110" s="52"/>
    </row>
    <row r="111" spans="1:5" ht="14.25" customHeight="1" x14ac:dyDescent="0.25"/>
    <row r="112" spans="1:5" ht="14.25" customHeight="1" x14ac:dyDescent="0.25"/>
    <row r="113" spans="1:5" ht="14.25" customHeight="1" x14ac:dyDescent="0.25"/>
    <row r="114" spans="1:5" ht="14.25" customHeight="1" x14ac:dyDescent="0.25">
      <c r="A114" s="124" t="s">
        <v>547</v>
      </c>
      <c r="B114" s="110"/>
      <c r="C114" s="127" t="s">
        <v>10</v>
      </c>
      <c r="D114" s="128"/>
      <c r="E114" s="118"/>
    </row>
    <row r="115" spans="1:5" ht="14.25" customHeight="1" x14ac:dyDescent="0.25">
      <c r="A115" s="2" t="s">
        <v>12</v>
      </c>
      <c r="B115" s="3" t="s">
        <v>286</v>
      </c>
      <c r="C115" s="17" t="s">
        <v>1</v>
      </c>
      <c r="D115" s="4" t="s">
        <v>5</v>
      </c>
      <c r="E115" s="4" t="s">
        <v>3</v>
      </c>
    </row>
    <row r="116" spans="1:5" ht="14.25" customHeight="1" x14ac:dyDescent="0.25">
      <c r="A116" s="95">
        <v>45</v>
      </c>
      <c r="B116" s="83" t="s">
        <v>1006</v>
      </c>
      <c r="C116" s="85" t="s">
        <v>17</v>
      </c>
      <c r="D116" s="52"/>
      <c r="E116" s="52"/>
    </row>
    <row r="117" spans="1:5" ht="14.25" customHeight="1" x14ac:dyDescent="0.25">
      <c r="A117" s="95">
        <v>46</v>
      </c>
      <c r="B117" s="83" t="s">
        <v>1007</v>
      </c>
      <c r="C117" s="85" t="s">
        <v>17</v>
      </c>
      <c r="D117" s="52"/>
      <c r="E117" s="52"/>
    </row>
    <row r="118" spans="1:5" ht="14.25" customHeight="1" x14ac:dyDescent="0.25"/>
    <row r="119" spans="1:5" ht="14.25" customHeight="1" x14ac:dyDescent="0.25"/>
    <row r="120" spans="1:5" ht="14.25" customHeight="1" x14ac:dyDescent="0.25"/>
    <row r="121" spans="1:5" ht="14.25" customHeight="1" x14ac:dyDescent="0.25">
      <c r="A121" s="124" t="s">
        <v>1008</v>
      </c>
      <c r="B121" s="110"/>
      <c r="C121" s="127" t="s">
        <v>10</v>
      </c>
      <c r="D121" s="128"/>
      <c r="E121" s="118"/>
    </row>
    <row r="122" spans="1:5" ht="14.25" customHeight="1" x14ac:dyDescent="0.25">
      <c r="A122" s="2" t="s">
        <v>12</v>
      </c>
      <c r="B122" s="3" t="s">
        <v>286</v>
      </c>
      <c r="C122" s="17" t="s">
        <v>1</v>
      </c>
      <c r="D122" s="4" t="s">
        <v>5</v>
      </c>
      <c r="E122" s="4" t="s">
        <v>3</v>
      </c>
    </row>
    <row r="123" spans="1:5" ht="14.25" customHeight="1" x14ac:dyDescent="0.25">
      <c r="A123" s="95">
        <v>47</v>
      </c>
      <c r="B123" s="83" t="s">
        <v>1009</v>
      </c>
      <c r="C123" s="85" t="s">
        <v>17</v>
      </c>
      <c r="D123" s="52"/>
      <c r="E123" s="52"/>
    </row>
    <row r="124" spans="1:5" ht="14.25" customHeight="1" x14ac:dyDescent="0.25">
      <c r="A124" s="95">
        <v>48</v>
      </c>
      <c r="B124" s="83" t="s">
        <v>1010</v>
      </c>
      <c r="C124" s="85" t="s">
        <v>17</v>
      </c>
      <c r="D124" s="52"/>
      <c r="E124" s="52"/>
    </row>
    <row r="125" spans="1:5" ht="14.25" customHeight="1" x14ac:dyDescent="0.25">
      <c r="A125" s="95">
        <v>49</v>
      </c>
      <c r="B125" s="83" t="s">
        <v>1011</v>
      </c>
      <c r="C125" s="85" t="s">
        <v>17</v>
      </c>
      <c r="D125" s="52"/>
      <c r="E125" s="52"/>
    </row>
    <row r="126" spans="1:5" ht="14.25" customHeight="1" x14ac:dyDescent="0.25"/>
    <row r="127" spans="1:5" ht="14.25" customHeight="1" x14ac:dyDescent="0.25"/>
    <row r="128" spans="1:5" ht="14.25" customHeight="1" x14ac:dyDescent="0.25"/>
    <row r="129" spans="1:5" ht="14.25" customHeight="1" x14ac:dyDescent="0.25">
      <c r="A129" s="124" t="s">
        <v>549</v>
      </c>
      <c r="B129" s="110"/>
      <c r="C129" s="127" t="s">
        <v>10</v>
      </c>
      <c r="D129" s="128"/>
      <c r="E129" s="118"/>
    </row>
    <row r="130" spans="1:5" ht="14.25" customHeight="1" x14ac:dyDescent="0.25">
      <c r="A130" s="2" t="s">
        <v>12</v>
      </c>
      <c r="B130" s="3" t="s">
        <v>286</v>
      </c>
      <c r="C130" s="17" t="s">
        <v>1</v>
      </c>
      <c r="D130" s="4" t="s">
        <v>5</v>
      </c>
      <c r="E130" s="4" t="s">
        <v>3</v>
      </c>
    </row>
    <row r="131" spans="1:5" ht="14.25" customHeight="1" x14ac:dyDescent="0.25">
      <c r="A131" s="95">
        <v>50</v>
      </c>
      <c r="B131" s="83" t="s">
        <v>1012</v>
      </c>
      <c r="C131" s="85" t="s">
        <v>17</v>
      </c>
      <c r="D131" s="52"/>
      <c r="E131" s="52"/>
    </row>
    <row r="132" spans="1:5" ht="14.25" customHeight="1" x14ac:dyDescent="0.25">
      <c r="A132" s="95">
        <v>51</v>
      </c>
      <c r="B132" s="83" t="s">
        <v>1013</v>
      </c>
      <c r="C132" s="85" t="s">
        <v>17</v>
      </c>
      <c r="D132" s="52"/>
      <c r="E132" s="52"/>
    </row>
    <row r="133" spans="1:5" ht="14.25" customHeight="1" x14ac:dyDescent="0.25"/>
    <row r="134" spans="1:5" ht="14.25" customHeight="1" x14ac:dyDescent="0.25"/>
    <row r="135" spans="1:5" ht="14.25" customHeight="1" x14ac:dyDescent="0.25"/>
    <row r="136" spans="1:5" ht="14.25" customHeight="1" x14ac:dyDescent="0.25">
      <c r="A136" s="124" t="s">
        <v>550</v>
      </c>
      <c r="B136" s="110"/>
      <c r="C136" s="127" t="s">
        <v>10</v>
      </c>
      <c r="D136" s="128"/>
      <c r="E136" s="118"/>
    </row>
    <row r="137" spans="1:5" ht="14.25" customHeight="1" x14ac:dyDescent="0.25">
      <c r="A137" s="2" t="s">
        <v>12</v>
      </c>
      <c r="B137" s="3" t="s">
        <v>286</v>
      </c>
      <c r="C137" s="17" t="s">
        <v>1</v>
      </c>
      <c r="D137" s="4" t="s">
        <v>5</v>
      </c>
      <c r="E137" s="4" t="s">
        <v>3</v>
      </c>
    </row>
    <row r="138" spans="1:5" ht="14.25" customHeight="1" x14ac:dyDescent="0.25">
      <c r="A138" s="95">
        <v>52</v>
      </c>
      <c r="B138" s="83" t="s">
        <v>1014</v>
      </c>
      <c r="C138" s="85" t="s">
        <v>17</v>
      </c>
      <c r="D138" s="52"/>
      <c r="E138" s="52"/>
    </row>
    <row r="139" spans="1:5" ht="14.25" customHeight="1" x14ac:dyDescent="0.25">
      <c r="A139" s="95">
        <v>53</v>
      </c>
      <c r="B139" s="83" t="s">
        <v>1015</v>
      </c>
      <c r="C139" s="85" t="s">
        <v>17</v>
      </c>
      <c r="D139" s="52"/>
      <c r="E139" s="52"/>
    </row>
    <row r="140" spans="1:5" ht="14.25" customHeight="1" x14ac:dyDescent="0.25">
      <c r="A140" s="95">
        <v>54</v>
      </c>
      <c r="B140" s="83" t="s">
        <v>1016</v>
      </c>
      <c r="C140" s="85" t="s">
        <v>17</v>
      </c>
      <c r="D140" s="52"/>
      <c r="E140" s="52"/>
    </row>
    <row r="141" spans="1:5" ht="14.25" customHeight="1" x14ac:dyDescent="0.25"/>
    <row r="142" spans="1:5" ht="14.25" customHeight="1" x14ac:dyDescent="0.25"/>
    <row r="143" spans="1:5" ht="14.25" customHeight="1" x14ac:dyDescent="0.25"/>
    <row r="144" spans="1:5" ht="14.25" customHeight="1" x14ac:dyDescent="0.25">
      <c r="A144" s="124" t="s">
        <v>548</v>
      </c>
      <c r="B144" s="110"/>
      <c r="C144" s="127" t="s">
        <v>10</v>
      </c>
      <c r="D144" s="128"/>
      <c r="E144" s="118"/>
    </row>
    <row r="145" spans="1:5" ht="14.25" customHeight="1" x14ac:dyDescent="0.25">
      <c r="A145" s="2" t="s">
        <v>12</v>
      </c>
      <c r="B145" s="3" t="s">
        <v>286</v>
      </c>
      <c r="C145" s="17" t="s">
        <v>1</v>
      </c>
      <c r="D145" s="4" t="s">
        <v>5</v>
      </c>
      <c r="E145" s="4" t="s">
        <v>3</v>
      </c>
    </row>
    <row r="146" spans="1:5" ht="14.25" customHeight="1" x14ac:dyDescent="0.25">
      <c r="A146" s="95">
        <v>55</v>
      </c>
      <c r="B146" s="83" t="s">
        <v>1017</v>
      </c>
      <c r="C146" s="85" t="s">
        <v>17</v>
      </c>
      <c r="D146" s="52"/>
      <c r="E146" s="52"/>
    </row>
    <row r="147" spans="1:5" ht="14.25" customHeight="1" x14ac:dyDescent="0.25">
      <c r="A147" s="95">
        <v>56</v>
      </c>
      <c r="B147" s="83" t="s">
        <v>1018</v>
      </c>
      <c r="C147" s="85" t="s">
        <v>17</v>
      </c>
      <c r="D147" s="52"/>
      <c r="E147" s="52"/>
    </row>
    <row r="148" spans="1:5" ht="14.25" customHeight="1" x14ac:dyDescent="0.25">
      <c r="A148" s="95">
        <v>57</v>
      </c>
      <c r="B148" s="83" t="s">
        <v>1019</v>
      </c>
      <c r="C148" s="85" t="s">
        <v>17</v>
      </c>
      <c r="D148" s="52"/>
      <c r="E148" s="52"/>
    </row>
    <row r="149" spans="1:5" ht="14.25" customHeight="1" x14ac:dyDescent="0.25"/>
    <row r="150" spans="1:5" ht="14.25" customHeight="1" x14ac:dyDescent="0.25"/>
    <row r="151" spans="1:5" ht="14.25" customHeight="1" x14ac:dyDescent="0.25"/>
    <row r="152" spans="1:5" ht="14.25" customHeight="1" x14ac:dyDescent="0.25"/>
    <row r="153" spans="1:5" ht="14.25" customHeight="1" x14ac:dyDescent="0.25"/>
    <row r="154" spans="1:5" ht="14.25" customHeight="1" x14ac:dyDescent="0.25"/>
    <row r="155" spans="1:5" ht="14.25" customHeight="1" x14ac:dyDescent="0.25"/>
    <row r="156" spans="1:5" ht="14.25" customHeight="1" x14ac:dyDescent="0.25"/>
    <row r="157" spans="1:5" ht="14.25" customHeight="1" x14ac:dyDescent="0.25"/>
    <row r="158" spans="1:5" ht="14.25" customHeight="1" x14ac:dyDescent="0.25"/>
    <row r="159" spans="1:5" ht="14.25" customHeight="1" x14ac:dyDescent="0.25"/>
    <row r="160" spans="1:5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</sheetData>
  <mergeCells count="39">
    <mergeCell ref="A144:B144"/>
    <mergeCell ref="C144:E144"/>
    <mergeCell ref="A89:B89"/>
    <mergeCell ref="C89:E89"/>
    <mergeCell ref="A10:B10"/>
    <mergeCell ref="C10:E10"/>
    <mergeCell ref="A22:B22"/>
    <mergeCell ref="C22:E22"/>
    <mergeCell ref="A31:B31"/>
    <mergeCell ref="C31:E31"/>
    <mergeCell ref="A121:B121"/>
    <mergeCell ref="C121:E121"/>
    <mergeCell ref="A129:B129"/>
    <mergeCell ref="C129:E129"/>
    <mergeCell ref="A136:B136"/>
    <mergeCell ref="C136:E136"/>
    <mergeCell ref="A39:B39"/>
    <mergeCell ref="C39:E39"/>
    <mergeCell ref="A47:B47"/>
    <mergeCell ref="C47:E47"/>
    <mergeCell ref="A57:B57"/>
    <mergeCell ref="C57:E57"/>
    <mergeCell ref="A65:B65"/>
    <mergeCell ref="C65:E65"/>
    <mergeCell ref="A74:B74"/>
    <mergeCell ref="C74:E74"/>
    <mergeCell ref="A82:B82"/>
    <mergeCell ref="C82:E82"/>
    <mergeCell ref="A98:B98"/>
    <mergeCell ref="C98:E98"/>
    <mergeCell ref="A106:B106"/>
    <mergeCell ref="C106:E106"/>
    <mergeCell ref="A114:B114"/>
    <mergeCell ref="C114:E114"/>
    <mergeCell ref="A1:D1"/>
    <mergeCell ref="B3:C3"/>
    <mergeCell ref="B4:C4"/>
    <mergeCell ref="B5:C5"/>
    <mergeCell ref="B6:C6"/>
  </mergeCells>
  <conditionalFormatting sqref="C1:C6">
    <cfRule type="containsText" dxfId="9" priority="2" operator="containsText" text="X">
      <formula>NOT(ISERROR(SEARCH("X",C1)))</formula>
    </cfRule>
  </conditionalFormatting>
  <conditionalFormatting sqref="C7:C707">
    <cfRule type="containsText" dxfId="8" priority="3" operator="containsText" text="X">
      <formula>NOT(ISERROR(SEARCH(("X"),(C7))))</formula>
    </cfRule>
  </conditionalFormatting>
  <conditionalFormatting sqref="D1:D6">
    <cfRule type="containsText" dxfId="7" priority="1" operator="containsText" text="X">
      <formula>NOT(ISERROR(SEARCH("X",D1)))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9"/>
  <sheetViews>
    <sheetView workbookViewId="0">
      <selection activeCell="E5" sqref="E5"/>
    </sheetView>
  </sheetViews>
  <sheetFormatPr baseColWidth="10" defaultColWidth="12.7109375" defaultRowHeight="15" customHeight="1" x14ac:dyDescent="0.25"/>
  <cols>
    <col min="1" max="1" width="12" customWidth="1"/>
    <col min="2" max="2" width="89.140625" customWidth="1"/>
    <col min="3" max="3" width="10.42578125" style="29" customWidth="1"/>
    <col min="4" max="7" width="10.42578125" customWidth="1"/>
    <col min="8" max="8" width="29.42578125" customWidth="1"/>
    <col min="9" max="26" width="10.42578125" customWidth="1"/>
  </cols>
  <sheetData>
    <row r="1" spans="1:9" ht="15" customHeight="1" thickTop="1" thickBot="1" x14ac:dyDescent="0.3">
      <c r="A1" s="129" t="s">
        <v>1021</v>
      </c>
      <c r="B1" s="115"/>
      <c r="C1" s="115"/>
      <c r="D1" s="116"/>
    </row>
    <row r="2" spans="1:9" ht="15" customHeight="1" thickTop="1" x14ac:dyDescent="0.25">
      <c r="A2" s="14"/>
      <c r="B2" s="34"/>
      <c r="C2" s="15"/>
      <c r="D2" s="13"/>
    </row>
    <row r="3" spans="1:9" ht="15" customHeight="1" x14ac:dyDescent="0.25">
      <c r="A3" s="16" t="s">
        <v>1</v>
      </c>
      <c r="B3" s="125" t="s">
        <v>2</v>
      </c>
      <c r="C3" s="126"/>
      <c r="D3" s="13"/>
    </row>
    <row r="4" spans="1:9" ht="15" customHeight="1" x14ac:dyDescent="0.25">
      <c r="A4" s="16" t="s">
        <v>3</v>
      </c>
      <c r="B4" s="125" t="s">
        <v>4</v>
      </c>
      <c r="C4" s="126"/>
      <c r="D4" s="13"/>
    </row>
    <row r="5" spans="1:9" ht="14.25" customHeight="1" x14ac:dyDescent="0.25">
      <c r="A5" s="16" t="s">
        <v>5</v>
      </c>
      <c r="B5" s="125" t="s">
        <v>6</v>
      </c>
      <c r="C5" s="126"/>
      <c r="D5" s="13"/>
    </row>
    <row r="6" spans="1:9" ht="14.25" customHeight="1" x14ac:dyDescent="0.25">
      <c r="A6" s="16" t="s">
        <v>7</v>
      </c>
      <c r="B6" s="125" t="s">
        <v>8</v>
      </c>
      <c r="C6" s="126"/>
      <c r="D6" s="13"/>
    </row>
    <row r="7" spans="1:9" ht="14.25" customHeight="1" x14ac:dyDescent="0.25">
      <c r="A7" s="96"/>
      <c r="B7" s="97"/>
      <c r="C7" s="98"/>
      <c r="D7" s="13"/>
    </row>
    <row r="8" spans="1:9" ht="14.25" customHeight="1" x14ac:dyDescent="0.25">
      <c r="A8" s="96"/>
      <c r="B8" s="97"/>
      <c r="C8" s="100"/>
      <c r="D8" s="13"/>
    </row>
    <row r="9" spans="1:9" ht="14.25" customHeight="1" x14ac:dyDescent="0.25">
      <c r="A9" s="96"/>
      <c r="B9" s="97"/>
      <c r="C9" s="99"/>
      <c r="D9" s="13"/>
    </row>
    <row r="10" spans="1:9" ht="14.25" customHeight="1" x14ac:dyDescent="0.25">
      <c r="A10" s="122" t="s">
        <v>538</v>
      </c>
      <c r="B10" s="110"/>
      <c r="C10" s="127" t="s">
        <v>10</v>
      </c>
      <c r="D10" s="128"/>
      <c r="E10" s="118"/>
      <c r="H10" s="1" t="s">
        <v>284</v>
      </c>
      <c r="I10" s="1">
        <f>SUM(I13,I11,I12)</f>
        <v>44</v>
      </c>
    </row>
    <row r="11" spans="1:9" ht="14.25" customHeight="1" x14ac:dyDescent="0.25">
      <c r="A11" s="4" t="s">
        <v>397</v>
      </c>
      <c r="B11" s="4" t="s">
        <v>286</v>
      </c>
      <c r="C11" s="17" t="s">
        <v>1</v>
      </c>
      <c r="D11" s="4" t="s">
        <v>5</v>
      </c>
      <c r="E11" s="4" t="s">
        <v>3</v>
      </c>
      <c r="H11" s="1" t="s">
        <v>15</v>
      </c>
      <c r="I11" s="1">
        <f>COUNTIF(C:C,"X")</f>
        <v>44</v>
      </c>
    </row>
    <row r="12" spans="1:9" ht="14.25" customHeight="1" x14ac:dyDescent="0.25">
      <c r="A12" s="18">
        <v>1</v>
      </c>
      <c r="B12" s="83" t="s">
        <v>958</v>
      </c>
      <c r="C12" s="18" t="s">
        <v>17</v>
      </c>
      <c r="D12" s="1"/>
      <c r="E12" s="1"/>
      <c r="H12" s="1" t="s">
        <v>19</v>
      </c>
      <c r="I12" s="1">
        <f>COUNTIF(E:E,"X")</f>
        <v>0</v>
      </c>
    </row>
    <row r="13" spans="1:9" ht="14.25" customHeight="1" x14ac:dyDescent="0.25">
      <c r="A13" s="18">
        <v>2</v>
      </c>
      <c r="B13" s="83" t="s">
        <v>959</v>
      </c>
      <c r="C13" s="18" t="s">
        <v>17</v>
      </c>
      <c r="D13" s="1"/>
      <c r="E13" s="1"/>
      <c r="H13" s="1" t="s">
        <v>21</v>
      </c>
      <c r="I13" s="1">
        <f>COUNTIF(D:D,"X")</f>
        <v>0</v>
      </c>
    </row>
    <row r="14" spans="1:9" ht="14.25" customHeight="1" x14ac:dyDescent="0.3">
      <c r="A14" s="18">
        <v>3</v>
      </c>
      <c r="B14" s="83" t="s">
        <v>960</v>
      </c>
      <c r="C14" s="18" t="s">
        <v>17</v>
      </c>
      <c r="D14" s="1"/>
      <c r="E14" s="1"/>
    </row>
    <row r="15" spans="1:9" ht="14.25" customHeight="1" x14ac:dyDescent="0.25">
      <c r="A15" s="18">
        <v>4</v>
      </c>
      <c r="B15" s="83" t="s">
        <v>961</v>
      </c>
      <c r="C15" s="18" t="s">
        <v>17</v>
      </c>
      <c r="D15" s="1"/>
      <c r="E15" s="1"/>
    </row>
    <row r="16" spans="1:9" ht="14.25" customHeight="1" x14ac:dyDescent="0.25">
      <c r="A16" s="18">
        <v>5</v>
      </c>
      <c r="B16" s="1" t="s">
        <v>551</v>
      </c>
      <c r="C16" s="18" t="s">
        <v>17</v>
      </c>
      <c r="D16" s="1"/>
      <c r="E16" s="1"/>
    </row>
    <row r="17" spans="1:5" ht="14.25" customHeight="1" x14ac:dyDescent="0.25"/>
    <row r="18" spans="1:5" ht="14.25" customHeight="1" x14ac:dyDescent="0.25"/>
    <row r="19" spans="1:5" ht="14.25" customHeight="1" x14ac:dyDescent="0.25">
      <c r="A19" s="124" t="s">
        <v>962</v>
      </c>
      <c r="B19" s="110"/>
      <c r="C19" s="127" t="s">
        <v>10</v>
      </c>
      <c r="D19" s="128"/>
      <c r="E19" s="118"/>
    </row>
    <row r="20" spans="1:5" ht="14.25" customHeight="1" x14ac:dyDescent="0.25">
      <c r="A20" s="2" t="s">
        <v>12</v>
      </c>
      <c r="B20" s="3" t="s">
        <v>286</v>
      </c>
      <c r="C20" s="17" t="s">
        <v>1</v>
      </c>
      <c r="D20" s="4" t="s">
        <v>5</v>
      </c>
      <c r="E20" s="4" t="s">
        <v>3</v>
      </c>
    </row>
    <row r="21" spans="1:5" ht="14.25" customHeight="1" x14ac:dyDescent="0.25">
      <c r="A21" s="18">
        <v>6</v>
      </c>
      <c r="B21" s="83" t="s">
        <v>967</v>
      </c>
      <c r="C21" s="18" t="s">
        <v>17</v>
      </c>
      <c r="D21" s="1"/>
      <c r="E21" s="1"/>
    </row>
    <row r="22" spans="1:5" ht="14.25" customHeight="1" x14ac:dyDescent="0.25">
      <c r="A22" s="18">
        <v>7</v>
      </c>
      <c r="B22" s="83" t="s">
        <v>968</v>
      </c>
      <c r="C22" s="18" t="s">
        <v>17</v>
      </c>
      <c r="D22" s="1"/>
      <c r="E22" s="1"/>
    </row>
    <row r="23" spans="1:5" ht="14.25" customHeight="1" x14ac:dyDescent="0.25">
      <c r="A23" s="18">
        <v>8</v>
      </c>
      <c r="B23" s="83" t="s">
        <v>969</v>
      </c>
      <c r="C23" s="18" t="s">
        <v>17</v>
      </c>
      <c r="D23" s="1"/>
      <c r="E23" s="1"/>
    </row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>
      <c r="A27" s="124" t="s">
        <v>539</v>
      </c>
      <c r="B27" s="110"/>
      <c r="C27" s="127" t="s">
        <v>10</v>
      </c>
      <c r="D27" s="128"/>
      <c r="E27" s="118"/>
    </row>
    <row r="28" spans="1:5" ht="14.25" customHeight="1" x14ac:dyDescent="0.25">
      <c r="A28" s="2" t="s">
        <v>12</v>
      </c>
      <c r="B28" s="3" t="s">
        <v>286</v>
      </c>
      <c r="C28" s="17" t="s">
        <v>1</v>
      </c>
      <c r="D28" s="4" t="s">
        <v>5</v>
      </c>
      <c r="E28" s="4" t="s">
        <v>3</v>
      </c>
    </row>
    <row r="29" spans="1:5" ht="14.25" customHeight="1" x14ac:dyDescent="0.25">
      <c r="A29" s="95">
        <v>9</v>
      </c>
      <c r="B29" s="87" t="s">
        <v>1022</v>
      </c>
      <c r="C29" s="85" t="s">
        <v>17</v>
      </c>
      <c r="D29" s="52"/>
      <c r="E29" s="52"/>
    </row>
    <row r="30" spans="1:5" ht="14.25" customHeight="1" x14ac:dyDescent="0.25">
      <c r="A30" s="95">
        <v>10</v>
      </c>
      <c r="B30" s="87" t="s">
        <v>1023</v>
      </c>
      <c r="C30" s="85" t="s">
        <v>17</v>
      </c>
      <c r="D30" s="52"/>
      <c r="E30" s="52"/>
    </row>
    <row r="31" spans="1:5" ht="14.25" customHeight="1" x14ac:dyDescent="0.25"/>
    <row r="32" spans="1:5" ht="14.25" customHeight="1" x14ac:dyDescent="0.25"/>
    <row r="33" spans="1:5" ht="14.25" customHeight="1" x14ac:dyDescent="0.25"/>
    <row r="34" spans="1:5" ht="14.25" customHeight="1" x14ac:dyDescent="0.25">
      <c r="A34" s="124" t="s">
        <v>540</v>
      </c>
      <c r="B34" s="110"/>
      <c r="C34" s="127" t="s">
        <v>10</v>
      </c>
      <c r="D34" s="128"/>
      <c r="E34" s="118"/>
    </row>
    <row r="35" spans="1:5" ht="14.25" customHeight="1" x14ac:dyDescent="0.25">
      <c r="A35" s="2" t="s">
        <v>12</v>
      </c>
      <c r="B35" s="3" t="s">
        <v>286</v>
      </c>
      <c r="C35" s="17" t="s">
        <v>1</v>
      </c>
      <c r="D35" s="4" t="s">
        <v>5</v>
      </c>
      <c r="E35" s="4" t="s">
        <v>3</v>
      </c>
    </row>
    <row r="36" spans="1:5" ht="14.25" customHeight="1" x14ac:dyDescent="0.25">
      <c r="A36" s="95">
        <v>11</v>
      </c>
      <c r="B36" s="83" t="s">
        <v>1024</v>
      </c>
      <c r="C36" s="85" t="s">
        <v>17</v>
      </c>
      <c r="D36" s="52"/>
      <c r="E36" s="52"/>
    </row>
    <row r="37" spans="1:5" ht="14.25" customHeight="1" x14ac:dyDescent="0.25">
      <c r="A37" s="95">
        <v>12</v>
      </c>
      <c r="B37" s="83" t="s">
        <v>1023</v>
      </c>
      <c r="C37" s="85" t="s">
        <v>17</v>
      </c>
      <c r="D37" s="52"/>
      <c r="E37" s="52"/>
    </row>
    <row r="38" spans="1:5" ht="14.25" customHeight="1" x14ac:dyDescent="0.25"/>
    <row r="39" spans="1:5" ht="14.25" customHeight="1" x14ac:dyDescent="0.25"/>
    <row r="40" spans="1:5" ht="14.25" customHeight="1" x14ac:dyDescent="0.25"/>
    <row r="41" spans="1:5" ht="14.25" customHeight="1" x14ac:dyDescent="0.25">
      <c r="A41" s="124" t="s">
        <v>541</v>
      </c>
      <c r="B41" s="110"/>
      <c r="C41" s="127" t="s">
        <v>10</v>
      </c>
      <c r="D41" s="128"/>
      <c r="E41" s="118"/>
    </row>
    <row r="42" spans="1:5" ht="14.25" customHeight="1" x14ac:dyDescent="0.25">
      <c r="A42" s="2" t="s">
        <v>12</v>
      </c>
      <c r="B42" s="3" t="s">
        <v>286</v>
      </c>
      <c r="C42" s="17" t="s">
        <v>1</v>
      </c>
      <c r="D42" s="4" t="s">
        <v>5</v>
      </c>
      <c r="E42" s="4" t="s">
        <v>3</v>
      </c>
    </row>
    <row r="43" spans="1:5" ht="14.25" customHeight="1" x14ac:dyDescent="0.25">
      <c r="A43" s="95">
        <v>13</v>
      </c>
      <c r="B43" s="83" t="s">
        <v>1025</v>
      </c>
      <c r="C43" s="85" t="s">
        <v>17</v>
      </c>
      <c r="D43" s="52"/>
      <c r="E43" s="52"/>
    </row>
    <row r="44" spans="1:5" ht="14.25" customHeight="1" x14ac:dyDescent="0.25">
      <c r="A44" s="95">
        <v>14</v>
      </c>
      <c r="B44" s="83" t="s">
        <v>1026</v>
      </c>
      <c r="C44" s="85" t="s">
        <v>17</v>
      </c>
      <c r="D44" s="52"/>
      <c r="E44" s="52"/>
    </row>
    <row r="45" spans="1:5" ht="14.25" customHeight="1" x14ac:dyDescent="0.25">
      <c r="A45" s="95">
        <v>15</v>
      </c>
      <c r="B45" s="83" t="s">
        <v>1027</v>
      </c>
      <c r="C45" s="85" t="s">
        <v>17</v>
      </c>
      <c r="D45" s="52"/>
      <c r="E45" s="52"/>
    </row>
    <row r="46" spans="1:5" ht="14.25" customHeight="1" x14ac:dyDescent="0.25"/>
    <row r="47" spans="1:5" ht="14.25" customHeight="1" x14ac:dyDescent="0.25"/>
    <row r="48" spans="1:5" ht="14.25" customHeight="1" x14ac:dyDescent="0.25"/>
    <row r="49" spans="1:5" ht="14.25" customHeight="1" x14ac:dyDescent="0.25">
      <c r="A49" s="124" t="s">
        <v>1028</v>
      </c>
      <c r="B49" s="110"/>
      <c r="C49" s="127" t="s">
        <v>10</v>
      </c>
      <c r="D49" s="128"/>
      <c r="E49" s="118"/>
    </row>
    <row r="50" spans="1:5" ht="14.25" customHeight="1" x14ac:dyDescent="0.25">
      <c r="A50" s="2" t="s">
        <v>12</v>
      </c>
      <c r="B50" s="3" t="s">
        <v>286</v>
      </c>
      <c r="C50" s="17" t="s">
        <v>1</v>
      </c>
      <c r="D50" s="4" t="s">
        <v>5</v>
      </c>
      <c r="E50" s="4" t="s">
        <v>3</v>
      </c>
    </row>
    <row r="51" spans="1:5" ht="14.25" customHeight="1" x14ac:dyDescent="0.25">
      <c r="A51" s="95">
        <v>16</v>
      </c>
      <c r="B51" s="83" t="s">
        <v>1029</v>
      </c>
      <c r="C51" s="85" t="s">
        <v>17</v>
      </c>
      <c r="D51" s="52"/>
      <c r="E51" s="52"/>
    </row>
    <row r="52" spans="1:5" ht="14.25" customHeight="1" x14ac:dyDescent="0.25">
      <c r="A52" s="95">
        <v>17</v>
      </c>
      <c r="B52" s="83" t="s">
        <v>1030</v>
      </c>
      <c r="C52" s="85" t="s">
        <v>17</v>
      </c>
      <c r="D52" s="52"/>
      <c r="E52" s="52"/>
    </row>
    <row r="53" spans="1:5" ht="14.25" customHeight="1" x14ac:dyDescent="0.25"/>
    <row r="54" spans="1:5" ht="14.25" customHeight="1" x14ac:dyDescent="0.25"/>
    <row r="55" spans="1:5" ht="14.25" customHeight="1" x14ac:dyDescent="0.25"/>
    <row r="56" spans="1:5" ht="14.25" customHeight="1" x14ac:dyDescent="0.25">
      <c r="A56" s="124" t="s">
        <v>542</v>
      </c>
      <c r="B56" s="110"/>
      <c r="C56" s="127" t="s">
        <v>10</v>
      </c>
      <c r="D56" s="128"/>
      <c r="E56" s="118"/>
    </row>
    <row r="57" spans="1:5" ht="14.25" customHeight="1" x14ac:dyDescent="0.25">
      <c r="A57" s="2" t="s">
        <v>12</v>
      </c>
      <c r="B57" s="3" t="s">
        <v>286</v>
      </c>
      <c r="C57" s="17" t="s">
        <v>1</v>
      </c>
      <c r="D57" s="4" t="s">
        <v>5</v>
      </c>
      <c r="E57" s="4" t="s">
        <v>3</v>
      </c>
    </row>
    <row r="58" spans="1:5" ht="14.25" customHeight="1" x14ac:dyDescent="0.25">
      <c r="A58" s="95">
        <v>18</v>
      </c>
      <c r="B58" s="83" t="s">
        <v>1031</v>
      </c>
      <c r="C58" s="85" t="s">
        <v>17</v>
      </c>
      <c r="D58" s="52"/>
      <c r="E58" s="52"/>
    </row>
    <row r="59" spans="1:5" ht="14.25" customHeight="1" x14ac:dyDescent="0.25">
      <c r="A59" s="95">
        <v>19</v>
      </c>
      <c r="B59" s="83" t="s">
        <v>1032</v>
      </c>
      <c r="C59" s="85" t="s">
        <v>17</v>
      </c>
      <c r="D59" s="52"/>
      <c r="E59" s="52"/>
    </row>
    <row r="60" spans="1:5" ht="14.25" customHeight="1" x14ac:dyDescent="0.25">
      <c r="A60" s="95">
        <v>20</v>
      </c>
      <c r="B60" s="83" t="s">
        <v>1033</v>
      </c>
      <c r="C60" s="85" t="s">
        <v>17</v>
      </c>
      <c r="D60" s="52"/>
      <c r="E60" s="52"/>
    </row>
    <row r="61" spans="1:5" ht="14.25" customHeight="1" x14ac:dyDescent="0.25">
      <c r="A61" s="95">
        <v>21</v>
      </c>
      <c r="B61" s="83" t="s">
        <v>1034</v>
      </c>
      <c r="C61" s="85" t="s">
        <v>17</v>
      </c>
      <c r="D61" s="52"/>
      <c r="E61" s="52"/>
    </row>
    <row r="62" spans="1:5" ht="14.25" customHeight="1" x14ac:dyDescent="0.25"/>
    <row r="63" spans="1:5" ht="14.25" customHeight="1" x14ac:dyDescent="0.25"/>
    <row r="64" spans="1:5" ht="14.25" customHeight="1" x14ac:dyDescent="0.25"/>
    <row r="65" spans="1:5" ht="14.25" customHeight="1" x14ac:dyDescent="0.25">
      <c r="A65" s="124" t="s">
        <v>543</v>
      </c>
      <c r="B65" s="110"/>
      <c r="C65" s="127" t="s">
        <v>10</v>
      </c>
      <c r="D65" s="128"/>
      <c r="E65" s="118"/>
    </row>
    <row r="66" spans="1:5" ht="14.25" customHeight="1" x14ac:dyDescent="0.25">
      <c r="A66" s="2" t="s">
        <v>12</v>
      </c>
      <c r="B66" s="3" t="s">
        <v>286</v>
      </c>
      <c r="C66" s="17" t="s">
        <v>1</v>
      </c>
      <c r="D66" s="4" t="s">
        <v>5</v>
      </c>
      <c r="E66" s="4" t="s">
        <v>3</v>
      </c>
    </row>
    <row r="67" spans="1:5" ht="14.25" customHeight="1" x14ac:dyDescent="0.25">
      <c r="A67" s="95">
        <v>22</v>
      </c>
      <c r="B67" s="83" t="s">
        <v>1033</v>
      </c>
      <c r="C67" s="85" t="s">
        <v>17</v>
      </c>
      <c r="D67" s="52"/>
      <c r="E67" s="52"/>
    </row>
    <row r="68" spans="1:5" ht="14.25" customHeight="1" x14ac:dyDescent="0.25">
      <c r="A68" s="95">
        <v>23</v>
      </c>
      <c r="B68" s="83" t="s">
        <v>1035</v>
      </c>
      <c r="C68" s="85" t="s">
        <v>17</v>
      </c>
      <c r="D68" s="52"/>
      <c r="E68" s="52"/>
    </row>
    <row r="69" spans="1:5" ht="14.25" customHeight="1" x14ac:dyDescent="0.25">
      <c r="A69" s="95">
        <v>24</v>
      </c>
      <c r="B69" s="83" t="s">
        <v>1027</v>
      </c>
      <c r="C69" s="85" t="s">
        <v>17</v>
      </c>
      <c r="D69" s="52"/>
      <c r="E69" s="52"/>
    </row>
    <row r="70" spans="1:5" ht="14.25" customHeight="1" x14ac:dyDescent="0.25"/>
    <row r="71" spans="1:5" ht="14.25" customHeight="1" x14ac:dyDescent="0.25"/>
    <row r="72" spans="1:5" ht="14.25" customHeight="1" x14ac:dyDescent="0.25"/>
    <row r="73" spans="1:5" ht="14.25" customHeight="1" x14ac:dyDescent="0.25">
      <c r="A73" s="124" t="s">
        <v>992</v>
      </c>
      <c r="B73" s="110"/>
      <c r="C73" s="127" t="s">
        <v>10</v>
      </c>
      <c r="D73" s="128"/>
      <c r="E73" s="118"/>
    </row>
    <row r="74" spans="1:5" ht="14.25" customHeight="1" x14ac:dyDescent="0.25">
      <c r="A74" s="2" t="s">
        <v>12</v>
      </c>
      <c r="B74" s="3" t="s">
        <v>286</v>
      </c>
      <c r="C74" s="17" t="s">
        <v>1</v>
      </c>
      <c r="D74" s="4" t="s">
        <v>5</v>
      </c>
      <c r="E74" s="4" t="s">
        <v>3</v>
      </c>
    </row>
    <row r="75" spans="1:5" ht="14.25" customHeight="1" x14ac:dyDescent="0.25">
      <c r="A75" s="95">
        <v>25</v>
      </c>
      <c r="B75" s="83" t="s">
        <v>1030</v>
      </c>
      <c r="C75" s="85" t="s">
        <v>17</v>
      </c>
      <c r="D75" s="52"/>
      <c r="E75" s="52"/>
    </row>
    <row r="76" spans="1:5" ht="14.25" customHeight="1" x14ac:dyDescent="0.25">
      <c r="A76" s="95">
        <v>26</v>
      </c>
      <c r="B76" s="83" t="s">
        <v>1036</v>
      </c>
      <c r="C76" s="85" t="s">
        <v>17</v>
      </c>
      <c r="D76" s="52"/>
      <c r="E76" s="52"/>
    </row>
    <row r="77" spans="1:5" ht="14.25" customHeight="1" x14ac:dyDescent="0.25"/>
    <row r="78" spans="1:5" ht="14.25" customHeight="1" x14ac:dyDescent="0.25"/>
    <row r="79" spans="1:5" ht="14.25" customHeight="1" x14ac:dyDescent="0.25"/>
    <row r="80" spans="1:5" ht="14.25" customHeight="1" x14ac:dyDescent="0.25">
      <c r="A80" s="124" t="s">
        <v>544</v>
      </c>
      <c r="B80" s="110"/>
      <c r="C80" s="127" t="s">
        <v>10</v>
      </c>
      <c r="D80" s="128"/>
      <c r="E80" s="118"/>
    </row>
    <row r="81" spans="1:5" ht="14.25" customHeight="1" x14ac:dyDescent="0.25">
      <c r="A81" s="2" t="s">
        <v>12</v>
      </c>
      <c r="B81" s="3" t="s">
        <v>286</v>
      </c>
      <c r="C81" s="17" t="s">
        <v>1</v>
      </c>
      <c r="D81" s="4" t="s">
        <v>5</v>
      </c>
      <c r="E81" s="4" t="s">
        <v>3</v>
      </c>
    </row>
    <row r="82" spans="1:5" ht="14.25" customHeight="1" x14ac:dyDescent="0.25">
      <c r="A82" s="95">
        <v>27</v>
      </c>
      <c r="B82" s="83" t="s">
        <v>1037</v>
      </c>
      <c r="C82" s="85" t="s">
        <v>17</v>
      </c>
      <c r="D82" s="52"/>
      <c r="E82" s="52"/>
    </row>
    <row r="83" spans="1:5" ht="14.25" customHeight="1" x14ac:dyDescent="0.25">
      <c r="A83" s="95">
        <v>28</v>
      </c>
      <c r="B83" s="83" t="s">
        <v>1038</v>
      </c>
      <c r="C83" s="85" t="s">
        <v>17</v>
      </c>
      <c r="D83" s="52"/>
      <c r="E83" s="52"/>
    </row>
    <row r="84" spans="1:5" ht="14.25" customHeight="1" x14ac:dyDescent="0.25">
      <c r="A84" s="95">
        <v>29</v>
      </c>
      <c r="B84" s="83" t="s">
        <v>1027</v>
      </c>
      <c r="C84" s="85" t="s">
        <v>17</v>
      </c>
      <c r="D84" s="52"/>
      <c r="E84" s="52"/>
    </row>
    <row r="85" spans="1:5" ht="14.25" customHeight="1" x14ac:dyDescent="0.25"/>
    <row r="86" spans="1:5" ht="14.25" customHeight="1" x14ac:dyDescent="0.25"/>
    <row r="87" spans="1:5" ht="14.25" customHeight="1" x14ac:dyDescent="0.25"/>
    <row r="88" spans="1:5" ht="14.25" customHeight="1" x14ac:dyDescent="0.25">
      <c r="A88" s="124" t="s">
        <v>545</v>
      </c>
      <c r="B88" s="110"/>
      <c r="C88" s="127" t="s">
        <v>10</v>
      </c>
      <c r="D88" s="128"/>
      <c r="E88" s="118"/>
    </row>
    <row r="89" spans="1:5" ht="14.25" customHeight="1" x14ac:dyDescent="0.25">
      <c r="A89" s="2" t="s">
        <v>12</v>
      </c>
      <c r="B89" s="3" t="s">
        <v>286</v>
      </c>
      <c r="C89" s="17" t="s">
        <v>1</v>
      </c>
      <c r="D89" s="4" t="s">
        <v>5</v>
      </c>
      <c r="E89" s="4" t="s">
        <v>3</v>
      </c>
    </row>
    <row r="90" spans="1:5" ht="14.25" customHeight="1" x14ac:dyDescent="0.25">
      <c r="A90" s="95">
        <v>30</v>
      </c>
      <c r="B90" s="83" t="s">
        <v>1039</v>
      </c>
      <c r="C90" s="85" t="s">
        <v>17</v>
      </c>
      <c r="D90" s="52"/>
      <c r="E90" s="52"/>
    </row>
    <row r="91" spans="1:5" ht="14.25" customHeight="1" x14ac:dyDescent="0.25">
      <c r="A91" s="95">
        <v>31</v>
      </c>
      <c r="B91" s="83" t="s">
        <v>1040</v>
      </c>
      <c r="C91" s="85" t="s">
        <v>17</v>
      </c>
      <c r="D91" s="52"/>
      <c r="E91" s="52"/>
    </row>
    <row r="92" spans="1:5" ht="14.25" customHeight="1" x14ac:dyDescent="0.25"/>
    <row r="93" spans="1:5" ht="14.25" customHeight="1" x14ac:dyDescent="0.25"/>
    <row r="94" spans="1:5" ht="14.25" customHeight="1" x14ac:dyDescent="0.25"/>
    <row r="95" spans="1:5" ht="14.25" customHeight="1" x14ac:dyDescent="0.25">
      <c r="A95" s="124" t="s">
        <v>546</v>
      </c>
      <c r="B95" s="110"/>
      <c r="C95" s="127" t="s">
        <v>10</v>
      </c>
      <c r="D95" s="128"/>
      <c r="E95" s="118"/>
    </row>
    <row r="96" spans="1:5" ht="14.25" customHeight="1" x14ac:dyDescent="0.25">
      <c r="A96" s="2" t="s">
        <v>12</v>
      </c>
      <c r="B96" s="3" t="s">
        <v>286</v>
      </c>
      <c r="C96" s="17" t="s">
        <v>1</v>
      </c>
      <c r="D96" s="4" t="s">
        <v>5</v>
      </c>
      <c r="E96" s="4" t="s">
        <v>3</v>
      </c>
    </row>
    <row r="97" spans="1:5" ht="14.25" customHeight="1" x14ac:dyDescent="0.25">
      <c r="A97" s="95">
        <v>32</v>
      </c>
      <c r="B97" s="83" t="s">
        <v>1041</v>
      </c>
      <c r="C97" s="85" t="s">
        <v>17</v>
      </c>
      <c r="D97" s="52"/>
      <c r="E97" s="52"/>
    </row>
    <row r="98" spans="1:5" ht="14.25" customHeight="1" x14ac:dyDescent="0.25">
      <c r="A98" s="95">
        <v>33</v>
      </c>
      <c r="B98" s="83" t="s">
        <v>1042</v>
      </c>
      <c r="C98" s="85" t="s">
        <v>17</v>
      </c>
      <c r="D98" s="52"/>
      <c r="E98" s="52"/>
    </row>
    <row r="99" spans="1:5" ht="14.25" customHeight="1" x14ac:dyDescent="0.25">
      <c r="A99" s="95">
        <v>34</v>
      </c>
      <c r="B99" s="83" t="s">
        <v>1034</v>
      </c>
      <c r="C99" s="85" t="s">
        <v>17</v>
      </c>
      <c r="D99" s="52"/>
      <c r="E99" s="52"/>
    </row>
    <row r="100" spans="1:5" ht="14.25" customHeight="1" x14ac:dyDescent="0.25"/>
    <row r="101" spans="1:5" ht="14.25" customHeight="1" x14ac:dyDescent="0.25"/>
    <row r="102" spans="1:5" ht="14.25" customHeight="1" x14ac:dyDescent="0.25"/>
    <row r="103" spans="1:5" ht="14.25" customHeight="1" x14ac:dyDescent="0.25">
      <c r="A103" s="124" t="s">
        <v>547</v>
      </c>
      <c r="B103" s="110"/>
      <c r="C103" s="127" t="s">
        <v>10</v>
      </c>
      <c r="D103" s="128"/>
      <c r="E103" s="118"/>
    </row>
    <row r="104" spans="1:5" ht="14.25" customHeight="1" x14ac:dyDescent="0.25">
      <c r="A104" s="2" t="s">
        <v>12</v>
      </c>
      <c r="B104" s="3" t="s">
        <v>286</v>
      </c>
      <c r="C104" s="17" t="s">
        <v>1</v>
      </c>
      <c r="D104" s="4" t="s">
        <v>5</v>
      </c>
      <c r="E104" s="4" t="s">
        <v>3</v>
      </c>
    </row>
    <row r="105" spans="1:5" ht="14.25" customHeight="1" x14ac:dyDescent="0.25">
      <c r="A105" s="95">
        <v>35</v>
      </c>
      <c r="B105" s="83" t="s">
        <v>1039</v>
      </c>
      <c r="C105" s="85" t="s">
        <v>17</v>
      </c>
      <c r="D105" s="52"/>
      <c r="E105" s="52"/>
    </row>
    <row r="106" spans="1:5" ht="14.25" customHeight="1" x14ac:dyDescent="0.25">
      <c r="A106" s="95">
        <v>36</v>
      </c>
      <c r="B106" s="83" t="s">
        <v>1027</v>
      </c>
      <c r="C106" s="85" t="s">
        <v>17</v>
      </c>
      <c r="D106" s="52"/>
      <c r="E106" s="52"/>
    </row>
    <row r="107" spans="1:5" ht="14.25" customHeight="1" x14ac:dyDescent="0.25"/>
    <row r="108" spans="1:5" ht="14.25" customHeight="1" x14ac:dyDescent="0.25"/>
    <row r="109" spans="1:5" ht="14.25" customHeight="1" x14ac:dyDescent="0.25"/>
    <row r="110" spans="1:5" ht="14.25" customHeight="1" x14ac:dyDescent="0.25">
      <c r="A110" s="124" t="s">
        <v>1008</v>
      </c>
      <c r="B110" s="110"/>
      <c r="C110" s="127" t="s">
        <v>10</v>
      </c>
      <c r="D110" s="128"/>
      <c r="E110" s="118"/>
    </row>
    <row r="111" spans="1:5" ht="14.25" customHeight="1" x14ac:dyDescent="0.25">
      <c r="A111" s="2" t="s">
        <v>12</v>
      </c>
      <c r="B111" s="3" t="s">
        <v>286</v>
      </c>
      <c r="C111" s="17" t="s">
        <v>1</v>
      </c>
      <c r="D111" s="4" t="s">
        <v>5</v>
      </c>
      <c r="E111" s="4" t="s">
        <v>3</v>
      </c>
    </row>
    <row r="112" spans="1:5" ht="14.25" customHeight="1" x14ac:dyDescent="0.25">
      <c r="A112" s="95">
        <v>37</v>
      </c>
      <c r="B112" s="83" t="s">
        <v>1043</v>
      </c>
      <c r="C112" s="85" t="s">
        <v>17</v>
      </c>
      <c r="D112" s="52"/>
      <c r="E112" s="52"/>
    </row>
    <row r="113" spans="1:5" ht="14.25" customHeight="1" x14ac:dyDescent="0.25">
      <c r="A113" s="95">
        <v>38</v>
      </c>
      <c r="B113" s="83" t="s">
        <v>1044</v>
      </c>
      <c r="C113" s="85" t="s">
        <v>17</v>
      </c>
      <c r="D113" s="52"/>
      <c r="E113" s="52"/>
    </row>
    <row r="114" spans="1:5" ht="14.25" customHeight="1" x14ac:dyDescent="0.25"/>
    <row r="115" spans="1:5" ht="14.25" customHeight="1" x14ac:dyDescent="0.25"/>
    <row r="116" spans="1:5" ht="14.25" customHeight="1" x14ac:dyDescent="0.25"/>
    <row r="117" spans="1:5" ht="14.25" customHeight="1" x14ac:dyDescent="0.25">
      <c r="A117" s="124" t="s">
        <v>549</v>
      </c>
      <c r="B117" s="110"/>
      <c r="C117" s="127" t="s">
        <v>10</v>
      </c>
      <c r="D117" s="128"/>
      <c r="E117" s="118"/>
    </row>
    <row r="118" spans="1:5" ht="14.25" customHeight="1" x14ac:dyDescent="0.25">
      <c r="A118" s="2" t="s">
        <v>12</v>
      </c>
      <c r="B118" s="3" t="s">
        <v>286</v>
      </c>
      <c r="C118" s="17" t="s">
        <v>1</v>
      </c>
      <c r="D118" s="4" t="s">
        <v>5</v>
      </c>
      <c r="E118" s="4" t="s">
        <v>3</v>
      </c>
    </row>
    <row r="119" spans="1:5" ht="14.25" customHeight="1" x14ac:dyDescent="0.25">
      <c r="A119" s="95">
        <v>39</v>
      </c>
      <c r="B119" s="83" t="s">
        <v>1030</v>
      </c>
      <c r="C119" s="85" t="s">
        <v>17</v>
      </c>
      <c r="D119" s="52"/>
      <c r="E119" s="52"/>
    </row>
    <row r="120" spans="1:5" ht="14.25" customHeight="1" x14ac:dyDescent="0.25">
      <c r="A120" s="95">
        <v>40</v>
      </c>
      <c r="B120" s="83" t="s">
        <v>1034</v>
      </c>
      <c r="C120" s="85" t="s">
        <v>17</v>
      </c>
      <c r="D120" s="52"/>
      <c r="E120" s="52"/>
    </row>
    <row r="121" spans="1:5" ht="14.25" customHeight="1" x14ac:dyDescent="0.25"/>
    <row r="122" spans="1:5" ht="14.25" customHeight="1" x14ac:dyDescent="0.25"/>
    <row r="123" spans="1:5" ht="14.25" customHeight="1" x14ac:dyDescent="0.25"/>
    <row r="124" spans="1:5" ht="14.25" customHeight="1" x14ac:dyDescent="0.25">
      <c r="A124" s="124" t="s">
        <v>550</v>
      </c>
      <c r="B124" s="110"/>
      <c r="C124" s="127" t="s">
        <v>10</v>
      </c>
      <c r="D124" s="128"/>
      <c r="E124" s="118"/>
    </row>
    <row r="125" spans="1:5" ht="14.25" customHeight="1" x14ac:dyDescent="0.25">
      <c r="A125" s="2" t="s">
        <v>12</v>
      </c>
      <c r="B125" s="3" t="s">
        <v>286</v>
      </c>
      <c r="C125" s="17" t="s">
        <v>1</v>
      </c>
      <c r="D125" s="4" t="s">
        <v>5</v>
      </c>
      <c r="E125" s="4" t="s">
        <v>3</v>
      </c>
    </row>
    <row r="126" spans="1:5" ht="14.25" customHeight="1" x14ac:dyDescent="0.25">
      <c r="A126" s="95">
        <v>41</v>
      </c>
      <c r="B126" s="87" t="s">
        <v>1045</v>
      </c>
      <c r="C126" s="85" t="s">
        <v>17</v>
      </c>
      <c r="D126" s="52"/>
      <c r="E126" s="52"/>
    </row>
    <row r="127" spans="1:5" ht="14.25" customHeight="1" x14ac:dyDescent="0.25">
      <c r="A127" s="95">
        <v>42</v>
      </c>
      <c r="B127" s="87" t="s">
        <v>1040</v>
      </c>
      <c r="C127" s="85" t="s">
        <v>17</v>
      </c>
      <c r="D127" s="52"/>
      <c r="E127" s="52"/>
    </row>
    <row r="128" spans="1:5" ht="14.25" customHeight="1" x14ac:dyDescent="0.25"/>
    <row r="129" spans="1:5" ht="14.25" customHeight="1" x14ac:dyDescent="0.25"/>
    <row r="130" spans="1:5" ht="14.25" customHeight="1" x14ac:dyDescent="0.25"/>
    <row r="131" spans="1:5" ht="14.25" customHeight="1" x14ac:dyDescent="0.25">
      <c r="A131" s="124" t="s">
        <v>548</v>
      </c>
      <c r="B131" s="110"/>
      <c r="C131" s="127" t="s">
        <v>10</v>
      </c>
      <c r="D131" s="128"/>
      <c r="E131" s="118"/>
    </row>
    <row r="132" spans="1:5" ht="14.25" customHeight="1" x14ac:dyDescent="0.25">
      <c r="A132" s="2" t="s">
        <v>12</v>
      </c>
      <c r="B132" s="3" t="s">
        <v>286</v>
      </c>
      <c r="C132" s="17" t="s">
        <v>1</v>
      </c>
      <c r="D132" s="4" t="s">
        <v>5</v>
      </c>
      <c r="E132" s="4" t="s">
        <v>3</v>
      </c>
    </row>
    <row r="133" spans="1:5" ht="14.25" customHeight="1" x14ac:dyDescent="0.25">
      <c r="A133" s="95">
        <v>43</v>
      </c>
      <c r="B133" s="83" t="s">
        <v>1030</v>
      </c>
      <c r="C133" s="85" t="s">
        <v>17</v>
      </c>
      <c r="D133" s="52"/>
      <c r="E133" s="52"/>
    </row>
    <row r="134" spans="1:5" ht="14.25" customHeight="1" x14ac:dyDescent="0.25">
      <c r="A134" s="95">
        <v>44</v>
      </c>
      <c r="B134" s="83" t="s">
        <v>1027</v>
      </c>
      <c r="C134" s="85" t="s">
        <v>17</v>
      </c>
      <c r="D134" s="52"/>
      <c r="E134" s="52"/>
    </row>
    <row r="135" spans="1:5" ht="14.25" customHeight="1" x14ac:dyDescent="0.25"/>
    <row r="136" spans="1:5" ht="14.25" customHeight="1" x14ac:dyDescent="0.25"/>
    <row r="137" spans="1:5" ht="14.25" customHeight="1" x14ac:dyDescent="0.25"/>
    <row r="138" spans="1:5" ht="14.25" customHeight="1" x14ac:dyDescent="0.25"/>
    <row r="139" spans="1:5" ht="14.25" customHeight="1" x14ac:dyDescent="0.25"/>
    <row r="140" spans="1:5" ht="14.25" customHeight="1" x14ac:dyDescent="0.25"/>
    <row r="141" spans="1:5" ht="14.25" customHeight="1" x14ac:dyDescent="0.25"/>
    <row r="142" spans="1:5" ht="14.25" customHeight="1" x14ac:dyDescent="0.25"/>
    <row r="143" spans="1:5" ht="14.25" customHeight="1" x14ac:dyDescent="0.25"/>
    <row r="144" spans="1:5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</sheetData>
  <mergeCells count="39">
    <mergeCell ref="A80:B80"/>
    <mergeCell ref="C80:E80"/>
    <mergeCell ref="A65:B65"/>
    <mergeCell ref="C65:E65"/>
    <mergeCell ref="A10:B10"/>
    <mergeCell ref="C10:E10"/>
    <mergeCell ref="A19:B19"/>
    <mergeCell ref="C19:E19"/>
    <mergeCell ref="A1:D1"/>
    <mergeCell ref="B3:C3"/>
    <mergeCell ref="B4:C4"/>
    <mergeCell ref="B5:C5"/>
    <mergeCell ref="B6:C6"/>
    <mergeCell ref="A27:B27"/>
    <mergeCell ref="C27:E27"/>
    <mergeCell ref="A34:B34"/>
    <mergeCell ref="C34:E34"/>
    <mergeCell ref="A41:B41"/>
    <mergeCell ref="C41:E41"/>
    <mergeCell ref="A49:B49"/>
    <mergeCell ref="C49:E49"/>
    <mergeCell ref="A56:B56"/>
    <mergeCell ref="C56:E56"/>
    <mergeCell ref="A73:B73"/>
    <mergeCell ref="C73:E73"/>
    <mergeCell ref="A131:B131"/>
    <mergeCell ref="C131:E131"/>
    <mergeCell ref="A88:B88"/>
    <mergeCell ref="C88:E88"/>
    <mergeCell ref="A95:B95"/>
    <mergeCell ref="C95:E95"/>
    <mergeCell ref="A103:B103"/>
    <mergeCell ref="C103:E103"/>
    <mergeCell ref="A110:B110"/>
    <mergeCell ref="C110:E110"/>
    <mergeCell ref="A117:B117"/>
    <mergeCell ref="C117:E117"/>
    <mergeCell ref="A124:B124"/>
    <mergeCell ref="C124:E124"/>
  </mergeCells>
  <conditionalFormatting sqref="C1:C9">
    <cfRule type="containsText" dxfId="6" priority="29" operator="containsText" text="X">
      <formula>NOT(ISERROR(SEARCH("X",C1)))</formula>
    </cfRule>
  </conditionalFormatting>
  <conditionalFormatting sqref="C10:C859">
    <cfRule type="containsText" dxfId="5" priority="1" operator="containsText" text="X">
      <formula>NOT(ISERROR(SEARCH(("X"),(C10))))</formula>
    </cfRule>
  </conditionalFormatting>
  <conditionalFormatting sqref="D1:D9">
    <cfRule type="containsText" dxfId="4" priority="28" operator="containsText" text="X">
      <formula>NOT(ISERROR(SEARCH("X",D1)))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B035-6F3F-4E8C-9C82-2D4F316B1743}">
  <dimension ref="A1:E17"/>
  <sheetViews>
    <sheetView workbookViewId="0">
      <selection activeCell="B16" sqref="B16"/>
    </sheetView>
  </sheetViews>
  <sheetFormatPr baseColWidth="10" defaultRowHeight="15" x14ac:dyDescent="0.25"/>
  <cols>
    <col min="1" max="1" width="12" bestFit="1" customWidth="1"/>
    <col min="2" max="2" width="74" bestFit="1" customWidth="1"/>
    <col min="3" max="3" width="11.5703125" style="29"/>
  </cols>
  <sheetData>
    <row r="1" spans="1:5" ht="16.5" thickTop="1" thickBot="1" x14ac:dyDescent="0.3">
      <c r="A1" s="129" t="s">
        <v>1021</v>
      </c>
      <c r="B1" s="115"/>
      <c r="C1" s="115"/>
      <c r="D1" s="116"/>
    </row>
    <row r="2" spans="1:5" ht="15.75" thickTop="1" x14ac:dyDescent="0.25">
      <c r="A2" s="14"/>
      <c r="B2" s="34"/>
      <c r="C2" s="15"/>
      <c r="D2" s="13"/>
    </row>
    <row r="3" spans="1:5" x14ac:dyDescent="0.25">
      <c r="A3" s="16" t="s">
        <v>1</v>
      </c>
      <c r="B3" s="125" t="s">
        <v>2</v>
      </c>
      <c r="C3" s="126"/>
      <c r="D3" s="13"/>
    </row>
    <row r="4" spans="1:5" x14ac:dyDescent="0.25">
      <c r="A4" s="16" t="s">
        <v>3</v>
      </c>
      <c r="B4" s="125" t="s">
        <v>4</v>
      </c>
      <c r="C4" s="126"/>
      <c r="D4" s="13"/>
    </row>
    <row r="5" spans="1:5" x14ac:dyDescent="0.25">
      <c r="A5" s="16" t="s">
        <v>5</v>
      </c>
      <c r="B5" s="125" t="s">
        <v>6</v>
      </c>
      <c r="C5" s="126"/>
      <c r="D5" s="13"/>
    </row>
    <row r="6" spans="1:5" x14ac:dyDescent="0.25">
      <c r="A6" s="16" t="s">
        <v>7</v>
      </c>
      <c r="B6" s="125" t="s">
        <v>8</v>
      </c>
      <c r="C6" s="126"/>
      <c r="D6" s="13"/>
    </row>
    <row r="10" spans="1:5" x14ac:dyDescent="0.25">
      <c r="A10" s="122" t="s">
        <v>538</v>
      </c>
      <c r="B10" s="110"/>
      <c r="C10" s="127" t="s">
        <v>10</v>
      </c>
      <c r="D10" s="128"/>
      <c r="E10" s="118"/>
    </row>
    <row r="11" spans="1:5" x14ac:dyDescent="0.25">
      <c r="A11" s="4" t="s">
        <v>397</v>
      </c>
      <c r="B11" s="4" t="s">
        <v>286</v>
      </c>
      <c r="C11" s="17" t="s">
        <v>1</v>
      </c>
      <c r="D11" s="4" t="s">
        <v>5</v>
      </c>
      <c r="E11" s="4" t="s">
        <v>3</v>
      </c>
    </row>
    <row r="12" spans="1:5" x14ac:dyDescent="0.25">
      <c r="A12" s="18">
        <v>1</v>
      </c>
      <c r="B12" s="83" t="s">
        <v>1046</v>
      </c>
      <c r="C12" s="58" t="s">
        <v>17</v>
      </c>
      <c r="D12" s="1"/>
      <c r="E12" s="1"/>
    </row>
    <row r="13" spans="1:5" x14ac:dyDescent="0.25">
      <c r="A13" s="18">
        <v>2</v>
      </c>
      <c r="B13" s="83" t="s">
        <v>1047</v>
      </c>
      <c r="C13" s="58" t="s">
        <v>17</v>
      </c>
      <c r="D13" s="1"/>
      <c r="E13" s="1"/>
    </row>
    <row r="14" spans="1:5" x14ac:dyDescent="0.25">
      <c r="A14" s="18">
        <v>3</v>
      </c>
      <c r="B14" s="83" t="s">
        <v>1048</v>
      </c>
      <c r="C14" s="58" t="s">
        <v>17</v>
      </c>
      <c r="D14" s="1"/>
      <c r="E14" s="1"/>
    </row>
    <row r="15" spans="1:5" x14ac:dyDescent="0.25">
      <c r="A15" s="95">
        <v>4</v>
      </c>
      <c r="B15" s="83" t="s">
        <v>1049</v>
      </c>
      <c r="C15" s="85" t="s">
        <v>17</v>
      </c>
      <c r="D15" s="52"/>
      <c r="E15" s="52"/>
    </row>
    <row r="16" spans="1:5" x14ac:dyDescent="0.25">
      <c r="A16" s="95">
        <v>5</v>
      </c>
      <c r="B16" s="83" t="s">
        <v>1050</v>
      </c>
      <c r="C16" s="85" t="s">
        <v>17</v>
      </c>
      <c r="D16" s="52"/>
      <c r="E16" s="52"/>
    </row>
    <row r="17" spans="1:5" x14ac:dyDescent="0.25">
      <c r="A17" s="95">
        <v>6</v>
      </c>
      <c r="B17" s="83" t="s">
        <v>1051</v>
      </c>
      <c r="C17" s="85" t="s">
        <v>17</v>
      </c>
      <c r="D17" s="52"/>
      <c r="E17" s="52"/>
    </row>
  </sheetData>
  <mergeCells count="7">
    <mergeCell ref="A10:B10"/>
    <mergeCell ref="C10:E10"/>
    <mergeCell ref="A1:D1"/>
    <mergeCell ref="B3:C3"/>
    <mergeCell ref="B4:C4"/>
    <mergeCell ref="B5:C5"/>
    <mergeCell ref="B6:C6"/>
  </mergeCells>
  <conditionalFormatting sqref="C1:C1048576">
    <cfRule type="containsText" dxfId="3" priority="2" operator="containsText" text="X">
      <formula>NOT(ISERROR(SEARCH("X",C1)))</formula>
    </cfRule>
  </conditionalFormatting>
  <conditionalFormatting sqref="C10:C14">
    <cfRule type="containsText" dxfId="2" priority="4" operator="containsText" text="X">
      <formula>NOT(ISERROR(SEARCH(("X"),(C10))))</formula>
    </cfRule>
  </conditionalFormatting>
  <conditionalFormatting sqref="D1:D6">
    <cfRule type="containsText" dxfId="1" priority="1" operator="containsText" text="X">
      <formula>NOT(ISERROR(SEARCH("X",D1)))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selection activeCell="C18" sqref="C18"/>
    </sheetView>
  </sheetViews>
  <sheetFormatPr baseColWidth="10" defaultColWidth="12.7109375" defaultRowHeight="15" customHeight="1" x14ac:dyDescent="0.25"/>
  <cols>
    <col min="1" max="1" width="22.140625" customWidth="1"/>
    <col min="2" max="2" width="22.42578125" customWidth="1"/>
    <col min="3" max="26" width="10.42578125" customWidth="1"/>
  </cols>
  <sheetData>
    <row r="1" spans="1:2" ht="14.25" customHeight="1" x14ac:dyDescent="0.25">
      <c r="A1" s="1" t="s">
        <v>552</v>
      </c>
      <c r="B1" s="1">
        <f>SUM('REQ_NO.FUN_DB'!I10,REQ_FUN_DB!I10,'REQ_NO.FUN_FRONT'!J10,REQ_FUN_FRONT!I10)</f>
        <v>1073</v>
      </c>
    </row>
    <row r="2" spans="1:2" ht="14.25" customHeight="1" x14ac:dyDescent="0.25">
      <c r="A2" s="1" t="s">
        <v>553</v>
      </c>
      <c r="B2" s="1">
        <f>SUM('REQ_NO.FUN_DB'!I11,REQ_FUN_DB!I11,'REQ_NO.FUN_FRONT'!J11,REQ_FUN_FRONT!I11,REQ_FUN_FRONT!I13)</f>
        <v>1065</v>
      </c>
    </row>
    <row r="3" spans="1:2" ht="14.25" customHeight="1" x14ac:dyDescent="0.25">
      <c r="A3" s="1" t="s">
        <v>554</v>
      </c>
      <c r="B3" s="1">
        <f>SUM('REQ_NO.FUN_DB'!I12,REQ_FUN_DB!I12,'REQ_NO.FUN_FRONT'!J12,REQ_FUN_FRONT!I12)</f>
        <v>8</v>
      </c>
    </row>
    <row r="4" spans="1:2" ht="14.25" customHeight="1" x14ac:dyDescent="0.25"/>
    <row r="5" spans="1:2" ht="14.25" customHeight="1" x14ac:dyDescent="0.25"/>
    <row r="6" spans="1:2" ht="14.25" customHeight="1" x14ac:dyDescent="0.25">
      <c r="A6" s="20" t="s">
        <v>555</v>
      </c>
      <c r="B6" s="20" t="s">
        <v>556</v>
      </c>
    </row>
    <row r="7" spans="1:2" ht="14.25" customHeight="1" x14ac:dyDescent="0.25">
      <c r="A7" s="20" t="s">
        <v>557</v>
      </c>
      <c r="B7" s="20" t="s">
        <v>558</v>
      </c>
    </row>
    <row r="8" spans="1:2" ht="14.25" customHeight="1" x14ac:dyDescent="0.25">
      <c r="A8" s="20" t="s">
        <v>559</v>
      </c>
      <c r="B8" s="20" t="s">
        <v>560</v>
      </c>
    </row>
    <row r="9" spans="1:2" ht="14.25" customHeight="1" x14ac:dyDescent="0.25">
      <c r="A9" s="20" t="s">
        <v>557</v>
      </c>
      <c r="B9" s="20" t="s">
        <v>561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spans="1:5" ht="14.25" customHeight="1" x14ac:dyDescent="0.25"/>
    <row r="18" spans="1:5" ht="14.25" customHeight="1" x14ac:dyDescent="0.25"/>
    <row r="19" spans="1:5" ht="14.25" customHeight="1" x14ac:dyDescent="0.25"/>
    <row r="20" spans="1:5" ht="14.25" customHeight="1" x14ac:dyDescent="0.25">
      <c r="E20" s="86"/>
    </row>
    <row r="23" spans="1:5" ht="15" customHeight="1" x14ac:dyDescent="0.25">
      <c r="A23" s="79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REQ_FUN_FRONT</vt:lpstr>
      <vt:lpstr>REQ_NO.FUN_FRONT</vt:lpstr>
      <vt:lpstr>REQ_GENERALES_FRONT</vt:lpstr>
      <vt:lpstr>REQ_FUN_DB</vt:lpstr>
      <vt:lpstr>REQ_NO.FUN_DB</vt:lpstr>
      <vt:lpstr>REQ_GENERALES_DB</vt:lpstr>
      <vt:lpstr>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Yerson Damian Hernandez Galvis</dc:creator>
  <cp:lastModifiedBy>sena cset</cp:lastModifiedBy>
  <dcterms:created xsi:type="dcterms:W3CDTF">2025-10-01T22:35:50Z</dcterms:created>
  <dcterms:modified xsi:type="dcterms:W3CDTF">2026-03-19T17:58:18Z</dcterms:modified>
</cp:coreProperties>
</file>