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0" xWindow="0" yWindow="0" windowWidth="19200" windowHeight="7720" tabRatio="600" firstSheet="0" activeTab="0" autoFilterDateGrouping="1"/>
  </bookViews>
  <sheets>
    <sheet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0.00&quot; BYN&quot;"/>
    <numFmt numFmtId="165" formatCode="0&quot; BYN&quot;"/>
    <numFmt numFmtId="166" formatCode="#,##0\ [$BYN]"/>
    <numFmt numFmtId="167" formatCode="0.0%"/>
  </numFmts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i val="1"/>
      <sz val="9"/>
    </font>
    <font>
      <name val="Arial"/>
      <charset val="204"/>
      <family val="2"/>
      <i val="1"/>
      <sz val="9"/>
    </font>
    <font>
      <name val="Arial Unicode MS"/>
      <charset val="204"/>
      <family val="2"/>
      <sz val="9"/>
    </font>
    <font>
      <name val="Arial"/>
      <charset val="204"/>
      <family val="2"/>
      <sz val="9"/>
    </font>
    <font>
      <name val="Calibri"/>
      <family val="2"/>
      <color theme="1"/>
      <sz val="11"/>
      <scheme val="minor"/>
    </font>
    <font>
      <name val="Arial Unicode MS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Calibri"/>
      <charset val="204"/>
      <family val="2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Calibri"/>
      <charset val="204"/>
      <family val="2"/>
      <b val="1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ED8D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0098FB98"/>
        <bgColor rgb="0098FB98"/>
      </patternFill>
    </fill>
    <fill>
      <patternFill patternType="solid">
        <fgColor rgb="00FF6347"/>
        <bgColor rgb="00FF6347"/>
      </patternFill>
    </fill>
    <fill>
      <patternFill patternType="solid">
        <fgColor rgb="00FFFFFF"/>
        <bgColor rgb="00FFFFFF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0" fillId="0" borderId="0"/>
    <xf numFmtId="0" fontId="6" fillId="0" borderId="0"/>
    <xf numFmtId="9" fontId="10" fillId="0" borderId="0"/>
  </cellStyleXfs>
  <cellXfs count="250">
    <xf numFmtId="0" fontId="0" fillId="0" borderId="0" pivotButton="0" quotePrefix="0" xfId="0"/>
    <xf numFmtId="164" fontId="0" fillId="2" borderId="1" applyAlignment="1" pivotButton="0" quotePrefix="0" xfId="0">
      <alignment horizontal="center" vertical="top" wrapText="1"/>
    </xf>
    <xf numFmtId="0" fontId="3" fillId="3" borderId="1" applyAlignment="1" pivotButton="0" quotePrefix="0" xfId="0">
      <alignment horizontal="center" vertical="top" wrapText="1"/>
    </xf>
    <xf numFmtId="0" fontId="3" fillId="3" borderId="1" applyAlignment="1" pivotButton="0" quotePrefix="0" xfId="0">
      <alignment horizontal="center" vertical="top"/>
    </xf>
    <xf numFmtId="0" fontId="4" fillId="6" borderId="1" pivotButton="0" quotePrefix="0" xfId="0"/>
    <xf numFmtId="164" fontId="0" fillId="2" borderId="1" applyAlignment="1" pivotButton="0" quotePrefix="0" xfId="0">
      <alignment horizontal="center" vertical="top"/>
    </xf>
    <xf numFmtId="0" fontId="3" fillId="3" borderId="4" applyAlignment="1" pivotButton="0" quotePrefix="0" xfId="0">
      <alignment horizontal="center" vertical="top" wrapText="1"/>
    </xf>
    <xf numFmtId="0" fontId="0" fillId="0" borderId="8" pivotButton="0" quotePrefix="0" xfId="0"/>
    <xf numFmtId="0" fontId="2" fillId="3" borderId="14" applyAlignment="1" pivotButton="0" quotePrefix="0" xfId="0">
      <alignment horizontal="left" vertical="top" wrapText="1"/>
    </xf>
    <xf numFmtId="0" fontId="3" fillId="3" borderId="16" applyAlignment="1" pivotButton="0" quotePrefix="0" xfId="0">
      <alignment horizontal="center" vertical="top" wrapText="1"/>
    </xf>
    <xf numFmtId="164" fontId="0" fillId="2" borderId="10" applyAlignment="1" pivotButton="0" quotePrefix="0" xfId="0">
      <alignment horizontal="center" vertical="top"/>
    </xf>
    <xf numFmtId="0" fontId="3" fillId="3" borderId="4" applyAlignment="1" pivotButton="0" quotePrefix="0" xfId="0">
      <alignment horizontal="center" vertical="top"/>
    </xf>
    <xf numFmtId="0" fontId="2" fillId="3" borderId="3" applyAlignment="1" pivotButton="0" quotePrefix="0" xfId="0">
      <alignment horizontal="left" vertical="top"/>
    </xf>
    <xf numFmtId="0" fontId="0" fillId="2" borderId="7" applyAlignment="1" pivotButton="0" quotePrefix="0" xfId="0">
      <alignment horizontal="left" vertical="top" wrapText="1"/>
    </xf>
    <xf numFmtId="0" fontId="2" fillId="3" borderId="7" applyAlignment="1" pivotButton="0" quotePrefix="0" xfId="0">
      <alignment horizontal="left" vertical="top"/>
    </xf>
    <xf numFmtId="0" fontId="0" fillId="2" borderId="7" applyAlignment="1" pivotButton="0" quotePrefix="0" xfId="0">
      <alignment horizontal="left" vertical="top"/>
    </xf>
    <xf numFmtId="0" fontId="0" fillId="2" borderId="9" applyAlignment="1" pivotButton="0" quotePrefix="0" xfId="0">
      <alignment horizontal="left" vertical="top"/>
    </xf>
    <xf numFmtId="0" fontId="0" fillId="0" borderId="14" pivotButton="0" quotePrefix="0" xfId="0"/>
    <xf numFmtId="0" fontId="1" fillId="5" borderId="6" applyAlignment="1" pivotButton="0" quotePrefix="0" xfId="0">
      <alignment horizontal="center" vertical="center"/>
    </xf>
    <xf numFmtId="0" fontId="2" fillId="3" borderId="3" applyAlignment="1" pivotButton="0" quotePrefix="0" xfId="0">
      <alignment horizontal="left" vertical="top" wrapText="1"/>
    </xf>
    <xf numFmtId="0" fontId="2" fillId="3" borderId="7" applyAlignment="1" pivotButton="0" quotePrefix="0" xfId="0">
      <alignment horizontal="left" vertical="top" wrapText="1"/>
    </xf>
    <xf numFmtId="0" fontId="4" fillId="6" borderId="7" pivotButton="0" quotePrefix="0" xfId="0"/>
    <xf numFmtId="0" fontId="0" fillId="0" borderId="19" pivotButton="0" quotePrefix="0" xfId="0"/>
    <xf numFmtId="0" fontId="3" fillId="3" borderId="2" applyAlignment="1" pivotButton="0" quotePrefix="0" xfId="0">
      <alignment horizontal="center" vertical="center" wrapText="1"/>
    </xf>
    <xf numFmtId="0" fontId="2" fillId="3" borderId="28" applyAlignment="1" pivotButton="0" quotePrefix="0" xfId="0">
      <alignment horizontal="left" vertical="top" wrapText="1"/>
    </xf>
    <xf numFmtId="0" fontId="4" fillId="6" borderId="7" applyAlignment="1" pivotButton="0" quotePrefix="0" xfId="0">
      <alignment vertical="center" wrapText="1"/>
    </xf>
    <xf numFmtId="0" fontId="5" fillId="6" borderId="7" applyAlignment="1" pivotButton="0" quotePrefix="0" xfId="0">
      <alignment horizontal="left"/>
    </xf>
    <xf numFmtId="0" fontId="5" fillId="6" borderId="9" applyAlignment="1" pivotButton="0" quotePrefix="0" xfId="0">
      <alignment horizontal="left"/>
    </xf>
    <xf numFmtId="0" fontId="7" fillId="6" borderId="7" applyAlignment="1" pivotButton="0" quotePrefix="0" xfId="0">
      <alignment horizontal="left"/>
    </xf>
    <xf numFmtId="0" fontId="4" fillId="6" borderId="9" applyAlignment="1" pivotButton="0" quotePrefix="0" xfId="0">
      <alignment vertical="center" wrapText="1"/>
    </xf>
    <xf numFmtId="0" fontId="4" fillId="6" borderId="7" applyAlignment="1" pivotButton="0" quotePrefix="0" xfId="0">
      <alignment horizontal="left"/>
    </xf>
    <xf numFmtId="0" fontId="4" fillId="6" borderId="9" applyAlignment="1" pivotButton="0" quotePrefix="0" xfId="0">
      <alignment horizontal="left"/>
    </xf>
    <xf numFmtId="0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9" pivotButton="0" quotePrefix="0" xfId="0"/>
    <xf numFmtId="0" fontId="2" fillId="3" borderId="13" applyAlignment="1" pivotButton="0" quotePrefix="0" xfId="0">
      <alignment horizontal="left" vertical="top" wrapText="1"/>
    </xf>
    <xf numFmtId="0" fontId="6" fillId="0" borderId="7" pivotButton="0" quotePrefix="0" xfId="1"/>
    <xf numFmtId="164" fontId="0" fillId="2" borderId="2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5" pivotButton="0" quotePrefix="0" xfId="0"/>
    <xf numFmtId="0" fontId="2" fillId="3" borderId="30" applyAlignment="1" pivotButton="0" quotePrefix="0" xfId="0">
      <alignment horizontal="left" vertical="top" wrapText="1"/>
    </xf>
    <xf numFmtId="0" fontId="4" fillId="6" borderId="14" applyAlignment="1" pivotButton="0" quotePrefix="0" xfId="0">
      <alignment horizontal="left"/>
    </xf>
    <xf numFmtId="0" fontId="4" fillId="6" borderId="31" applyAlignment="1" pivotButton="0" quotePrefix="0" xfId="0">
      <alignment horizontal="left"/>
    </xf>
    <xf numFmtId="0" fontId="2" fillId="3" borderId="32" applyAlignment="1" pivotButton="0" quotePrefix="0" xfId="0">
      <alignment horizontal="left" vertical="top" wrapText="1"/>
    </xf>
    <xf numFmtId="0" fontId="4" fillId="6" borderId="30" applyAlignment="1" pivotButton="0" quotePrefix="0" xfId="0">
      <alignment vertical="center" wrapText="1"/>
    </xf>
    <xf numFmtId="0" fontId="7" fillId="6" borderId="30" applyAlignment="1" pivotButton="0" quotePrefix="0" xfId="0">
      <alignment horizontal="left"/>
    </xf>
    <xf numFmtId="0" fontId="0" fillId="0" borderId="30" pivotButton="0" quotePrefix="0" xfId="0"/>
    <xf numFmtId="0" fontId="2" fillId="3" borderId="34" applyAlignment="1" pivotButton="0" quotePrefix="0" xfId="0">
      <alignment horizontal="left" vertical="top" wrapText="1"/>
    </xf>
    <xf numFmtId="0" fontId="1" fillId="5" borderId="12" applyAlignment="1" pivotButton="0" quotePrefix="0" xfId="0">
      <alignment horizontal="center" vertical="center"/>
    </xf>
    <xf numFmtId="0" fontId="9" fillId="2" borderId="7" applyAlignment="1" pivotButton="0" quotePrefix="0" xfId="0">
      <alignment horizontal="left" vertical="top" wrapText="1"/>
    </xf>
    <xf numFmtId="0" fontId="9" fillId="2" borderId="9" applyAlignment="1" pivotButton="0" quotePrefix="0" xfId="0">
      <alignment horizontal="left" vertical="top" wrapText="1"/>
    </xf>
    <xf numFmtId="0" fontId="9" fillId="2" borderId="7" applyAlignment="1" pivotButton="0" quotePrefix="0" xfId="0">
      <alignment horizontal="left" vertical="top"/>
    </xf>
    <xf numFmtId="0" fontId="9" fillId="2" borderId="21" applyAlignment="1" pivotButton="0" quotePrefix="0" xfId="0">
      <alignment horizontal="left" vertical="top"/>
    </xf>
    <xf numFmtId="164" fontId="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top"/>
    </xf>
    <xf numFmtId="0" fontId="8" fillId="11" borderId="1" applyAlignment="1" pivotButton="0" quotePrefix="0" xfId="0">
      <alignment wrapText="1"/>
    </xf>
    <xf numFmtId="0" fontId="4" fillId="6" borderId="15" applyAlignment="1" pivotButton="0" quotePrefix="0" xfId="0">
      <alignment horizontal="left"/>
    </xf>
    <xf numFmtId="0" fontId="2" fillId="3" borderId="39" applyAlignment="1" pivotButton="0" quotePrefix="0" xfId="0">
      <alignment horizontal="left" vertical="top" wrapText="1"/>
    </xf>
    <xf numFmtId="0" fontId="2" fillId="3" borderId="40" applyAlignment="1" pivotButton="0" quotePrefix="0" xfId="0">
      <alignment horizontal="left" vertical="top" wrapText="1"/>
    </xf>
    <xf numFmtId="0" fontId="2" fillId="3" borderId="13" applyAlignment="1" pivotButton="0" quotePrefix="0" xfId="0">
      <alignment horizontal="center" vertical="center" wrapText="1"/>
    </xf>
    <xf numFmtId="0" fontId="0" fillId="2" borderId="14" applyAlignment="1" pivotButton="0" quotePrefix="0" xfId="0">
      <alignment horizontal="center" vertical="center" wrapText="1"/>
    </xf>
    <xf numFmtId="0" fontId="9" fillId="2" borderId="14" applyAlignment="1" pivotButton="0" quotePrefix="0" xfId="0">
      <alignment horizontal="center" vertical="center" wrapText="1"/>
    </xf>
    <xf numFmtId="0" fontId="2" fillId="3" borderId="14" applyAlignment="1" pivotButton="0" quotePrefix="0" xfId="0">
      <alignment horizontal="center" vertical="center" wrapText="1"/>
    </xf>
    <xf numFmtId="0" fontId="9" fillId="2" borderId="31" applyAlignment="1" pivotButton="0" quotePrefix="0" xfId="0">
      <alignment horizontal="center" vertical="center" wrapText="1"/>
    </xf>
    <xf numFmtId="0" fontId="2" fillId="3" borderId="14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3" borderId="32" applyAlignment="1" pivotButton="0" quotePrefix="0" xfId="0">
      <alignment horizontal="center" vertical="center" wrapText="1"/>
    </xf>
    <xf numFmtId="0" fontId="4" fillId="6" borderId="14" applyAlignment="1" pivotButton="0" quotePrefix="0" xfId="0">
      <alignment horizontal="center" vertical="center"/>
    </xf>
    <xf numFmtId="0" fontId="2" fillId="3" borderId="30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/>
    </xf>
    <xf numFmtId="0" fontId="6" fillId="0" borderId="14" applyAlignment="1" pivotButton="0" quotePrefix="0" xfId="1">
      <alignment horizontal="center" vertical="center"/>
    </xf>
    <xf numFmtId="0" fontId="6" fillId="0" borderId="30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3" fontId="5" fillId="6" borderId="23" applyAlignment="1" pivotButton="0" quotePrefix="0" xfId="0">
      <alignment horizontal="center" vertical="center"/>
    </xf>
    <xf numFmtId="3" fontId="5" fillId="6" borderId="24" applyAlignment="1" pivotButton="0" quotePrefix="0" xfId="0">
      <alignment horizontal="center" vertical="center"/>
    </xf>
    <xf numFmtId="0" fontId="4" fillId="6" borderId="30" applyAlignment="1" pivotButton="0" quotePrefix="0" xfId="0">
      <alignment horizontal="center" vertical="center"/>
    </xf>
    <xf numFmtId="0" fontId="4" fillId="6" borderId="14" applyAlignment="1" pivotButton="0" quotePrefix="0" xfId="0">
      <alignment horizontal="center" vertical="center" wrapText="1"/>
    </xf>
    <xf numFmtId="0" fontId="4" fillId="6" borderId="30" applyAlignment="1" pivotButton="0" quotePrefix="0" xfId="0">
      <alignment horizontal="center" vertical="center" wrapText="1"/>
    </xf>
    <xf numFmtId="0" fontId="4" fillId="6" borderId="33" applyAlignment="1" pivotButton="0" quotePrefix="0" xfId="0">
      <alignment horizontal="center" vertical="center" wrapText="1"/>
    </xf>
    <xf numFmtId="0" fontId="5" fillId="6" borderId="14" applyAlignment="1" pivotButton="0" quotePrefix="0" xfId="0">
      <alignment horizontal="center" vertical="center"/>
    </xf>
    <xf numFmtId="0" fontId="5" fillId="6" borderId="31" applyAlignment="1" pivotButton="0" quotePrefix="0" xfId="0">
      <alignment horizontal="center" vertical="center"/>
    </xf>
    <xf numFmtId="0" fontId="7" fillId="6" borderId="30" applyAlignment="1" pivotButton="0" quotePrefix="0" xfId="0">
      <alignment horizontal="center" vertical="center"/>
    </xf>
    <xf numFmtId="0" fontId="4" fillId="6" borderId="15" applyAlignment="1" pivotButton="0" quotePrefix="0" xfId="0">
      <alignment horizontal="center" vertical="center" wrapText="1"/>
    </xf>
    <xf numFmtId="0" fontId="4" fillId="6" borderId="31" applyAlignment="1" pivotButton="0" quotePrefix="0" xfId="0">
      <alignment horizontal="center" vertical="center"/>
    </xf>
    <xf numFmtId="0" fontId="7" fillId="6" borderId="14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2" fillId="3" borderId="34" applyAlignment="1" pivotButton="0" quotePrefix="0" xfId="0">
      <alignment horizontal="center" vertical="center" wrapText="1"/>
    </xf>
    <xf numFmtId="0" fontId="4" fillId="6" borderId="38" applyAlignment="1" pivotButton="0" quotePrefix="0" xfId="0">
      <alignment horizontal="center" vertical="center" wrapText="1"/>
    </xf>
    <xf numFmtId="0" fontId="0" fillId="0" borderId="41" applyAlignment="1" pivotButton="0" quotePrefix="0" xfId="0">
      <alignment horizontal="center" vertical="center"/>
    </xf>
    <xf numFmtId="0" fontId="4" fillId="6" borderId="38" applyAlignment="1" pivotButton="0" quotePrefix="0" xfId="0">
      <alignment horizontal="center" vertical="center"/>
    </xf>
    <xf numFmtId="0" fontId="7" fillId="6" borderId="38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5" borderId="1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top"/>
    </xf>
    <xf numFmtId="0" fontId="0" fillId="6" borderId="14" pivotButton="0" quotePrefix="0" xfId="0"/>
    <xf numFmtId="0" fontId="0" fillId="0" borderId="38" pivotButton="0" quotePrefix="0" xfId="0"/>
    <xf numFmtId="0" fontId="0" fillId="0" borderId="20" pivotButton="0" quotePrefix="0" xfId="0"/>
    <xf numFmtId="0" fontId="0" fillId="0" borderId="25" pivotButton="0" quotePrefix="0" xfId="0"/>
    <xf numFmtId="0" fontId="8" fillId="12" borderId="1" applyAlignment="1" pivotButton="0" quotePrefix="0" xfId="0">
      <alignment wrapText="1"/>
    </xf>
    <xf numFmtId="164" fontId="0" fillId="0" borderId="1" applyAlignment="1" pivotButton="0" quotePrefix="0" xfId="0">
      <alignment horizontal="center" vertical="top"/>
    </xf>
    <xf numFmtId="0" fontId="0" fillId="0" borderId="20" pivotButton="0" quotePrefix="0" xfId="0"/>
    <xf numFmtId="2" fontId="0" fillId="0" borderId="0" pivotButton="0" quotePrefix="0" xfId="0"/>
    <xf numFmtId="2" fontId="1" fillId="5" borderId="6" applyAlignment="1" pivotButton="0" quotePrefix="0" xfId="0">
      <alignment horizontal="center" vertical="center"/>
    </xf>
    <xf numFmtId="2" fontId="1" fillId="4" borderId="12" applyAlignment="1" pivotButton="0" quotePrefix="0" xfId="0">
      <alignment horizontal="center" vertical="center"/>
    </xf>
    <xf numFmtId="2" fontId="0" fillId="0" borderId="6" pivotButton="0" quotePrefix="0" xfId="0"/>
    <xf numFmtId="2" fontId="0" fillId="0" borderId="8" pivotButton="0" quotePrefix="0" xfId="0"/>
    <xf numFmtId="2" fontId="0" fillId="0" borderId="12" pivotButton="0" quotePrefix="0" xfId="0"/>
    <xf numFmtId="2" fontId="3" fillId="3" borderId="2" applyAlignment="1" pivotButton="0" quotePrefix="0" xfId="0">
      <alignment horizontal="center" vertical="top" wrapText="1"/>
    </xf>
    <xf numFmtId="2" fontId="3" fillId="3" borderId="16" applyAlignment="1" pivotButton="0" quotePrefix="0" xfId="0">
      <alignment horizontal="center" vertical="top" wrapText="1"/>
    </xf>
    <xf numFmtId="2" fontId="0" fillId="2" borderId="2" applyAlignment="1" pivotButton="0" quotePrefix="0" xfId="0">
      <alignment horizontal="center" vertical="top" wrapText="1"/>
    </xf>
    <xf numFmtId="2" fontId="1" fillId="5" borderId="5" applyAlignment="1" pivotButton="0" quotePrefix="0" xfId="0">
      <alignment horizontal="center" vertical="center"/>
    </xf>
    <xf numFmtId="2" fontId="1" fillId="4" borderId="11" applyAlignment="1" pivotButton="0" quotePrefix="0" xfId="0">
      <alignment horizontal="center" vertical="center"/>
    </xf>
    <xf numFmtId="2" fontId="0" fillId="0" borderId="5" pivotButton="0" quotePrefix="0" xfId="0"/>
    <xf numFmtId="2" fontId="0" fillId="0" borderId="11" pivotButton="0" quotePrefix="0" xfId="0"/>
    <xf numFmtId="2" fontId="2" fillId="3" borderId="30" applyAlignment="1" pivotButton="0" quotePrefix="0" xfId="0">
      <alignment horizontal="left" vertical="top" wrapText="1"/>
    </xf>
    <xf numFmtId="2" fontId="4" fillId="6" borderId="14" applyAlignment="1" pivotButton="0" quotePrefix="0" xfId="0">
      <alignment horizontal="left"/>
    </xf>
    <xf numFmtId="2" fontId="0" fillId="0" borderId="0" applyAlignment="1" pivotButton="0" quotePrefix="0" xfId="0">
      <alignment horizontal="center" vertical="center"/>
    </xf>
    <xf numFmtId="2" fontId="1" fillId="5" borderId="11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2" applyAlignment="1" pivotButton="0" quotePrefix="0" xfId="0">
      <alignment horizontal="center" vertical="center" wrapText="1"/>
    </xf>
    <xf numFmtId="165" fontId="0" fillId="2" borderId="1" applyAlignment="1" pivotButton="0" quotePrefix="0" xfId="0">
      <alignment horizontal="center" vertical="top" wrapText="1"/>
    </xf>
    <xf numFmtId="165" fontId="0" fillId="0" borderId="0" pivotButton="0" quotePrefix="0" xfId="0"/>
    <xf numFmtId="165" fontId="1" fillId="5" borderId="6" applyAlignment="1" pivotButton="0" quotePrefix="0" xfId="0">
      <alignment horizontal="center" vertical="center"/>
    </xf>
    <xf numFmtId="165" fontId="1" fillId="4" borderId="12" applyAlignment="1" pivotButton="0" quotePrefix="0" xfId="0">
      <alignment horizontal="center" vertical="center"/>
    </xf>
    <xf numFmtId="165" fontId="0" fillId="0" borderId="6" pivotButton="0" quotePrefix="0" xfId="0"/>
    <xf numFmtId="165" fontId="0" fillId="0" borderId="8" pivotButton="0" quotePrefix="0" xfId="0"/>
    <xf numFmtId="165" fontId="0" fillId="0" borderId="12" pivotButton="0" quotePrefix="0" xfId="0"/>
    <xf numFmtId="165" fontId="3" fillId="3" borderId="2" applyAlignment="1" pivotButton="0" quotePrefix="0" xfId="0">
      <alignment horizontal="center" vertical="top" wrapText="1"/>
    </xf>
    <xf numFmtId="165" fontId="5" fillId="6" borderId="2" applyAlignment="1" pivotButton="0" quotePrefix="0" xfId="0">
      <alignment horizontal="center"/>
    </xf>
    <xf numFmtId="166" fontId="0" fillId="2" borderId="1" applyAlignment="1" pivotButton="0" quotePrefix="0" xfId="0">
      <alignment horizontal="center" vertical="top" wrapText="1"/>
    </xf>
    <xf numFmtId="166" fontId="0" fillId="6" borderId="1" applyAlignment="1" pivotButton="0" quotePrefix="0" xfId="0">
      <alignment horizontal="center" vertical="top" wrapText="1"/>
    </xf>
    <xf numFmtId="165" fontId="3" fillId="3" borderId="16" applyAlignment="1" pivotButton="0" quotePrefix="0" xfId="0">
      <alignment horizontal="center" vertical="top" wrapText="1"/>
    </xf>
    <xf numFmtId="165" fontId="0" fillId="2" borderId="2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vertical="center"/>
    </xf>
    <xf numFmtId="0" fontId="4" fillId="6" borderId="9" pivotButton="0" quotePrefix="0" xfId="0"/>
    <xf numFmtId="0" fontId="4" fillId="6" borderId="15" applyAlignment="1" pivotButton="0" quotePrefix="0" xfId="0">
      <alignment horizontal="center" vertical="center"/>
    </xf>
    <xf numFmtId="165" fontId="0" fillId="2" borderId="10" applyAlignment="1" pivotButton="0" quotePrefix="0" xfId="0">
      <alignment horizontal="center" vertical="top" wrapText="1"/>
    </xf>
    <xf numFmtId="165" fontId="0" fillId="2" borderId="17" applyAlignment="1" pivotButton="0" quotePrefix="0" xfId="0">
      <alignment horizontal="center" vertical="top" wrapText="1"/>
    </xf>
    <xf numFmtId="166" fontId="11" fillId="12" borderId="1" applyAlignment="1" pivotButton="0" quotePrefix="0" xfId="0">
      <alignment horizontal="center" vertical="center" wrapText="1"/>
    </xf>
    <xf numFmtId="166" fontId="11" fillId="0" borderId="1" applyAlignment="1" pivotButton="0" quotePrefix="0" xfId="0">
      <alignment horizontal="center" vertical="center" wrapText="1"/>
    </xf>
    <xf numFmtId="166" fontId="11" fillId="10" borderId="1" applyAlignment="1" pivotButton="0" quotePrefix="0" xfId="0">
      <alignment horizontal="center" vertical="center" wrapText="1"/>
    </xf>
    <xf numFmtId="166" fontId="11" fillId="12" borderId="43" applyAlignment="1" pivotButton="0" quotePrefix="0" xfId="0">
      <alignment horizontal="center" vertical="center" wrapText="1"/>
    </xf>
    <xf numFmtId="166" fontId="12" fillId="12" borderId="1" applyAlignment="1" pivotButton="0" quotePrefix="0" xfId="0">
      <alignment horizontal="center" vertical="center" wrapText="1"/>
    </xf>
    <xf numFmtId="166" fontId="1" fillId="2" borderId="1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right"/>
    </xf>
    <xf numFmtId="0" fontId="1" fillId="5" borderId="0" applyAlignment="1" pivotButton="0" quotePrefix="0" xfId="0">
      <alignment horizontal="right"/>
    </xf>
    <xf numFmtId="0" fontId="0" fillId="5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left" vertical="center"/>
    </xf>
    <xf numFmtId="0" fontId="2" fillId="3" borderId="31" applyAlignment="1" pivotButton="0" quotePrefix="0" xfId="0">
      <alignment horizontal="left" vertical="top" wrapText="1"/>
    </xf>
    <xf numFmtId="0" fontId="2" fillId="3" borderId="44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left" vertical="top"/>
    </xf>
    <xf numFmtId="0" fontId="0" fillId="0" borderId="22" applyAlignment="1" pivotButton="0" quotePrefix="0" xfId="0">
      <alignment horizontal="center" vertical="center"/>
    </xf>
    <xf numFmtId="165" fontId="0" fillId="2" borderId="16" applyAlignment="1" pivotButton="0" quotePrefix="0" xfId="0">
      <alignment horizontal="center" vertical="top" wrapText="1"/>
    </xf>
    <xf numFmtId="0" fontId="2" fillId="3" borderId="21" applyAlignment="1" pivotButton="0" quotePrefix="0" xfId="0">
      <alignment horizontal="left" vertical="top" wrapText="1"/>
    </xf>
    <xf numFmtId="2" fontId="3" fillId="3" borderId="45" applyAlignment="1" pivotButton="0" quotePrefix="0" xfId="0">
      <alignment horizontal="center" vertical="top" wrapText="1"/>
    </xf>
    <xf numFmtId="0" fontId="4" fillId="6" borderId="3" applyAlignment="1" pivotButton="0" quotePrefix="0" xfId="0">
      <alignment vertical="center" wrapText="1"/>
    </xf>
    <xf numFmtId="0" fontId="4" fillId="6" borderId="32" applyAlignment="1" pivotButton="0" quotePrefix="0" xfId="0">
      <alignment horizontal="center" vertical="center" wrapText="1"/>
    </xf>
    <xf numFmtId="165" fontId="0" fillId="2" borderId="23" applyAlignment="1" pivotButton="0" quotePrefix="0" xfId="0">
      <alignment horizontal="center" vertical="top" wrapText="1"/>
    </xf>
    <xf numFmtId="2" fontId="2" fillId="3" borderId="34" applyAlignment="1" pivotButton="0" quotePrefix="0" xfId="0">
      <alignment horizontal="left" vertical="top" wrapText="1"/>
    </xf>
    <xf numFmtId="2" fontId="3" fillId="3" borderId="29" applyAlignment="1" pivotButton="0" quotePrefix="0" xfId="0">
      <alignment horizontal="center" vertical="top" wrapText="1"/>
    </xf>
    <xf numFmtId="2" fontId="2" fillId="3" borderId="44" applyAlignment="1" pivotButton="0" quotePrefix="0" xfId="0">
      <alignment horizontal="left" vertical="top" wrapText="1"/>
    </xf>
    <xf numFmtId="2" fontId="3" fillId="3" borderId="45" applyAlignment="1" pivotButton="0" quotePrefix="0" xfId="0">
      <alignment horizontal="center" vertical="center" wrapText="1"/>
    </xf>
    <xf numFmtId="0" fontId="4" fillId="6" borderId="3" applyAlignment="1" pivotButton="0" quotePrefix="0" xfId="0">
      <alignment horizontal="left"/>
    </xf>
    <xf numFmtId="0" fontId="4" fillId="6" borderId="4" applyAlignment="1" pivotButton="0" quotePrefix="0" xfId="0">
      <alignment horizontal="center" vertical="center"/>
    </xf>
    <xf numFmtId="165" fontId="0" fillId="2" borderId="4" applyAlignment="1" pivotButton="0" quotePrefix="0" xfId="0">
      <alignment horizontal="center" vertical="top" wrapText="1"/>
    </xf>
    <xf numFmtId="0" fontId="4" fillId="6" borderId="10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 vertical="top" wrapText="1"/>
    </xf>
    <xf numFmtId="165" fontId="1" fillId="2" borderId="4" applyAlignment="1" pivotButton="0" quotePrefix="0" xfId="0">
      <alignment horizontal="center" vertical="top" wrapText="1"/>
    </xf>
    <xf numFmtId="165" fontId="1" fillId="2" borderId="10" applyAlignment="1" pivotButton="0" quotePrefix="0" xfId="0">
      <alignment horizontal="center" vertical="top" wrapText="1"/>
    </xf>
    <xf numFmtId="0" fontId="2" fillId="3" borderId="0" applyAlignment="1" pivotButton="0" quotePrefix="0" xfId="0">
      <alignment horizontal="center" vertical="center" wrapText="1"/>
    </xf>
    <xf numFmtId="2" fontId="2" fillId="3" borderId="0" applyAlignment="1" pivotButton="0" quotePrefix="0" xfId="0">
      <alignment horizontal="left" vertical="top" wrapText="1"/>
    </xf>
    <xf numFmtId="2" fontId="3" fillId="3" borderId="46" applyAlignment="1" pivotButton="0" quotePrefix="0" xfId="0">
      <alignment horizontal="center" vertical="top" wrapText="1"/>
    </xf>
    <xf numFmtId="0" fontId="4" fillId="6" borderId="13" applyAlignment="1" pivotButton="0" quotePrefix="0" xfId="0">
      <alignment horizontal="center" vertical="center" wrapText="1"/>
    </xf>
    <xf numFmtId="165" fontId="0" fillId="2" borderId="4" applyAlignment="1" pivotButton="0" quotePrefix="0" xfId="0">
      <alignment horizontal="center" vertical="top" wrapText="1"/>
    </xf>
    <xf numFmtId="165" fontId="1" fillId="2" borderId="17" applyAlignment="1" pivotButton="0" quotePrefix="0" xfId="0">
      <alignment horizontal="center" vertical="top" wrapText="1"/>
    </xf>
    <xf numFmtId="0" fontId="0" fillId="0" borderId="21" pivotButton="0" quotePrefix="0" xfId="0"/>
    <xf numFmtId="0" fontId="0" fillId="0" borderId="47" pivotButton="0" quotePrefix="0" xfId="0"/>
    <xf numFmtId="0" fontId="0" fillId="0" borderId="44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0" pivotButton="0" quotePrefix="0" xfId="0"/>
    <xf numFmtId="0" fontId="4" fillId="6" borderId="28" applyAlignment="1" pivotButton="0" quotePrefix="0" xfId="0">
      <alignment horizontal="left"/>
    </xf>
    <xf numFmtId="0" fontId="4" fillId="6" borderId="38" applyAlignment="1" pivotButton="0" quotePrefix="0" xfId="0">
      <alignment horizontal="left"/>
    </xf>
    <xf numFmtId="3" fontId="5" fillId="6" borderId="29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applyAlignment="1" pivotButton="0" quotePrefix="0" xfId="0">
      <alignment horizontal="center" vertical="center"/>
    </xf>
    <xf numFmtId="0" fontId="2" fillId="3" borderId="48" applyAlignment="1" pivotButton="0" quotePrefix="0" xfId="0">
      <alignment horizontal="left" vertical="top" wrapText="1"/>
    </xf>
    <xf numFmtId="0" fontId="2" fillId="3" borderId="42" applyAlignment="1" pivotButton="0" quotePrefix="0" xfId="0">
      <alignment horizontal="center" vertical="center" wrapText="1"/>
    </xf>
    <xf numFmtId="0" fontId="2" fillId="3" borderId="42" applyAlignment="1" pivotButton="0" quotePrefix="0" xfId="0">
      <alignment horizontal="left" vertical="top" wrapText="1"/>
    </xf>
    <xf numFmtId="0" fontId="3" fillId="3" borderId="49" applyAlignment="1" pivotButton="0" quotePrefix="0" xfId="0">
      <alignment horizontal="center" vertical="center" wrapText="1"/>
    </xf>
    <xf numFmtId="0" fontId="2" fillId="3" borderId="50" applyAlignment="1" pivotButton="0" quotePrefix="0" xfId="0">
      <alignment horizontal="left" vertical="top" wrapText="1"/>
    </xf>
    <xf numFmtId="164" fontId="1" fillId="2" borderId="1" applyAlignment="1" pivotButton="0" quotePrefix="0" xfId="0">
      <alignment horizontal="center" vertical="top" wrapText="1"/>
    </xf>
    <xf numFmtId="0" fontId="2" fillId="3" borderId="44" applyAlignment="1" pivotButton="0" quotePrefix="0" xfId="0">
      <alignment horizontal="left" vertical="top" wrapText="1"/>
    </xf>
    <xf numFmtId="4" fontId="3" fillId="3" borderId="45" applyAlignment="1" pivotButton="0" quotePrefix="0" xfId="0">
      <alignment horizontal="center" vertical="top" wrapText="1"/>
    </xf>
    <xf numFmtId="0" fontId="4" fillId="6" borderId="13" applyAlignment="1" pivotButton="0" quotePrefix="0" xfId="0">
      <alignment horizontal="center" vertical="center"/>
    </xf>
    <xf numFmtId="0" fontId="4" fillId="6" borderId="5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2" pivotButton="0" quotePrefix="0" xfId="0"/>
    <xf numFmtId="0" fontId="2" fillId="3" borderId="53" applyAlignment="1" pivotButton="0" quotePrefix="0" xfId="0">
      <alignment horizontal="left" vertical="top" wrapText="1"/>
    </xf>
    <xf numFmtId="0" fontId="2" fillId="3" borderId="52" applyAlignment="1" pivotButton="0" quotePrefix="0" xfId="0">
      <alignment horizontal="left" vertical="top" wrapText="1"/>
    </xf>
    <xf numFmtId="0" fontId="2" fillId="3" borderId="54" applyAlignment="1" pivotButton="0" quotePrefix="0" xfId="0">
      <alignment horizontal="left" vertical="top" wrapText="1"/>
    </xf>
    <xf numFmtId="0" fontId="4" fillId="6" borderId="51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/>
    </xf>
    <xf numFmtId="9" fontId="0" fillId="0" borderId="0" pivotButton="0" quotePrefix="0" xfId="2"/>
    <xf numFmtId="167" fontId="0" fillId="0" borderId="0" pivotButton="0" quotePrefix="0" xfId="2"/>
    <xf numFmtId="10" fontId="0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/>
    </xf>
    <xf numFmtId="0" fontId="0" fillId="0" borderId="1" pivotButton="0" quotePrefix="0" xfId="0"/>
    <xf numFmtId="9" fontId="0" fillId="0" borderId="1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9" fontId="0" fillId="0" borderId="1" applyAlignment="1" pivotButton="0" quotePrefix="0" xfId="2">
      <alignment horizontal="center"/>
    </xf>
    <xf numFmtId="167" fontId="0" fillId="0" borderId="1" pivotButton="0" quotePrefix="0" xfId="2"/>
    <xf numFmtId="0" fontId="1" fillId="5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5" borderId="42" applyAlignment="1" pivotButton="0" quotePrefix="0" xfId="0">
      <alignment horizontal="center" vertical="center"/>
    </xf>
    <xf numFmtId="0" fontId="0" fillId="0" borderId="11" pivotButton="0" quotePrefix="0" xfId="0"/>
    <xf numFmtId="0" fontId="1" fillId="5" borderId="35" applyAlignment="1" pivotButton="0" quotePrefix="0" xfId="0">
      <alignment horizontal="center" vertical="center"/>
    </xf>
    <xf numFmtId="0" fontId="0" fillId="0" borderId="25" pivotButton="0" quotePrefix="0" xfId="0"/>
    <xf numFmtId="0" fontId="1" fillId="8" borderId="18" applyAlignment="1" pivotButton="0" quotePrefix="0" xfId="0">
      <alignment horizontal="center" vertical="center" textRotation="90"/>
    </xf>
    <xf numFmtId="0" fontId="0" fillId="0" borderId="20" pivotButton="0" quotePrefix="0" xfId="0"/>
    <xf numFmtId="0" fontId="0" fillId="0" borderId="36" pivotButton="0" quotePrefix="0" xfId="0"/>
    <xf numFmtId="0" fontId="1" fillId="9" borderId="18" applyAlignment="1" pivotButton="0" quotePrefix="0" xfId="0">
      <alignment horizontal="center" vertical="center" textRotation="90"/>
    </xf>
    <xf numFmtId="0" fontId="1" fillId="7" borderId="37" applyAlignment="1" pivotButton="0" quotePrefix="0" xfId="0">
      <alignment horizontal="center" vertical="center" textRotation="90"/>
    </xf>
    <xf numFmtId="0" fontId="0" fillId="0" borderId="26" pivotButton="0" quotePrefix="0" xfId="0"/>
    <xf numFmtId="0" fontId="0" fillId="0" borderId="27" pivotButton="0" quotePrefix="0" xfId="0"/>
    <xf numFmtId="166" fontId="0" fillId="13" borderId="1" applyAlignment="1" pivotButton="0" quotePrefix="0" xfId="0">
      <alignment horizontal="center" vertical="top" wrapText="1"/>
    </xf>
    <xf numFmtId="0" fontId="0" fillId="0" borderId="43" pivotButton="0" quotePrefix="0" xfId="0"/>
    <xf numFmtId="0" fontId="0" fillId="0" borderId="56" pivotButton="0" quotePrefix="0" xfId="0"/>
    <xf numFmtId="166" fontId="11" fillId="13" borderId="1" applyAlignment="1" pivotButton="0" quotePrefix="0" xfId="0">
      <alignment horizontal="center" vertical="center" wrapText="1"/>
    </xf>
    <xf numFmtId="166" fontId="0" fillId="14" borderId="1" applyAlignment="1" pivotButton="0" quotePrefix="0" xfId="0">
      <alignment horizontal="center" vertical="top" wrapText="1"/>
    </xf>
    <xf numFmtId="166" fontId="0" fillId="15" borderId="1" applyAlignment="1" pivotButton="0" quotePrefix="0" xfId="0">
      <alignment horizontal="center" vertical="top" wrapText="1"/>
    </xf>
  </cellXfs>
  <cellStyles count="3">
    <cellStyle name="Обычный" xfId="0" builtinId="0"/>
    <cellStyle name="Обычный 2" xfId="1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J750"/>
  <sheetViews>
    <sheetView tabSelected="1" topLeftCell="I1" zoomScale="80" zoomScaleNormal="80" workbookViewId="0">
      <pane ySplit="3" topLeftCell="A4" activePane="bottomLeft" state="frozen"/>
      <selection activeCell="I1" sqref="I1"/>
      <selection pane="bottomLeft" activeCell="N50" sqref="N50"/>
    </sheetView>
  </sheetViews>
  <sheetFormatPr baseColWidth="8" defaultRowHeight="14.5"/>
  <cols>
    <col width="5.81640625" customWidth="1" style="196" min="1" max="1"/>
    <col width="37.54296875" customWidth="1" style="196" min="2" max="2"/>
    <col width="8.1796875" customWidth="1" style="230" min="3" max="3"/>
    <col width="16.81640625" customWidth="1" style="230" min="4" max="7"/>
    <col width="16.453125" customWidth="1" style="196" min="8" max="8"/>
    <col width="18.1796875" customWidth="1" style="196" min="9" max="9"/>
    <col width="8" customWidth="1" style="230" min="10" max="10"/>
    <col width="13.81640625" customWidth="1" style="136" min="11" max="11"/>
    <col width="20" customWidth="1" style="196" min="12" max="12"/>
    <col width="8" customWidth="1" style="230" min="13" max="13"/>
    <col width="14.54296875" customWidth="1" style="137" min="14" max="14"/>
    <col width="23.453125" customWidth="1" style="196" min="15" max="15"/>
    <col width="7.81640625" customWidth="1" style="230" min="16" max="16"/>
    <col width="13.54296875" customWidth="1" style="115" min="17" max="17"/>
    <col width="29.81640625" customWidth="1" style="196" min="18" max="18"/>
    <col width="7.81640625" customWidth="1" style="230" min="19" max="19"/>
    <col width="13.54296875" customWidth="1" style="115" min="20" max="23"/>
    <col width="15.453125" customWidth="1" style="115" min="24" max="24"/>
    <col width="15.453125" customWidth="1" style="130" min="25" max="25"/>
    <col width="29.81640625" customWidth="1" style="196" min="26" max="26"/>
    <col width="7.1796875" customWidth="1" style="230" min="27" max="27"/>
    <col width="17.453125" customWidth="1" style="196" min="28" max="28"/>
    <col width="15.54296875" customWidth="1" style="196" min="29" max="29"/>
    <col width="15.453125" customWidth="1" style="230" min="30" max="30"/>
    <col width="29.81640625" customWidth="1" style="196" min="31" max="31"/>
    <col width="8" customWidth="1" style="230" min="32" max="32"/>
    <col width="14.1796875" customWidth="1" style="196" min="33" max="33"/>
    <col width="14.453125" customWidth="1" style="196" min="34" max="34"/>
    <col width="15.453125" customWidth="1" style="196" min="35" max="35"/>
  </cols>
  <sheetData>
    <row r="1" ht="20.75" customHeight="1" s="196" thickBot="1"/>
    <row r="2" ht="14.75" customHeight="1" s="196" thickBot="1">
      <c r="B2" s="235" t="inlineStr">
        <is>
          <t>АКОМ</t>
        </is>
      </c>
      <c r="C2" s="233" t="inlineStr">
        <is>
          <t>Ток (А)</t>
        </is>
      </c>
      <c r="D2" s="105" t="inlineStr">
        <is>
          <t>battorg.by</t>
        </is>
      </c>
      <c r="E2" s="105" t="inlineStr">
        <is>
          <t>bat.by</t>
        </is>
      </c>
      <c r="F2" s="105" t="inlineStr">
        <is>
          <t>akkamulik.by</t>
        </is>
      </c>
      <c r="G2" s="105" t="inlineStr">
        <is>
          <t>zavedis.by</t>
        </is>
      </c>
      <c r="H2" s="18" t="inlineStr">
        <is>
          <t>1akb.by</t>
        </is>
      </c>
      <c r="I2" s="235" t="inlineStr">
        <is>
          <t>ZUBR</t>
        </is>
      </c>
      <c r="J2" s="233" t="inlineStr">
        <is>
          <t>Ток (А)</t>
        </is>
      </c>
      <c r="K2" s="138" t="inlineStr">
        <is>
          <t>Белинвестторг</t>
        </is>
      </c>
      <c r="L2" s="235" t="inlineStr">
        <is>
          <t>THOMAS</t>
        </is>
      </c>
      <c r="M2" s="233" t="inlineStr">
        <is>
          <t>Ток (А)</t>
        </is>
      </c>
      <c r="N2" s="138" t="inlineStr">
        <is>
          <t>Белинвестторг</t>
        </is>
      </c>
      <c r="O2" s="235" t="inlineStr">
        <is>
          <t>TOPLA</t>
        </is>
      </c>
      <c r="P2" s="233" t="inlineStr">
        <is>
          <t>Ток (А)</t>
        </is>
      </c>
      <c r="Q2" s="116" t="inlineStr">
        <is>
          <t>Белинвестторг</t>
        </is>
      </c>
      <c r="R2" s="235" t="inlineStr">
        <is>
          <t>VATRA</t>
        </is>
      </c>
      <c r="S2" s="233" t="inlineStr">
        <is>
          <t>Ток (А)</t>
        </is>
      </c>
      <c r="T2" s="124" t="inlineStr">
        <is>
          <t>battorg.by</t>
        </is>
      </c>
      <c r="U2" s="124" t="inlineStr">
        <is>
          <t>bat.by</t>
        </is>
      </c>
      <c r="V2" s="124" t="inlineStr">
        <is>
          <t>akkamulik.by</t>
        </is>
      </c>
      <c r="W2" s="124" t="inlineStr">
        <is>
          <t>zavedis.by</t>
        </is>
      </c>
      <c r="X2" s="131" t="inlineStr">
        <is>
          <t>1akb.by</t>
        </is>
      </c>
      <c r="Y2" s="116" t="inlineStr">
        <is>
          <t>Белинвестторг</t>
        </is>
      </c>
      <c r="Z2" s="235" t="inlineStr">
        <is>
          <t>BOSCH</t>
        </is>
      </c>
      <c r="AA2" s="233" t="inlineStr">
        <is>
          <t>Ток (А)</t>
        </is>
      </c>
      <c r="AB2" s="105" t="inlineStr">
        <is>
          <t>akkamulik.by</t>
        </is>
      </c>
      <c r="AC2" s="105" t="inlineStr">
        <is>
          <t>zavedis.by</t>
        </is>
      </c>
      <c r="AD2" s="106" t="inlineStr">
        <is>
          <t>1akb.by</t>
        </is>
      </c>
      <c r="AE2" s="235" t="inlineStr">
        <is>
          <t>TAB</t>
        </is>
      </c>
      <c r="AF2" s="233" t="inlineStr">
        <is>
          <t>Ток (А)</t>
        </is>
      </c>
      <c r="AG2" s="105" t="inlineStr">
        <is>
          <t>rimir.by</t>
        </is>
      </c>
      <c r="AH2" s="105" t="inlineStr">
        <is>
          <t>akkamulik.by</t>
        </is>
      </c>
      <c r="AI2" s="105" t="inlineStr">
        <is>
          <t>zavedis.by</t>
        </is>
      </c>
      <c r="AJ2" s="53" t="inlineStr">
        <is>
          <t>1akb.by</t>
        </is>
      </c>
    </row>
    <row r="3" ht="15.75" customHeight="1" s="196" thickBot="1">
      <c r="B3" s="236" t="n"/>
      <c r="C3" s="234" t="n"/>
      <c r="D3" s="32" t="inlineStr">
        <is>
          <t>Цена</t>
        </is>
      </c>
      <c r="E3" s="32" t="inlineStr">
        <is>
          <t>Цена</t>
        </is>
      </c>
      <c r="F3" s="32" t="inlineStr">
        <is>
          <t>Цена</t>
        </is>
      </c>
      <c r="G3" s="32" t="inlineStr">
        <is>
          <t>Цена</t>
        </is>
      </c>
      <c r="H3" s="33" t="inlineStr">
        <is>
          <t>Цена</t>
        </is>
      </c>
      <c r="I3" s="236" t="n"/>
      <c r="J3" s="234" t="n"/>
      <c r="K3" s="139" t="inlineStr">
        <is>
          <t>Цена</t>
        </is>
      </c>
      <c r="L3" s="236" t="n"/>
      <c r="M3" s="234" t="n"/>
      <c r="N3" s="139" t="inlineStr">
        <is>
          <t>Цена</t>
        </is>
      </c>
      <c r="O3" s="236" t="n"/>
      <c r="P3" s="234" t="n"/>
      <c r="Q3" s="117" t="inlineStr">
        <is>
          <t>Цена</t>
        </is>
      </c>
      <c r="R3" s="236" t="n"/>
      <c r="S3" s="234" t="n"/>
      <c r="T3" s="125" t="inlineStr">
        <is>
          <t>Цена</t>
        </is>
      </c>
      <c r="U3" s="125" t="inlineStr">
        <is>
          <t>Цена</t>
        </is>
      </c>
      <c r="V3" s="125" t="inlineStr">
        <is>
          <t>Цена</t>
        </is>
      </c>
      <c r="W3" s="125" t="inlineStr">
        <is>
          <t>Цена</t>
        </is>
      </c>
      <c r="X3" s="125" t="inlineStr">
        <is>
          <t>Цена</t>
        </is>
      </c>
      <c r="Y3" s="117" t="inlineStr">
        <is>
          <t>Цена</t>
        </is>
      </c>
      <c r="Z3" s="236" t="n"/>
      <c r="AA3" s="234" t="n"/>
      <c r="AB3" s="32" t="inlineStr">
        <is>
          <t>Цена</t>
        </is>
      </c>
      <c r="AC3" s="32" t="inlineStr">
        <is>
          <t>Цена</t>
        </is>
      </c>
      <c r="AD3" s="32" t="inlineStr">
        <is>
          <t>Цена</t>
        </is>
      </c>
      <c r="AE3" s="236" t="n"/>
      <c r="AF3" s="234" t="n"/>
      <c r="AG3" s="32" t="inlineStr">
        <is>
          <t>Цена</t>
        </is>
      </c>
      <c r="AH3" s="32" t="inlineStr">
        <is>
          <t>Цена</t>
        </is>
      </c>
      <c r="AI3" s="32" t="inlineStr">
        <is>
          <t>Цена</t>
        </is>
      </c>
      <c r="AJ3" s="33" t="inlineStr">
        <is>
          <t>Цена</t>
        </is>
      </c>
    </row>
    <row r="4" ht="23.25" customHeight="1" s="196">
      <c r="A4" s="240" t="inlineStr">
        <is>
          <t>Эконом сегмент</t>
        </is>
      </c>
      <c r="B4" s="19" t="inlineStr">
        <is>
          <t xml:space="preserve"> ВRAVO</t>
        </is>
      </c>
      <c r="C4" s="64" t="n"/>
      <c r="D4" s="6" t="n"/>
      <c r="E4" s="6" t="n"/>
      <c r="F4" s="6" t="n"/>
      <c r="G4" s="6" t="n"/>
      <c r="H4" s="6" t="n"/>
      <c r="I4" s="22" t="n"/>
      <c r="J4" s="75" t="n"/>
      <c r="K4" s="140" t="n"/>
      <c r="L4" s="22" t="n"/>
      <c r="M4" s="75" t="n"/>
      <c r="N4" s="140" t="n"/>
      <c r="O4" s="22" t="n"/>
      <c r="P4" s="75" t="n"/>
      <c r="Q4" s="118" t="n"/>
      <c r="R4" s="22" t="n"/>
      <c r="S4" s="75" t="n"/>
      <c r="T4" s="126" t="n"/>
      <c r="U4" s="126" t="n"/>
      <c r="V4" s="126" t="n"/>
      <c r="W4" s="126" t="n"/>
      <c r="X4" s="126" t="n"/>
      <c r="Y4" s="132" t="n"/>
      <c r="Z4" s="22" t="n"/>
      <c r="AA4" s="75" t="n"/>
      <c r="AB4" s="44" t="n"/>
      <c r="AC4" s="44" t="n"/>
      <c r="AD4" s="35" t="n"/>
      <c r="AE4" s="22" t="n"/>
      <c r="AJ4" s="7" t="n"/>
    </row>
    <row r="5">
      <c r="A5" s="238" t="n"/>
      <c r="B5" s="13" t="inlineStr">
        <is>
          <t xml:space="preserve">                ВRAVO 6СТ-55 Евро</t>
        </is>
      </c>
      <c r="C5" s="65" t="n">
        <v>430</v>
      </c>
      <c r="D5" s="244" t="inlineStr">
        <is>
          <t>160 руб. 00 коп.</t>
        </is>
      </c>
      <c r="E5" s="146" t="n">
        <v>150</v>
      </c>
      <c r="F5" s="244" t="inlineStr">
        <is>
          <t>160</t>
        </is>
      </c>
      <c r="G5" s="145" t="n"/>
      <c r="H5" s="146" t="n">
        <v>150</v>
      </c>
      <c r="I5" s="238" t="n"/>
      <c r="K5" s="141" t="n"/>
      <c r="L5" s="238" t="n"/>
      <c r="N5" s="141" t="n"/>
      <c r="O5" s="238" t="n"/>
      <c r="Q5" s="119" t="n"/>
      <c r="R5" s="238" t="n"/>
      <c r="Y5" s="133" t="n"/>
      <c r="Z5" s="238" t="n"/>
      <c r="AD5" s="34" t="n"/>
      <c r="AE5" s="238" t="n"/>
      <c r="AJ5" s="7" t="n"/>
    </row>
    <row r="6">
      <c r="A6" s="238" t="n"/>
      <c r="B6" s="13" t="inlineStr">
        <is>
          <t xml:space="preserve">                ВRAVO 6СТ-60 Евро</t>
        </is>
      </c>
      <c r="C6" s="65" t="n">
        <v>480</v>
      </c>
      <c r="D6" s="244" t="inlineStr">
        <is>
          <t>165 руб. 00 коп.</t>
        </is>
      </c>
      <c r="E6" s="146" t="n">
        <v>155</v>
      </c>
      <c r="F6" s="159" t="n">
        <v>150</v>
      </c>
      <c r="G6" s="145" t="n"/>
      <c r="H6" s="146" t="n">
        <v>155</v>
      </c>
      <c r="I6" s="238" t="n"/>
      <c r="K6" s="141" t="n"/>
      <c r="L6" s="238" t="n"/>
      <c r="N6" s="141" t="n"/>
      <c r="O6" s="238" t="n"/>
      <c r="Q6" s="119" t="n"/>
      <c r="R6" s="238" t="n"/>
      <c r="Y6" s="133" t="n"/>
      <c r="Z6" s="238" t="n"/>
      <c r="AD6" s="34" t="n"/>
      <c r="AE6" s="238" t="n"/>
      <c r="AJ6" s="7" t="n"/>
    </row>
    <row r="7">
      <c r="A7" s="238" t="n"/>
      <c r="B7" s="13" t="inlineStr">
        <is>
          <t xml:space="preserve">                ВRAVO 6СТ-74 Евро</t>
        </is>
      </c>
      <c r="C7" s="65" t="n">
        <v>650</v>
      </c>
      <c r="D7" s="244" t="inlineStr">
        <is>
          <t>211 руб. 00 коп.</t>
        </is>
      </c>
      <c r="E7" s="146" t="n">
        <v>200</v>
      </c>
      <c r="F7" s="145" t="n">
        <v>200</v>
      </c>
      <c r="G7" s="145" t="n"/>
      <c r="H7" s="146" t="n">
        <v>200</v>
      </c>
      <c r="I7" s="238" t="n"/>
      <c r="K7" s="141" t="n"/>
      <c r="L7" s="238" t="n"/>
      <c r="N7" s="141" t="n"/>
      <c r="O7" s="238" t="n"/>
      <c r="Q7" s="119" t="n"/>
      <c r="R7" s="238" t="n"/>
      <c r="Y7" s="133" t="n"/>
      <c r="Z7" s="238" t="n"/>
      <c r="AD7" s="34" t="n"/>
      <c r="AE7" s="238" t="n"/>
      <c r="AJ7" s="7" t="n"/>
    </row>
    <row r="8">
      <c r="A8" s="238" t="n"/>
      <c r="B8" s="13" t="inlineStr">
        <is>
          <t xml:space="preserve">                ВRAVO 6СТ-90 Евро</t>
        </is>
      </c>
      <c r="C8" s="65" t="n">
        <v>760</v>
      </c>
      <c r="D8" s="244" t="inlineStr">
        <is>
          <t>258 руб. 00 коп.</t>
        </is>
      </c>
      <c r="E8" s="146" t="n">
        <v>245</v>
      </c>
      <c r="F8" s="145" t="n">
        <v>245</v>
      </c>
      <c r="G8" s="145" t="n"/>
      <c r="H8" s="146" t="n">
        <v>245</v>
      </c>
      <c r="I8" s="238" t="n"/>
      <c r="K8" s="141" t="n"/>
      <c r="L8" s="238" t="n"/>
      <c r="N8" s="141" t="n"/>
      <c r="O8" s="238" t="n"/>
      <c r="Q8" s="119" t="n"/>
      <c r="R8" s="238" t="n"/>
      <c r="Y8" s="133" t="n"/>
      <c r="Z8" s="238" t="n"/>
      <c r="AD8" s="34" t="n"/>
      <c r="AE8" s="238" t="n"/>
      <c r="AJ8" s="7" t="n"/>
    </row>
    <row r="9">
      <c r="A9" s="238" t="n"/>
      <c r="B9" s="54" t="inlineStr">
        <is>
          <t xml:space="preserve">                ВRAVO 6СТ-140 Евро</t>
        </is>
      </c>
      <c r="C9" s="66" t="n">
        <v>890</v>
      </c>
      <c r="D9" s="145" t="n"/>
      <c r="E9" s="146" t="n">
        <v>385</v>
      </c>
      <c r="F9" s="145" t="n"/>
      <c r="G9" s="145" t="n"/>
      <c r="H9" s="146" t="n">
        <v>385</v>
      </c>
      <c r="I9" s="238" t="n"/>
      <c r="K9" s="141" t="n"/>
      <c r="L9" s="238" t="n"/>
      <c r="N9" s="141" t="n"/>
      <c r="O9" s="238" t="n"/>
      <c r="Q9" s="119" t="n"/>
      <c r="R9" s="238" t="n"/>
      <c r="Y9" s="133" t="n"/>
      <c r="Z9" s="238" t="n"/>
      <c r="AD9" s="34" t="n"/>
      <c r="AE9" s="238" t="n"/>
      <c r="AJ9" s="7" t="n"/>
    </row>
    <row r="10">
      <c r="A10" s="238" t="n"/>
      <c r="B10" s="54" t="inlineStr">
        <is>
          <t xml:space="preserve">                ВRAVO 6СТ-190 Евро</t>
        </is>
      </c>
      <c r="C10" s="66" t="n">
        <v>1100</v>
      </c>
      <c r="D10" s="145" t="n"/>
      <c r="E10" s="146" t="n">
        <v>485</v>
      </c>
      <c r="F10" s="145" t="n"/>
      <c r="G10" s="145" t="n"/>
      <c r="H10" s="146" t="n"/>
      <c r="I10" s="238" t="n"/>
      <c r="K10" s="141" t="n"/>
      <c r="L10" s="238" t="n"/>
      <c r="N10" s="141" t="n"/>
      <c r="O10" s="238" t="n"/>
      <c r="Q10" s="119" t="n"/>
      <c r="R10" s="238" t="n"/>
      <c r="Y10" s="133" t="n"/>
      <c r="Z10" s="238" t="n"/>
      <c r="AD10" s="34" t="n"/>
      <c r="AE10" s="238" t="n"/>
      <c r="AJ10" s="7" t="n"/>
    </row>
    <row r="11">
      <c r="A11" s="238" t="n"/>
      <c r="B11" s="20" t="inlineStr">
        <is>
          <t xml:space="preserve">   РУСБАТ</t>
        </is>
      </c>
      <c r="C11" s="67" t="n"/>
      <c r="D11" s="2" t="n"/>
      <c r="E11" s="2" t="n"/>
      <c r="F11" s="2" t="n"/>
      <c r="G11" s="2" t="n"/>
      <c r="H11" s="2" t="n"/>
      <c r="I11" s="238" t="n"/>
      <c r="K11" s="141" t="n"/>
      <c r="L11" s="238" t="n"/>
      <c r="N11" s="141" t="n"/>
      <c r="O11" s="238" t="n"/>
      <c r="Q11" s="119" t="n"/>
      <c r="R11" s="238" t="n"/>
      <c r="Y11" s="133" t="n"/>
      <c r="Z11" s="238" t="n"/>
      <c r="AD11" s="34" t="n"/>
      <c r="AE11" s="238" t="n"/>
      <c r="AJ11" s="7" t="n"/>
    </row>
    <row r="12">
      <c r="A12" s="238" t="n"/>
      <c r="B12" s="13" t="inlineStr">
        <is>
          <t xml:space="preserve">                РУСБАТ 6СТ-55 Евро</t>
        </is>
      </c>
      <c r="C12" s="65" t="n">
        <v>430</v>
      </c>
      <c r="D12" s="244" t="inlineStr">
        <is>
          <t>155 руб. 00 коп.</t>
        </is>
      </c>
      <c r="E12" s="146" t="n">
        <v>145</v>
      </c>
      <c r="F12" s="146" t="n">
        <v>145</v>
      </c>
      <c r="G12" s="146" t="n">
        <v>145</v>
      </c>
      <c r="H12" s="146" t="n">
        <v>145</v>
      </c>
      <c r="I12" s="238" t="n"/>
      <c r="K12" s="141" t="n"/>
      <c r="L12" s="238" t="n"/>
      <c r="N12" s="141" t="n"/>
      <c r="O12" s="238" t="n"/>
      <c r="Q12" s="119" t="n"/>
      <c r="R12" s="238" t="n"/>
      <c r="Y12" s="133" t="n"/>
      <c r="Z12" s="238" t="n"/>
      <c r="AD12" s="34" t="n"/>
      <c r="AE12" s="238" t="n"/>
      <c r="AJ12" s="7" t="n"/>
    </row>
    <row r="13">
      <c r="A13" s="238" t="n"/>
      <c r="B13" s="13" t="inlineStr">
        <is>
          <t xml:space="preserve">                РУСБАТ 6СТ-60 Евро</t>
        </is>
      </c>
      <c r="C13" s="65" t="n">
        <v>480</v>
      </c>
      <c r="D13" s="244" t="inlineStr">
        <is>
          <t>160 руб. 00 коп.</t>
        </is>
      </c>
      <c r="E13" s="146" t="n">
        <v>155</v>
      </c>
      <c r="F13" s="146" t="n">
        <v>155</v>
      </c>
      <c r="G13" s="146" t="n">
        <v>155</v>
      </c>
      <c r="H13" s="146" t="n">
        <v>155</v>
      </c>
      <c r="I13" s="238" t="n"/>
      <c r="K13" s="141" t="n"/>
      <c r="L13" s="238" t="n"/>
      <c r="N13" s="141" t="n"/>
      <c r="O13" s="238" t="n"/>
      <c r="Q13" s="119" t="n"/>
      <c r="R13" s="238" t="n"/>
      <c r="Y13" s="133" t="n"/>
      <c r="Z13" s="238" t="n"/>
      <c r="AD13" s="34" t="n"/>
      <c r="AE13" s="238" t="n"/>
      <c r="AJ13" s="7" t="n"/>
    </row>
    <row r="14">
      <c r="A14" s="238" t="n"/>
      <c r="B14" s="13" t="inlineStr">
        <is>
          <t xml:space="preserve">                РУСБАТ 6СТ-75 Евро</t>
        </is>
      </c>
      <c r="C14" s="65" t="n">
        <v>650</v>
      </c>
      <c r="D14" s="244" t="inlineStr">
        <is>
          <t>206 руб. 00 коп.</t>
        </is>
      </c>
      <c r="E14" s="146" t="n">
        <v>195</v>
      </c>
      <c r="F14" s="146" t="n">
        <v>195</v>
      </c>
      <c r="G14" s="146" t="n">
        <v>195</v>
      </c>
      <c r="H14" s="146" t="n">
        <v>195</v>
      </c>
      <c r="I14" s="238" t="inlineStr">
        <is>
          <t xml:space="preserve"> </t>
        </is>
      </c>
      <c r="K14" s="141" t="n"/>
      <c r="L14" s="238" t="n"/>
      <c r="N14" s="141" t="n"/>
      <c r="O14" s="238" t="n"/>
      <c r="Q14" s="119" t="n"/>
      <c r="R14" s="238" t="n"/>
      <c r="Y14" s="133" t="n"/>
      <c r="Z14" s="238" t="n"/>
      <c r="AD14" s="34" t="n"/>
      <c r="AE14" s="238" t="n"/>
      <c r="AJ14" s="7" t="n"/>
    </row>
    <row r="15">
      <c r="A15" s="238" t="n"/>
      <c r="B15" s="13" t="inlineStr">
        <is>
          <t xml:space="preserve">                РУСБАТ 6СТ-90 Евро</t>
        </is>
      </c>
      <c r="C15" s="65" t="n">
        <v>760</v>
      </c>
      <c r="D15" s="244" t="inlineStr">
        <is>
          <t>250 руб. 00 коп.</t>
        </is>
      </c>
      <c r="E15" s="146" t="n">
        <v>240</v>
      </c>
      <c r="F15" s="146" t="n">
        <v>240</v>
      </c>
      <c r="G15" s="146" t="n">
        <v>240</v>
      </c>
      <c r="H15" s="146" t="n">
        <v>240</v>
      </c>
      <c r="I15" s="238" t="n"/>
      <c r="K15" s="141" t="n"/>
      <c r="L15" s="238" t="n"/>
      <c r="N15" s="141" t="n"/>
      <c r="O15" s="238" t="n"/>
      <c r="Q15" s="119" t="n"/>
      <c r="R15" s="238" t="n"/>
      <c r="Y15" s="133" t="n"/>
      <c r="Z15" s="238" t="n"/>
      <c r="AD15" s="34" t="n"/>
      <c r="AE15" s="238" t="n"/>
      <c r="AJ15" s="7" t="n"/>
    </row>
    <row r="16">
      <c r="A16" s="238" t="n"/>
      <c r="B16" s="20" t="inlineStr">
        <is>
          <t xml:space="preserve">   РУСБАТ+ </t>
        </is>
      </c>
      <c r="C16" s="67" t="n"/>
      <c r="D16" s="2" t="n"/>
      <c r="E16" s="2" t="n"/>
      <c r="F16" s="2" t="n"/>
      <c r="G16" s="2" t="n"/>
      <c r="H16" s="2" t="n"/>
      <c r="I16" s="238" t="n"/>
      <c r="K16" s="141" t="n"/>
      <c r="L16" s="238" t="n"/>
      <c r="N16" s="141" t="n"/>
      <c r="O16" s="238" t="n"/>
      <c r="Q16" s="119" t="n"/>
      <c r="R16" s="238" t="n"/>
      <c r="Y16" s="133" t="n"/>
      <c r="Z16" s="238" t="n"/>
      <c r="AD16" s="34" t="n"/>
      <c r="AE16" s="238" t="n"/>
      <c r="AJ16" s="7" t="n"/>
    </row>
    <row r="17">
      <c r="A17" s="238" t="n"/>
      <c r="B17" s="54" t="inlineStr">
        <is>
          <t xml:space="preserve">                РУСБАТ+ 6СТ-55 Евро</t>
        </is>
      </c>
      <c r="C17" s="66" t="n">
        <v>450</v>
      </c>
      <c r="D17" s="146" t="n">
        <v>155</v>
      </c>
      <c r="E17" s="158" t="n">
        <v>145</v>
      </c>
      <c r="F17" s="155" t="n">
        <v>165</v>
      </c>
      <c r="G17" s="154" t="n"/>
      <c r="H17" s="158" t="n">
        <v>145</v>
      </c>
      <c r="I17" s="238" t="n"/>
      <c r="K17" s="141" t="n"/>
      <c r="L17" s="238" t="n"/>
      <c r="N17" s="141" t="n"/>
      <c r="O17" s="238" t="n"/>
      <c r="Q17" s="119" t="n"/>
      <c r="R17" s="238" t="n"/>
      <c r="Y17" s="133" t="n"/>
      <c r="Z17" s="238" t="n"/>
      <c r="AD17" s="34" t="n"/>
      <c r="AE17" s="238" t="n"/>
      <c r="AJ17" s="7" t="n"/>
    </row>
    <row r="18">
      <c r="A18" s="238" t="n"/>
      <c r="B18" s="54" t="inlineStr">
        <is>
          <t xml:space="preserve">                РУСБАТ+ 6СТ-60 Евро</t>
        </is>
      </c>
      <c r="C18" s="66" t="n">
        <v>500</v>
      </c>
      <c r="D18" s="146" t="n">
        <v>165</v>
      </c>
      <c r="E18" s="158" t="n">
        <v>155</v>
      </c>
      <c r="F18" s="155" t="n"/>
      <c r="G18" s="154" t="n"/>
      <c r="H18" s="154" t="n">
        <v>165</v>
      </c>
      <c r="I18" s="238" t="n"/>
      <c r="K18" s="141" t="n"/>
      <c r="L18" s="238" t="n"/>
      <c r="N18" s="141" t="n"/>
      <c r="O18" s="238" t="n"/>
      <c r="Q18" s="119" t="n"/>
      <c r="R18" s="238" t="n"/>
      <c r="Y18" s="133" t="n"/>
      <c r="Z18" s="238" t="n"/>
      <c r="AD18" s="34" t="n"/>
      <c r="AE18" s="238" t="n"/>
      <c r="AJ18" s="7" t="n"/>
    </row>
    <row r="19">
      <c r="A19" s="238" t="n"/>
      <c r="B19" s="54" t="inlineStr">
        <is>
          <t xml:space="preserve">                РУСБАТ+ 6СТ-75 Евро</t>
        </is>
      </c>
      <c r="C19" s="66" t="n">
        <v>680</v>
      </c>
      <c r="D19" s="146" t="n">
        <v>205</v>
      </c>
      <c r="E19" s="158" t="n">
        <v>190</v>
      </c>
      <c r="F19" s="154" t="n">
        <v>205</v>
      </c>
      <c r="G19" s="154" t="n"/>
      <c r="H19" s="156" t="n">
        <v>205</v>
      </c>
      <c r="I19" s="238" t="n"/>
      <c r="K19" s="141" t="n"/>
      <c r="L19" s="238" t="n"/>
      <c r="N19" s="141" t="n"/>
      <c r="O19" s="238" t="n"/>
      <c r="Q19" s="119" t="n"/>
      <c r="R19" s="238" t="n"/>
      <c r="Y19" s="133" t="n"/>
      <c r="Z19" s="238" t="n"/>
      <c r="AD19" s="34" t="n"/>
      <c r="AE19" s="238" t="n"/>
      <c r="AJ19" s="7" t="n"/>
    </row>
    <row r="20">
      <c r="A20" s="238" t="n"/>
      <c r="B20" s="54" t="inlineStr">
        <is>
          <t xml:space="preserve">                РУСБАТ+ 6СТ-100 Евро</t>
        </is>
      </c>
      <c r="C20" s="66" t="n">
        <v>830</v>
      </c>
      <c r="D20" s="146" t="n">
        <v>260</v>
      </c>
      <c r="E20" s="158" t="n">
        <v>245</v>
      </c>
      <c r="F20" s="154" t="n">
        <v>260</v>
      </c>
      <c r="G20" s="154" t="n"/>
      <c r="H20" s="157" t="n">
        <v>260</v>
      </c>
      <c r="I20" s="238" t="n"/>
      <c r="K20" s="141" t="n"/>
      <c r="L20" s="238" t="n"/>
      <c r="N20" s="141" t="n"/>
      <c r="O20" s="238" t="n"/>
      <c r="Q20" s="119" t="n"/>
      <c r="R20" s="238" t="n"/>
      <c r="Y20" s="133" t="n"/>
      <c r="Z20" s="238" t="n"/>
      <c r="AD20" s="34" t="n"/>
      <c r="AE20" s="238" t="n"/>
      <c r="AJ20" s="7" t="n"/>
    </row>
    <row r="21">
      <c r="A21" s="238" t="n"/>
      <c r="B21" s="20" t="inlineStr">
        <is>
          <t xml:space="preserve">    АВТОФАН</t>
        </is>
      </c>
      <c r="C21" s="67" t="n"/>
      <c r="D21" s="2" t="n"/>
      <c r="E21" s="2" t="n"/>
      <c r="F21" s="2" t="n"/>
      <c r="G21" s="2" t="n"/>
      <c r="H21" s="2" t="n"/>
      <c r="I21" s="238" t="n"/>
      <c r="K21" s="141" t="n"/>
      <c r="L21" s="238" t="n"/>
      <c r="N21" s="141" t="n"/>
      <c r="O21" s="238" t="n"/>
      <c r="Q21" s="119" t="n"/>
      <c r="R21" s="238" t="n"/>
      <c r="Y21" s="133" t="n"/>
      <c r="Z21" s="238" t="n"/>
      <c r="AD21" s="34" t="n"/>
      <c r="AE21" s="238" t="n"/>
      <c r="AJ21" s="7" t="n"/>
    </row>
    <row r="22">
      <c r="A22" s="238" t="n"/>
      <c r="B22" s="54" t="inlineStr">
        <is>
          <t xml:space="preserve">                АВТОФАН 6СТ-55 Евро</t>
        </is>
      </c>
      <c r="C22" s="66" t="n">
        <v>430</v>
      </c>
      <c r="D22" s="154" t="n">
        <v>125</v>
      </c>
      <c r="E22" s="154" t="n">
        <v>125</v>
      </c>
      <c r="F22" s="154" t="n">
        <v>125</v>
      </c>
      <c r="G22" s="154" t="n">
        <v>125</v>
      </c>
      <c r="H22" s="154" t="n">
        <v>125</v>
      </c>
      <c r="I22" s="238" t="n"/>
      <c r="K22" s="141" t="n"/>
      <c r="L22" s="238" t="n"/>
      <c r="N22" s="141" t="n"/>
      <c r="O22" s="238" t="n"/>
      <c r="Q22" s="119" t="n"/>
      <c r="R22" s="238" t="n"/>
      <c r="Y22" s="133" t="n"/>
      <c r="Z22" s="238" t="n"/>
      <c r="AD22" s="34" t="n"/>
      <c r="AE22" s="238" t="n"/>
      <c r="AJ22" s="7" t="n"/>
    </row>
    <row r="23" ht="15.75" customHeight="1" s="196" thickBot="1">
      <c r="A23" s="239" t="n"/>
      <c r="B23" s="55" t="inlineStr">
        <is>
          <t xml:space="preserve">                АВТОФАН 6СТ-60 Евро</t>
        </is>
      </c>
      <c r="C23" s="68" t="n">
        <v>480</v>
      </c>
      <c r="D23" s="154" t="n">
        <v>135</v>
      </c>
      <c r="E23" s="154" t="n">
        <v>135</v>
      </c>
      <c r="F23" s="154" t="n">
        <v>135</v>
      </c>
      <c r="G23" s="154" t="n">
        <v>135</v>
      </c>
      <c r="H23" s="154" t="n">
        <v>135</v>
      </c>
      <c r="I23" s="236" t="n"/>
      <c r="J23" s="77" t="n"/>
      <c r="K23" s="142" t="n"/>
      <c r="L23" s="236" t="n"/>
      <c r="M23" s="77" t="n"/>
      <c r="N23" s="142" t="n"/>
      <c r="O23" s="236" t="n"/>
      <c r="P23" s="77" t="n"/>
      <c r="Q23" s="120" t="n"/>
      <c r="R23" s="236" t="n"/>
      <c r="S23" s="77" t="n"/>
      <c r="T23" s="127" t="n"/>
      <c r="U23" s="127" t="n"/>
      <c r="V23" s="127" t="n"/>
      <c r="W23" s="127" t="n"/>
      <c r="X23" s="127" t="n"/>
      <c r="Y23" s="134" t="n"/>
      <c r="Z23" s="238" t="n"/>
      <c r="AA23" s="230" t="n"/>
      <c r="AD23" s="34" t="n"/>
      <c r="AE23" s="238" t="n"/>
      <c r="AF23" s="230" t="n"/>
      <c r="AJ23" s="7" t="n"/>
    </row>
    <row r="24" ht="15.75" customHeight="1" s="196" thickBot="1">
      <c r="A24" s="237" t="inlineStr">
        <is>
          <t>Стандарт</t>
        </is>
      </c>
      <c r="B24" s="19" t="inlineStr">
        <is>
          <t xml:space="preserve">   АКОМ</t>
        </is>
      </c>
      <c r="C24" s="64" t="n"/>
      <c r="D24" s="6" t="n"/>
      <c r="E24" s="6" t="n"/>
      <c r="F24" s="6" t="n"/>
      <c r="G24" s="6" t="n"/>
      <c r="H24" s="6" t="n"/>
      <c r="I24" s="19" t="inlineStr">
        <is>
          <t>ZUBR Ultra</t>
        </is>
      </c>
      <c r="J24" s="78" t="n"/>
      <c r="K24" s="78" t="n"/>
      <c r="L24" s="40" t="inlineStr">
        <is>
          <t>THOMAS</t>
        </is>
      </c>
      <c r="M24" s="78" t="n"/>
      <c r="N24" s="147" t="n"/>
      <c r="O24" s="22" t="n"/>
      <c r="P24" s="75" t="n"/>
      <c r="Q24" s="118" t="n"/>
      <c r="R24" s="22" t="n"/>
      <c r="S24" s="75" t="n"/>
      <c r="T24" s="126" t="n"/>
      <c r="U24" s="126" t="n"/>
      <c r="V24" s="126" t="n"/>
      <c r="W24" s="126" t="n"/>
      <c r="X24" s="126" t="n"/>
      <c r="Y24" s="132" t="n"/>
      <c r="Z24" s="202" t="inlineStr">
        <is>
          <t>BOSCH S4 Silver</t>
        </is>
      </c>
      <c r="AA24" s="62" t="n"/>
      <c r="AB24" s="62" t="n"/>
      <c r="AC24" s="63" t="n"/>
      <c r="AD24" s="205" t="n"/>
      <c r="AE24" s="202" t="inlineStr">
        <is>
          <t>TAB Polar Blue</t>
        </is>
      </c>
      <c r="AF24" s="203" t="n"/>
      <c r="AG24" s="204" t="n"/>
      <c r="AH24" s="204" t="n"/>
      <c r="AI24" s="204" t="n"/>
      <c r="AJ24" s="206" t="n"/>
    </row>
    <row r="25">
      <c r="A25" s="238" t="n"/>
      <c r="B25" s="13" t="inlineStr">
        <is>
          <t xml:space="preserve">                АКОМ 6СТ-55 Евро</t>
        </is>
      </c>
      <c r="C25" s="65" t="n">
        <v>460</v>
      </c>
      <c r="D25" s="247" t="inlineStr">
        <is>
          <t>190 руб. 00 коп.</t>
        </is>
      </c>
      <c r="E25" s="154" t="n">
        <v>175</v>
      </c>
      <c r="F25" s="154" t="n">
        <v>175</v>
      </c>
      <c r="G25" s="154" t="n">
        <v>175</v>
      </c>
      <c r="H25" s="154" t="n">
        <v>175</v>
      </c>
      <c r="I25" s="21" t="inlineStr">
        <is>
          <t>55 ŻUBR ULTRA</t>
        </is>
      </c>
      <c r="J25" s="79" t="n">
        <v>530</v>
      </c>
      <c r="K25" s="136" t="n">
        <v>176</v>
      </c>
      <c r="L25" s="21" t="inlineStr">
        <is>
          <t>56 Ah THOMAS</t>
        </is>
      </c>
      <c r="M25" s="79" t="n">
        <v>520</v>
      </c>
      <c r="N25" s="148" t="n">
        <v>176</v>
      </c>
      <c r="O25" s="238" t="n"/>
      <c r="Q25" s="119" t="n"/>
      <c r="R25" s="238" t="n"/>
      <c r="Z25" s="200" t="n"/>
      <c r="AA25" s="99" t="n"/>
      <c r="AB25" s="109" t="n"/>
      <c r="AC25" s="109" t="n"/>
      <c r="AD25" s="201" t="n"/>
      <c r="AE25" s="36" t="inlineStr">
        <is>
          <t>TAB Polar Blue 55 Ah</t>
        </is>
      </c>
      <c r="AF25" s="212" t="n">
        <v>550</v>
      </c>
      <c r="AG25" s="213" t="n"/>
      <c r="AH25" s="189" t="n">
        <v>190</v>
      </c>
      <c r="AI25" s="189" t="n">
        <v>185</v>
      </c>
      <c r="AJ25" s="168" t="n"/>
    </row>
    <row r="26" ht="23.25" customHeight="1" s="196">
      <c r="A26" s="238" t="n"/>
      <c r="B26" s="13" t="inlineStr">
        <is>
          <t xml:space="preserve">                АКОМ 6СТ-60 Евро</t>
        </is>
      </c>
      <c r="C26" s="65" t="n">
        <v>520</v>
      </c>
      <c r="D26" s="247" t="inlineStr">
        <is>
          <t>200 руб. 00 коп.</t>
        </is>
      </c>
      <c r="E26" s="154" t="n">
        <v>185</v>
      </c>
      <c r="F26" s="154" t="n">
        <v>185</v>
      </c>
      <c r="G26" s="154" t="n">
        <v>185</v>
      </c>
      <c r="H26" s="154" t="n">
        <v>185</v>
      </c>
      <c r="I26" s="21" t="inlineStr">
        <is>
          <t>60 ŻUBR ULTRA</t>
        </is>
      </c>
      <c r="J26" s="79" t="n">
        <v>600</v>
      </c>
      <c r="K26" s="136" t="n">
        <v>187</v>
      </c>
      <c r="L26" s="21" t="inlineStr">
        <is>
          <t xml:space="preserve">60 Ah THOMAS </t>
        </is>
      </c>
      <c r="M26" s="79" t="n">
        <v>580</v>
      </c>
      <c r="N26" s="148" t="n">
        <v>182</v>
      </c>
      <c r="O26" s="238" t="n"/>
      <c r="Q26" s="119" t="n"/>
      <c r="R26" s="238" t="n"/>
      <c r="Z26" s="37" t="inlineStr">
        <is>
          <t>BOSCH S4 Silver 60 Ah</t>
        </is>
      </c>
      <c r="AA26" s="84" t="n">
        <v>540</v>
      </c>
      <c r="AB26" s="112" t="n"/>
      <c r="AC26" s="17" t="n"/>
      <c r="AD26" s="1" t="n"/>
      <c r="AE26" s="37" t="inlineStr">
        <is>
          <t>TAB Polar Blue 60 Ah</t>
        </is>
      </c>
      <c r="AF26" s="99" t="n">
        <v>600</v>
      </c>
      <c r="AG26" s="136" t="n">
        <v>234</v>
      </c>
      <c r="AH26" s="136" t="n">
        <v>226</v>
      </c>
      <c r="AI26" s="136" t="n"/>
      <c r="AJ26" s="148" t="n"/>
    </row>
    <row r="27" ht="29" customHeight="1" s="196">
      <c r="A27" s="238" t="n"/>
      <c r="B27" s="13" t="inlineStr">
        <is>
          <t xml:space="preserve">                АКОМ 6СТ-60 Евро (низкий)</t>
        </is>
      </c>
      <c r="C27" s="65" t="n">
        <v>590</v>
      </c>
      <c r="D27" s="247" t="inlineStr">
        <is>
          <t>200 руб. 00 коп.</t>
        </is>
      </c>
      <c r="E27" s="154" t="n">
        <v>185</v>
      </c>
      <c r="F27" s="154" t="n">
        <v>185</v>
      </c>
      <c r="G27" s="154" t="n">
        <v>185</v>
      </c>
      <c r="H27" s="154" t="n">
        <v>185</v>
      </c>
      <c r="I27" s="21" t="n"/>
      <c r="J27" s="79" t="n"/>
      <c r="L27" s="21" t="inlineStr">
        <is>
          <t xml:space="preserve">60 Ah THOMAS низкий </t>
        </is>
      </c>
      <c r="M27" s="79" t="n">
        <v>580</v>
      </c>
      <c r="N27" s="148" t="n">
        <v>182</v>
      </c>
      <c r="O27" s="238" t="n"/>
      <c r="Q27" s="119" t="n"/>
      <c r="R27" s="238" t="n"/>
      <c r="Z27" s="37" t="n"/>
      <c r="AA27" s="84" t="n"/>
      <c r="AB27" s="108" t="n"/>
      <c r="AC27" s="17" t="n"/>
      <c r="AD27" s="1" t="n"/>
      <c r="AE27" s="37" t="inlineStr">
        <is>
          <t>TAB Polar Blue 66 Ah</t>
        </is>
      </c>
      <c r="AF27" s="99" t="n">
        <v>620</v>
      </c>
      <c r="AG27" s="136" t="n">
        <v>355</v>
      </c>
      <c r="AH27" s="136" t="n"/>
      <c r="AI27" s="136" t="n"/>
      <c r="AJ27" s="148" t="n"/>
    </row>
    <row r="28">
      <c r="A28" s="238" t="n"/>
      <c r="B28" s="13" t="inlineStr">
        <is>
          <t xml:space="preserve">                АКОМ 6СТ-62 Евро</t>
        </is>
      </c>
      <c r="C28" s="65" t="n">
        <v>540</v>
      </c>
      <c r="D28" s="247" t="inlineStr">
        <is>
          <t>205 руб. 00 коп.</t>
        </is>
      </c>
      <c r="E28" s="154" t="n">
        <v>190</v>
      </c>
      <c r="F28" s="154" t="n">
        <v>190</v>
      </c>
      <c r="G28" s="154" t="n">
        <v>190</v>
      </c>
      <c r="H28" s="154" t="n">
        <v>190</v>
      </c>
      <c r="I28" s="21" t="inlineStr">
        <is>
          <t>62 ŻUBR ULTRA</t>
        </is>
      </c>
      <c r="J28" s="230" t="n">
        <v>600</v>
      </c>
      <c r="K28" s="136" t="n">
        <v>197</v>
      </c>
      <c r="L28" s="21" t="n"/>
      <c r="M28" s="79" t="n"/>
      <c r="N28" s="148" t="n"/>
      <c r="O28" s="238" t="n"/>
      <c r="Q28" s="119" t="n"/>
      <c r="R28" s="238" t="n"/>
      <c r="Z28" s="37" t="n"/>
      <c r="AA28" s="84" t="n"/>
      <c r="AB28" s="108" t="n"/>
      <c r="AC28" s="17" t="n"/>
      <c r="AD28" s="1" t="n"/>
      <c r="AE28" s="37" t="n"/>
      <c r="AF28" s="99" t="n"/>
      <c r="AG28" s="136" t="n"/>
      <c r="AH28" s="136" t="n"/>
      <c r="AI28" s="136" t="n"/>
      <c r="AJ28" s="148" t="n"/>
    </row>
    <row r="29">
      <c r="A29" s="238" t="n"/>
      <c r="B29" s="13" t="inlineStr">
        <is>
          <t xml:space="preserve">                АКОМ 6СТ-65 Евро</t>
        </is>
      </c>
      <c r="C29" s="65" t="n">
        <v>580</v>
      </c>
      <c r="D29" s="247" t="inlineStr">
        <is>
          <t>215 руб. 00 коп.</t>
        </is>
      </c>
      <c r="E29" s="154" t="n">
        <v>200</v>
      </c>
      <c r="F29" s="154" t="n">
        <v>200</v>
      </c>
      <c r="G29" s="154" t="n">
        <v>200</v>
      </c>
      <c r="H29" s="154" t="n">
        <v>200</v>
      </c>
      <c r="I29" s="21" t="inlineStr">
        <is>
          <t>66 ŻUBR ULTRA</t>
        </is>
      </c>
      <c r="J29" s="79" t="n">
        <v>640</v>
      </c>
      <c r="K29" s="136" t="n">
        <v>219</v>
      </c>
      <c r="L29" s="21" t="n"/>
      <c r="M29" s="79" t="n"/>
      <c r="N29" s="148" t="n"/>
      <c r="O29" s="238" t="n"/>
      <c r="Q29" s="119" t="n"/>
      <c r="R29" s="238" t="n"/>
      <c r="Z29" s="37" t="n"/>
      <c r="AA29" s="84" t="n"/>
      <c r="AB29" s="108" t="n"/>
      <c r="AC29" s="17" t="n"/>
      <c r="AD29" s="1" t="n"/>
      <c r="AE29" s="37" t="n"/>
      <c r="AF29" s="99" t="n"/>
      <c r="AG29" s="136" t="n"/>
      <c r="AH29" s="136" t="n"/>
      <c r="AI29" s="136" t="n"/>
      <c r="AJ29" s="148" t="n"/>
    </row>
    <row r="30" ht="29" customHeight="1" s="196">
      <c r="A30" s="238" t="n"/>
      <c r="B30" s="13" t="inlineStr">
        <is>
          <t xml:space="preserve">                АКОМ 6СТ-74 Евро (низкий)</t>
        </is>
      </c>
      <c r="C30" s="65" t="n">
        <v>700</v>
      </c>
      <c r="D30" s="247" t="inlineStr">
        <is>
          <t>240 руб. 00 коп.</t>
        </is>
      </c>
      <c r="E30" s="154" t="n">
        <v>220</v>
      </c>
      <c r="F30" s="154" t="n">
        <v>220</v>
      </c>
      <c r="G30" s="154" t="n">
        <v>220</v>
      </c>
      <c r="H30" s="154" t="n">
        <v>220</v>
      </c>
      <c r="I30" s="21" t="inlineStr">
        <is>
          <t>74 ŻUBR ULTRA</t>
        </is>
      </c>
      <c r="J30" s="79" t="n">
        <v>710</v>
      </c>
      <c r="K30" s="136" t="n">
        <v>224</v>
      </c>
      <c r="L30" s="21" t="inlineStr">
        <is>
          <t>72 Ah THOMAS низкий</t>
        </is>
      </c>
      <c r="M30" s="79" t="n">
        <v>720</v>
      </c>
      <c r="N30" s="148" t="n">
        <v>219</v>
      </c>
      <c r="O30" s="238" t="n"/>
      <c r="Q30" s="119" t="n"/>
      <c r="R30" s="238" t="n"/>
      <c r="Z30" s="37" t="inlineStr">
        <is>
          <t>BOSCH S4 Silver 72 Ah</t>
        </is>
      </c>
      <c r="AA30" s="84" t="n">
        <v>680</v>
      </c>
      <c r="AB30" s="112" t="n"/>
      <c r="AC30" s="17" t="n"/>
      <c r="AD30" s="1" t="n"/>
      <c r="AE30" s="37" t="n"/>
      <c r="AF30" s="99" t="n"/>
      <c r="AG30" s="136" t="n"/>
      <c r="AH30" s="136" t="n"/>
      <c r="AI30" s="136" t="n"/>
      <c r="AJ30" s="148" t="n"/>
    </row>
    <row r="31" ht="23.25" customHeight="1" s="196">
      <c r="A31" s="238" t="n"/>
      <c r="B31" s="13" t="inlineStr">
        <is>
          <t xml:space="preserve">                АКОМ 6СТ-75 Евро</t>
        </is>
      </c>
      <c r="C31" s="65" t="n">
        <v>700</v>
      </c>
      <c r="D31" s="247" t="inlineStr">
        <is>
          <t>240 руб. 00 коп.</t>
        </is>
      </c>
      <c r="E31" s="154" t="n">
        <v>220</v>
      </c>
      <c r="F31" s="154" t="n">
        <v>220</v>
      </c>
      <c r="G31" s="154" t="n">
        <v>220</v>
      </c>
      <c r="H31" s="154" t="n">
        <v>220</v>
      </c>
      <c r="I31" s="21" t="inlineStr">
        <is>
          <t>75 ŻUBR ULTRA</t>
        </is>
      </c>
      <c r="J31" s="79" t="n">
        <v>760</v>
      </c>
      <c r="K31" s="136" t="n">
        <v>229</v>
      </c>
      <c r="L31" s="21" t="inlineStr">
        <is>
          <t>74 Ah THOMAS</t>
        </is>
      </c>
      <c r="M31" s="79" t="n">
        <v>740</v>
      </c>
      <c r="N31" s="148" t="n">
        <v>224</v>
      </c>
      <c r="O31" s="238" t="n"/>
      <c r="Q31" s="119" t="n"/>
      <c r="R31" s="238" t="n"/>
      <c r="Z31" s="37" t="inlineStr">
        <is>
          <t>BOSCH S4 Silver 74 Ah</t>
        </is>
      </c>
      <c r="AA31" s="84" t="n">
        <v>680</v>
      </c>
      <c r="AB31" s="112" t="n"/>
      <c r="AC31" s="17" t="n"/>
      <c r="AD31" s="1" t="n"/>
      <c r="AE31" s="37" t="inlineStr">
        <is>
          <t>TAB Polar Blue 75 Ah</t>
        </is>
      </c>
      <c r="AF31" s="99" t="n">
        <v>750</v>
      </c>
      <c r="AG31" s="136" t="n">
        <v>289</v>
      </c>
      <c r="AH31" s="136" t="n">
        <v>586</v>
      </c>
      <c r="AI31" s="136" t="n"/>
      <c r="AJ31" s="148" t="n"/>
    </row>
    <row r="32">
      <c r="A32" s="238" t="n"/>
      <c r="B32" s="13" t="inlineStr">
        <is>
          <t xml:space="preserve">                АКОМ 6СТ-90 Евро </t>
        </is>
      </c>
      <c r="C32" s="65" t="n">
        <v>780</v>
      </c>
      <c r="D32" s="247" t="inlineStr">
        <is>
          <t>290 руб. 00 коп.</t>
        </is>
      </c>
      <c r="E32" s="154" t="n">
        <v>270</v>
      </c>
      <c r="F32" s="154" t="n">
        <v>270</v>
      </c>
      <c r="G32" s="154" t="n">
        <v>270</v>
      </c>
      <c r="H32" s="154" t="n">
        <v>270</v>
      </c>
      <c r="I32" s="21" t="inlineStr">
        <is>
          <t>90 ŻUBR ULTRA</t>
        </is>
      </c>
      <c r="J32" s="79" t="n">
        <v>870</v>
      </c>
      <c r="K32" s="136" t="n">
        <v>277</v>
      </c>
      <c r="L32" s="21" t="inlineStr">
        <is>
          <t>90 Ah THOMAS</t>
        </is>
      </c>
      <c r="M32" s="79" t="n">
        <v>760</v>
      </c>
      <c r="N32" s="148" t="n">
        <v>266</v>
      </c>
      <c r="O32" s="238" t="n"/>
      <c r="Q32" s="119" t="n"/>
      <c r="R32" s="238" t="n"/>
      <c r="Z32" s="37" t="inlineStr">
        <is>
          <t>BOSCH S4 Silver 80 Ah</t>
        </is>
      </c>
      <c r="AA32" s="84" t="n">
        <v>740</v>
      </c>
      <c r="AB32" s="112" t="n"/>
      <c r="AC32" s="17" t="n"/>
      <c r="AD32" s="1" t="n"/>
      <c r="AE32" s="37" t="inlineStr">
        <is>
          <t>TAB Polar Blue 92 Ah</t>
        </is>
      </c>
      <c r="AF32" s="99" t="n">
        <v>800</v>
      </c>
      <c r="AG32" s="136" t="n"/>
      <c r="AH32" s="136" t="n">
        <v>363</v>
      </c>
      <c r="AI32" s="136" t="n"/>
      <c r="AJ32" s="148" t="n"/>
    </row>
    <row r="33" ht="29" customHeight="1" s="196">
      <c r="A33" s="238" t="n"/>
      <c r="B33" s="13" t="inlineStr">
        <is>
          <t xml:space="preserve">                АКОМ 6СТ-90 Евро (низкий)</t>
        </is>
      </c>
      <c r="C33" s="65" t="n">
        <v>870</v>
      </c>
      <c r="D33" s="247" t="inlineStr">
        <is>
          <t>290 руб. 00 коп.</t>
        </is>
      </c>
      <c r="E33" s="154" t="n">
        <v>270</v>
      </c>
      <c r="F33" s="154" t="n">
        <v>270</v>
      </c>
      <c r="G33" s="154" t="n">
        <v>270</v>
      </c>
      <c r="H33" s="154" t="n">
        <v>270</v>
      </c>
      <c r="I33" s="21" t="n"/>
      <c r="J33" s="79" t="n"/>
      <c r="L33" s="21" t="n"/>
      <c r="M33" s="79" t="n"/>
      <c r="N33" s="148" t="n"/>
      <c r="O33" s="238" t="n"/>
      <c r="Q33" s="119" t="n"/>
      <c r="R33" s="238" t="n"/>
      <c r="Z33" s="37" t="inlineStr">
        <is>
          <t>BOSCH S4 Silver 95Ah</t>
        </is>
      </c>
      <c r="AA33" s="84" t="n">
        <v>800</v>
      </c>
      <c r="AB33" s="112" t="n"/>
      <c r="AC33" s="17" t="n"/>
      <c r="AD33" s="1" t="n"/>
      <c r="AE33" s="37" t="inlineStr">
        <is>
          <t>TAB Polar Blue 100 Ah</t>
        </is>
      </c>
      <c r="AF33" s="99" t="n">
        <v>920</v>
      </c>
      <c r="AG33" s="112" t="n"/>
      <c r="AH33" s="136" t="n">
        <v>391</v>
      </c>
      <c r="AI33" s="136" t="n"/>
      <c r="AJ33" s="148" t="n"/>
    </row>
    <row r="34">
      <c r="A34" s="238" t="n"/>
      <c r="B34" s="13" t="inlineStr">
        <is>
          <t xml:space="preserve">                АКОМ 6СТ-100 Евро</t>
        </is>
      </c>
      <c r="C34" s="65" t="n">
        <v>850</v>
      </c>
      <c r="D34" s="247" t="inlineStr">
        <is>
          <t>305 руб. 00 коп.</t>
        </is>
      </c>
      <c r="E34" s="154" t="n">
        <v>285</v>
      </c>
      <c r="F34" s="154" t="n">
        <v>285</v>
      </c>
      <c r="G34" s="154" t="n">
        <v>285</v>
      </c>
      <c r="H34" s="154" t="n">
        <v>285</v>
      </c>
      <c r="I34" s="21" t="inlineStr">
        <is>
          <t>100 ŻUBR ULTRA</t>
        </is>
      </c>
      <c r="J34" s="79" t="n">
        <v>940</v>
      </c>
      <c r="K34" s="136" t="n">
        <v>299</v>
      </c>
      <c r="L34" s="21" t="inlineStr">
        <is>
          <t>100 Ah THOMAS</t>
        </is>
      </c>
      <c r="M34" s="79" t="n">
        <v>880</v>
      </c>
      <c r="N34" s="148" t="n">
        <v>293</v>
      </c>
      <c r="O34" s="238" t="n"/>
      <c r="Q34" s="119" t="n"/>
      <c r="R34" s="238" t="n"/>
      <c r="Z34" s="37" t="n"/>
      <c r="AA34" s="84" t="n"/>
      <c r="AB34" s="108" t="n"/>
      <c r="AC34" s="51" t="n"/>
      <c r="AD34" s="38" t="n"/>
      <c r="AE34" s="37" t="n"/>
      <c r="AF34" s="99" t="n"/>
      <c r="AG34" s="109" t="n"/>
      <c r="AH34" s="109" t="n"/>
      <c r="AI34" s="109" t="n"/>
      <c r="AJ34" s="214" t="n"/>
    </row>
    <row r="35">
      <c r="A35" s="238" t="n"/>
      <c r="B35" s="54" t="inlineStr">
        <is>
          <t xml:space="preserve">                АКОМ 6СТ-140 Евро</t>
        </is>
      </c>
      <c r="C35" s="66" t="n">
        <v>950</v>
      </c>
      <c r="D35" s="5" t="n"/>
      <c r="E35" s="154" t="n">
        <v>390</v>
      </c>
      <c r="F35" s="1" t="n"/>
      <c r="G35" s="1" t="n"/>
      <c r="H35" s="1" t="n"/>
      <c r="I35" s="21" t="inlineStr">
        <is>
          <t>145  ŻUBR</t>
        </is>
      </c>
      <c r="J35" s="79" t="n">
        <v>760</v>
      </c>
      <c r="L35" s="21" t="n"/>
      <c r="M35" s="79" t="n"/>
      <c r="N35" s="148" t="n"/>
      <c r="O35" s="238" t="n"/>
      <c r="Q35" s="119" t="n"/>
      <c r="R35" s="238" t="n"/>
      <c r="Z35" s="37" t="n"/>
      <c r="AA35" s="84" t="n"/>
      <c r="AB35" s="17" t="n"/>
      <c r="AC35" s="51" t="n"/>
      <c r="AD35" s="38" t="n"/>
      <c r="AE35" s="37" t="n"/>
      <c r="AF35" s="99" t="n"/>
      <c r="AG35" s="109" t="n"/>
      <c r="AH35" s="109" t="n"/>
      <c r="AI35" s="109" t="n"/>
      <c r="AJ35" s="214" t="n"/>
    </row>
    <row r="36" ht="15.75" customHeight="1" s="196" thickBot="1">
      <c r="A36" s="238" t="n"/>
      <c r="B36" s="54" t="inlineStr">
        <is>
          <t xml:space="preserve">                АКОМ 6СТ-190 Евро</t>
        </is>
      </c>
      <c r="C36" s="66" t="n">
        <v>1200</v>
      </c>
      <c r="D36" s="5" t="n"/>
      <c r="E36" s="154" t="n">
        <v>480</v>
      </c>
      <c r="F36" s="1" t="n"/>
      <c r="G36" s="1" t="n"/>
      <c r="H36" s="154" t="n">
        <v>460</v>
      </c>
      <c r="I36" s="150" t="inlineStr">
        <is>
          <t>190 ŻUBR</t>
        </is>
      </c>
      <c r="J36" s="151" t="n">
        <v>1200</v>
      </c>
      <c r="K36" s="152" t="n"/>
      <c r="L36" s="150" t="inlineStr">
        <is>
          <t>180 Ah THOMAS</t>
        </is>
      </c>
      <c r="M36" s="151" t="n">
        <v>1100</v>
      </c>
      <c r="N36" s="153" t="n">
        <v>515</v>
      </c>
      <c r="O36" s="238" t="n"/>
      <c r="Q36" s="119" t="n"/>
      <c r="R36" s="238" t="n"/>
      <c r="Z36" s="191" t="n"/>
      <c r="AA36" s="85" t="n"/>
      <c r="AB36" s="192" t="n"/>
      <c r="AC36" s="193" t="n"/>
      <c r="AD36" s="194" t="n"/>
      <c r="AE36" s="191" t="n"/>
      <c r="AF36" s="102" t="n"/>
      <c r="AG36" s="195" t="n"/>
      <c r="AH36" s="195" t="n"/>
      <c r="AI36" s="195" t="n"/>
      <c r="AJ36" s="7" t="n"/>
    </row>
    <row r="37" ht="15" customHeight="1" s="196" thickBot="1">
      <c r="A37" s="238" t="n"/>
      <c r="B37" s="20" t="inlineStr">
        <is>
          <t xml:space="preserve">     АКОМ+EFB </t>
        </is>
      </c>
      <c r="C37" s="67" t="n"/>
      <c r="D37" s="2" t="n"/>
      <c r="E37" s="2" t="n"/>
      <c r="F37" s="2" t="n"/>
      <c r="G37" s="2" t="n"/>
      <c r="H37" s="2" t="n"/>
      <c r="I37" s="24" t="inlineStr">
        <is>
          <t xml:space="preserve">  ZUBR EFB </t>
        </is>
      </c>
      <c r="J37" s="100" t="n"/>
      <c r="K37" s="100" t="n"/>
      <c r="L37" s="238" t="n"/>
      <c r="N37" s="141" t="n"/>
      <c r="O37" s="20" t="inlineStr">
        <is>
          <t xml:space="preserve">Topla EFB </t>
        </is>
      </c>
      <c r="P37" s="80" t="n"/>
      <c r="Q37" s="121" t="n"/>
      <c r="R37" s="20" t="inlineStr">
        <is>
          <t>VATRA EFB</t>
        </is>
      </c>
      <c r="S37" s="80" t="n"/>
      <c r="T37" s="128" t="n"/>
      <c r="U37" s="128" t="n"/>
      <c r="V37" s="128" t="n"/>
      <c r="W37" s="128" t="n"/>
      <c r="X37" s="128" t="n"/>
      <c r="Y37" s="135" t="n"/>
      <c r="Z37" s="202" t="inlineStr">
        <is>
          <t>BOSCH EFB</t>
        </is>
      </c>
      <c r="AA37" s="203" t="n"/>
      <c r="AB37" s="204" t="n"/>
      <c r="AC37" s="204" t="n"/>
      <c r="AD37" s="205" t="n"/>
      <c r="AE37" s="202" t="inlineStr">
        <is>
          <t>TAB EFB</t>
        </is>
      </c>
      <c r="AF37" s="203" t="n"/>
      <c r="AG37" s="204" t="n"/>
      <c r="AH37" s="204" t="n"/>
      <c r="AI37" s="204" t="n"/>
      <c r="AJ37" s="206" t="n"/>
    </row>
    <row r="38">
      <c r="A38" s="238" t="n"/>
      <c r="B38" s="13" t="inlineStr">
        <is>
          <t xml:space="preserve">                АКОМ 6СТ-55 Евро+EFB </t>
        </is>
      </c>
      <c r="C38" s="65" t="n">
        <v>550</v>
      </c>
      <c r="D38" s="247" t="inlineStr">
        <is>
          <t>215 руб. 00 коп.</t>
        </is>
      </c>
      <c r="E38" s="154" t="n">
        <v>195</v>
      </c>
      <c r="F38" s="158" t="n">
        <v>190</v>
      </c>
      <c r="G38" s="154" t="n">
        <v>195</v>
      </c>
      <c r="H38" s="154" t="n">
        <v>195</v>
      </c>
      <c r="I38" s="37" t="n"/>
      <c r="J38" s="81" t="n"/>
      <c r="L38" s="238" t="n"/>
      <c r="N38" s="141" t="n"/>
      <c r="O38" s="238" t="n"/>
      <c r="Q38" s="119" t="n"/>
      <c r="R38" s="30" t="n"/>
      <c r="S38" s="79" t="n"/>
      <c r="T38" s="129" t="n"/>
      <c r="U38" s="129" t="n"/>
      <c r="V38" s="136" t="n"/>
      <c r="W38" s="136" t="n"/>
      <c r="X38" s="136" t="n"/>
      <c r="Y38" s="136" t="n"/>
      <c r="Z38" s="197" t="inlineStr">
        <is>
          <t>BOSCH S4 EFB 60 Ah</t>
        </is>
      </c>
      <c r="AA38" s="103" t="n">
        <v>560</v>
      </c>
      <c r="AB38" s="136" t="n">
        <v>390</v>
      </c>
      <c r="AC38" s="198" t="n"/>
      <c r="AD38" s="199" t="n"/>
      <c r="AE38" s="197" t="n"/>
      <c r="AF38" s="103" t="n"/>
      <c r="AG38" s="136" t="n"/>
      <c r="AH38" s="136" t="n"/>
      <c r="AI38" s="136" t="n"/>
      <c r="AJ38" s="148" t="n"/>
    </row>
    <row r="39">
      <c r="A39" s="238" t="n"/>
      <c r="B39" s="13" t="inlineStr">
        <is>
          <t xml:space="preserve">                АКОМ 6СТ-60 Евро+EFB </t>
        </is>
      </c>
      <c r="C39" s="65" t="n">
        <v>580</v>
      </c>
      <c r="D39" s="247" t="inlineStr">
        <is>
          <t>225 руб. 00 коп.</t>
        </is>
      </c>
      <c r="E39" s="158" t="n">
        <v>205</v>
      </c>
      <c r="F39" s="158" t="n">
        <v>205</v>
      </c>
      <c r="G39" s="154" t="n">
        <v>210</v>
      </c>
      <c r="H39" s="154" t="n">
        <v>210</v>
      </c>
      <c r="I39" s="37" t="n"/>
      <c r="J39" s="81" t="n"/>
      <c r="L39" s="238" t="n"/>
      <c r="N39" s="141" t="n"/>
      <c r="O39" s="25" t="inlineStr">
        <is>
          <t xml:space="preserve">60 Topla EFB STOP&amp;GO  </t>
        </is>
      </c>
      <c r="P39" s="90" t="n">
        <v>600</v>
      </c>
      <c r="Q39" s="148" t="n">
        <v>284</v>
      </c>
      <c r="R39" s="30" t="inlineStr">
        <is>
          <t>60 VARTA BLUE DYNAMIK EFB</t>
        </is>
      </c>
      <c r="S39" s="79" t="n">
        <v>560</v>
      </c>
      <c r="T39" s="129" t="n"/>
      <c r="U39" s="129" t="n"/>
      <c r="V39" s="136" t="n">
        <v>300</v>
      </c>
      <c r="W39" s="136" t="n"/>
      <c r="X39" s="182" t="n">
        <v>240</v>
      </c>
      <c r="Y39" s="136" t="n">
        <v>309</v>
      </c>
      <c r="Z39" s="30" t="inlineStr">
        <is>
          <t>BOSCH S4 EFB 65 Ah</t>
        </is>
      </c>
      <c r="AA39" s="79" t="n">
        <v>650</v>
      </c>
      <c r="AB39" s="136" t="n">
        <v>385</v>
      </c>
      <c r="AC39" s="46" t="n"/>
      <c r="AD39" s="207" t="n">
        <v>250</v>
      </c>
      <c r="AE39" s="30" t="inlineStr">
        <is>
          <t>TAB EFB 60 Ah</t>
        </is>
      </c>
      <c r="AF39" s="103" t="n">
        <v>580</v>
      </c>
      <c r="AG39" s="136" t="n">
        <v>269</v>
      </c>
      <c r="AH39" s="136" t="n">
        <v>269</v>
      </c>
      <c r="AI39" s="182" t="n">
        <v>225</v>
      </c>
      <c r="AJ39" s="148" t="n"/>
    </row>
    <row r="40">
      <c r="A40" s="238" t="n"/>
      <c r="B40" s="13" t="inlineStr">
        <is>
          <t xml:space="preserve">                АКОМ 6СТ-62 Евро+EFB </t>
        </is>
      </c>
      <c r="C40" s="65" t="n">
        <v>600</v>
      </c>
      <c r="D40" s="154" t="n">
        <v>220</v>
      </c>
      <c r="E40" s="158" t="n">
        <v>210</v>
      </c>
      <c r="F40" s="158" t="n">
        <v>210</v>
      </c>
      <c r="G40" s="154" t="n">
        <v>220</v>
      </c>
      <c r="H40" s="154" t="n">
        <v>220</v>
      </c>
      <c r="I40" s="41" t="inlineStr">
        <is>
          <t xml:space="preserve"> ZUBR EFB  63 Ah</t>
        </is>
      </c>
      <c r="J40" s="82" t="n">
        <v>640</v>
      </c>
      <c r="K40" s="136" t="n">
        <v>229</v>
      </c>
      <c r="L40" s="238" t="n"/>
      <c r="N40" s="141" t="n"/>
      <c r="O40" s="25" t="inlineStr">
        <is>
          <t xml:space="preserve">65 Topla EFB STOP&amp;GO  </t>
        </is>
      </c>
      <c r="P40" s="90" t="n">
        <v>650</v>
      </c>
      <c r="Q40" s="148" t="n">
        <v>299</v>
      </c>
      <c r="R40" s="30" t="inlineStr">
        <is>
          <t>65 VARTA BLUE DYNAMIK EFB</t>
        </is>
      </c>
      <c r="S40" s="79" t="n">
        <v>650</v>
      </c>
      <c r="T40" s="129" t="n"/>
      <c r="U40" s="129" t="n"/>
      <c r="V40" s="136" t="n">
        <v>325</v>
      </c>
      <c r="W40" s="136" t="n"/>
      <c r="X40" s="182" t="n">
        <v>240</v>
      </c>
      <c r="Y40" s="136" t="n">
        <v>335</v>
      </c>
      <c r="Z40" s="30" t="inlineStr">
        <is>
          <t>BOSCH S4 EFB 70 Ah</t>
        </is>
      </c>
      <c r="AA40" s="79" t="n">
        <v>650</v>
      </c>
      <c r="AB40" s="136" t="n">
        <v>450</v>
      </c>
      <c r="AC40" s="46" t="n"/>
      <c r="AD40" s="207" t="n">
        <v>320</v>
      </c>
      <c r="AE40" s="30" t="inlineStr">
        <is>
          <t>TAB EFB 70 Ah</t>
        </is>
      </c>
      <c r="AF40" s="103" t="n">
        <v>680</v>
      </c>
      <c r="AG40" s="136" t="n">
        <v>310</v>
      </c>
      <c r="AH40" s="136" t="n">
        <v>310</v>
      </c>
      <c r="AI40" s="182" t="n">
        <v>288</v>
      </c>
      <c r="AJ40" s="148" t="n"/>
    </row>
    <row r="41">
      <c r="A41" s="238" t="n"/>
      <c r="B41" s="13" t="inlineStr">
        <is>
          <t xml:space="preserve">                АКОМ 6СТ-65 Евро+EFB </t>
        </is>
      </c>
      <c r="C41" s="65" t="n">
        <v>670</v>
      </c>
      <c r="D41" s="158" t="n">
        <v>215</v>
      </c>
      <c r="E41" s="154" t="n">
        <v>220</v>
      </c>
      <c r="F41" s="154" t="n">
        <v>220</v>
      </c>
      <c r="G41" s="158" t="n">
        <v>215</v>
      </c>
      <c r="H41" s="158" t="n">
        <v>215</v>
      </c>
      <c r="I41" s="37" t="n"/>
      <c r="J41" s="81" t="n"/>
      <c r="L41" s="238" t="n"/>
      <c r="N41" s="141" t="n"/>
      <c r="O41" s="25" t="inlineStr">
        <is>
          <t xml:space="preserve">70 Topla EFB STOP&amp;GO  </t>
        </is>
      </c>
      <c r="P41" s="90" t="n">
        <v>680</v>
      </c>
      <c r="Q41" s="148" t="n">
        <v>351</v>
      </c>
      <c r="R41" s="30" t="inlineStr">
        <is>
          <t>70 VARTA BLUE DYNAMIK EFB</t>
        </is>
      </c>
      <c r="S41" s="79" t="n">
        <v>650</v>
      </c>
      <c r="T41" s="129" t="n"/>
      <c r="U41" s="129" t="n"/>
      <c r="V41" s="136" t="n">
        <v>350</v>
      </c>
      <c r="W41" s="136" t="n"/>
      <c r="X41" s="182" t="n">
        <v>285</v>
      </c>
      <c r="Y41" s="136" t="n">
        <v>361</v>
      </c>
      <c r="Z41" s="30" t="inlineStr">
        <is>
          <t>BOSCH S4 EFB 75 Ah</t>
        </is>
      </c>
      <c r="AA41" s="79" t="n">
        <v>730</v>
      </c>
      <c r="AB41" s="136" t="n">
        <v>430</v>
      </c>
      <c r="AC41" s="46" t="n"/>
      <c r="AD41" s="207" t="n">
        <v>360</v>
      </c>
      <c r="AE41" s="30" t="n"/>
      <c r="AF41" s="103" t="n"/>
      <c r="AG41" s="136" t="n"/>
      <c r="AH41" s="136" t="n"/>
      <c r="AI41" s="136" t="n"/>
      <c r="AJ41" s="148" t="n"/>
    </row>
    <row r="42">
      <c r="A42" s="238" t="n"/>
      <c r="B42" s="13" t="inlineStr">
        <is>
          <t xml:space="preserve">                АКОМ 6СТ-75 Евро+EFB </t>
        </is>
      </c>
      <c r="C42" s="65" t="n">
        <v>750</v>
      </c>
      <c r="D42" s="154" t="n">
        <v>250</v>
      </c>
      <c r="E42" s="154" t="n">
        <v>250</v>
      </c>
      <c r="F42" s="154" t="n">
        <v>250</v>
      </c>
      <c r="G42" s="154" t="n">
        <v>250</v>
      </c>
      <c r="H42" s="154" t="n">
        <v>250</v>
      </c>
      <c r="I42" s="41" t="inlineStr">
        <is>
          <t xml:space="preserve"> ZUBR EFB  78 Ah</t>
        </is>
      </c>
      <c r="J42" s="83" t="n">
        <v>750</v>
      </c>
      <c r="K42" s="136" t="n">
        <v>266</v>
      </c>
      <c r="L42" s="238" t="n"/>
      <c r="N42" s="141" t="n"/>
      <c r="O42" s="25" t="inlineStr">
        <is>
          <t xml:space="preserve">80 Topla EFB STOP&amp;GO  </t>
        </is>
      </c>
      <c r="P42" s="90" t="n">
        <v>760</v>
      </c>
      <c r="Q42" s="148" t="n">
        <v>412</v>
      </c>
      <c r="R42" s="30" t="inlineStr">
        <is>
          <t>75 VARTA BLUE DYNAMIK EFB</t>
        </is>
      </c>
      <c r="S42" s="79" t="n">
        <v>730</v>
      </c>
      <c r="T42" s="129" t="n"/>
      <c r="U42" s="129" t="n"/>
      <c r="V42" s="136" t="n">
        <v>375</v>
      </c>
      <c r="W42" s="136" t="n"/>
      <c r="X42" s="182" t="n">
        <v>302</v>
      </c>
      <c r="Y42" s="136" t="n">
        <v>387</v>
      </c>
      <c r="Z42" s="30" t="inlineStr">
        <is>
          <t>BOSCH S4 EFB 80 Ah</t>
        </is>
      </c>
      <c r="AA42" s="79" t="n">
        <v>730</v>
      </c>
      <c r="AB42" s="136" t="n">
        <v>460</v>
      </c>
      <c r="AC42" s="46" t="n"/>
      <c r="AE42" s="30" t="n"/>
      <c r="AF42" s="103" t="n"/>
      <c r="AG42" s="136" t="n"/>
      <c r="AH42" s="136" t="n"/>
      <c r="AI42" s="136" t="n"/>
      <c r="AJ42" s="148" t="n"/>
    </row>
    <row r="43">
      <c r="A43" s="238" t="n"/>
      <c r="B43" s="13" t="inlineStr">
        <is>
          <t xml:space="preserve">                АКОМ 6СТ-90 Евро+EFB </t>
        </is>
      </c>
      <c r="C43" s="65" t="n">
        <v>840</v>
      </c>
      <c r="D43" s="154" t="n">
        <v>305</v>
      </c>
      <c r="E43" s="154" t="n">
        <v>305</v>
      </c>
      <c r="F43" s="154" t="n">
        <v>305</v>
      </c>
      <c r="G43" s="154" t="n">
        <v>305</v>
      </c>
      <c r="H43" s="154" t="n">
        <v>305</v>
      </c>
      <c r="I43" s="37" t="n"/>
      <c r="J43" s="81" t="n"/>
      <c r="L43" s="238" t="n"/>
      <c r="N43" s="141" t="n"/>
      <c r="O43" s="25" t="inlineStr">
        <is>
          <t xml:space="preserve">90 Topla EFB STOP&amp;GO  </t>
        </is>
      </c>
      <c r="P43" s="90" t="n">
        <v>850</v>
      </c>
      <c r="Q43" s="148" t="n">
        <v>443</v>
      </c>
      <c r="R43" s="30" t="inlineStr">
        <is>
          <t>80 VARTA BLUE DYNAMIK EFB</t>
        </is>
      </c>
      <c r="S43" s="79" t="n">
        <v>730</v>
      </c>
      <c r="T43" s="129" t="n"/>
      <c r="U43" s="129" t="n"/>
      <c r="V43" s="136" t="n">
        <v>405</v>
      </c>
      <c r="W43" s="136" t="n"/>
      <c r="X43" s="182" t="n">
        <v>327</v>
      </c>
      <c r="Y43" s="136" t="n">
        <v>418</v>
      </c>
      <c r="Z43" s="30" t="n"/>
      <c r="AA43" s="79" t="n"/>
      <c r="AB43" s="46" t="n"/>
      <c r="AC43" s="46" t="n"/>
      <c r="AD43" s="1" t="n"/>
      <c r="AE43" s="30" t="inlineStr">
        <is>
          <t>TAB EFB 90 Ah</t>
        </is>
      </c>
      <c r="AF43" s="103" t="n">
        <v>850</v>
      </c>
      <c r="AG43" s="136" t="n"/>
      <c r="AH43" s="136" t="n"/>
      <c r="AI43" s="136" t="n">
        <v>300</v>
      </c>
      <c r="AJ43" s="148" t="n"/>
    </row>
    <row r="44">
      <c r="A44" s="238" t="n"/>
      <c r="B44" s="13" t="inlineStr">
        <is>
          <t xml:space="preserve">                АКОМ 6СТ-100 Евро+EFB </t>
        </is>
      </c>
      <c r="C44" s="65" t="n">
        <v>950</v>
      </c>
      <c r="D44" s="154" t="n">
        <v>340</v>
      </c>
      <c r="E44" s="154" t="n">
        <v>340</v>
      </c>
      <c r="F44" s="154" t="n">
        <v>340</v>
      </c>
      <c r="G44" s="154" t="n">
        <v>340</v>
      </c>
      <c r="H44" s="154" t="n">
        <v>340</v>
      </c>
      <c r="I44" s="41" t="inlineStr">
        <is>
          <t xml:space="preserve"> ZUBR EFB 100 Ah</t>
        </is>
      </c>
      <c r="J44" s="82" t="n">
        <v>920</v>
      </c>
      <c r="K44" s="136" t="n">
        <v>351</v>
      </c>
      <c r="L44" s="238" t="n"/>
      <c r="N44" s="141" t="n"/>
      <c r="O44" s="238" t="n"/>
      <c r="Q44" s="119" t="n"/>
      <c r="R44" s="238" t="n"/>
      <c r="Y44" s="133" t="n"/>
      <c r="Z44" s="46" t="n"/>
      <c r="AA44" s="79" t="n"/>
      <c r="AB44" s="46" t="n"/>
      <c r="AC44" s="46" t="n"/>
      <c r="AD44" s="1" t="n"/>
      <c r="AE44" s="30" t="inlineStr">
        <is>
          <t>TAB EFB 105 Ah</t>
        </is>
      </c>
      <c r="AF44" s="103" t="n">
        <v>900</v>
      </c>
      <c r="AG44" s="136" t="n">
        <v>390</v>
      </c>
      <c r="AH44" s="136" t="n">
        <v>390</v>
      </c>
      <c r="AI44" s="182" t="n">
        <v>385</v>
      </c>
      <c r="AJ44" s="148" t="n">
        <v>429</v>
      </c>
    </row>
    <row r="45" ht="15" customHeight="1" s="196" thickBot="1">
      <c r="A45" s="238" t="n"/>
      <c r="B45" s="14" t="inlineStr">
        <is>
          <t xml:space="preserve">                АКОМ ASIA</t>
        </is>
      </c>
      <c r="C45" s="69" t="n"/>
      <c r="D45" s="3" t="n"/>
      <c r="E45" s="3" t="n"/>
      <c r="F45" s="3" t="n"/>
      <c r="G45" s="3" t="n"/>
      <c r="H45" s="3" t="n"/>
      <c r="I45" s="20" t="inlineStr">
        <is>
          <t xml:space="preserve">  ZUBR ASIA</t>
        </is>
      </c>
      <c r="J45" s="80" t="n"/>
      <c r="K45" s="80" t="n"/>
      <c r="L45" s="20" t="inlineStr">
        <is>
          <t>THOMAS ASIA</t>
        </is>
      </c>
      <c r="M45" s="80" t="n"/>
      <c r="N45" s="143" t="n"/>
      <c r="O45" s="20" t="inlineStr">
        <is>
          <t>TOPLA TOP JIS</t>
        </is>
      </c>
      <c r="P45" s="80" t="n"/>
      <c r="Q45" s="121" t="n"/>
      <c r="R45" s="169" t="inlineStr">
        <is>
          <t>VATRA JAPAN</t>
        </is>
      </c>
      <c r="S45" s="165" t="n"/>
      <c r="T45" s="176" t="n"/>
      <c r="U45" s="176" t="n"/>
      <c r="V45" s="176" t="n"/>
      <c r="W45" s="176" t="n"/>
      <c r="X45" s="176" t="n"/>
      <c r="Y45" s="177" t="n"/>
      <c r="Z45" s="20" t="inlineStr">
        <is>
          <t>BOSCH JAPAN</t>
        </is>
      </c>
      <c r="AA45" s="80" t="n"/>
      <c r="AB45" s="45" t="n"/>
      <c r="AC45" s="45" t="n"/>
      <c r="AD45" s="23" t="n"/>
      <c r="AE45" s="169" t="inlineStr">
        <is>
          <t>TAB JAPAN</t>
        </is>
      </c>
      <c r="AF45" s="165" t="n"/>
      <c r="AG45" s="208" t="n"/>
      <c r="AH45" s="208" t="n"/>
      <c r="AI45" s="208" t="n"/>
      <c r="AJ45" s="215" t="n"/>
    </row>
    <row r="46">
      <c r="A46" s="238" t="n"/>
      <c r="B46" s="15" t="n"/>
      <c r="C46" s="70" t="n"/>
      <c r="D46" s="5" t="n"/>
      <c r="E46" s="5" t="n"/>
      <c r="F46" s="5" t="n"/>
      <c r="G46" s="5" t="n"/>
      <c r="H46" s="5" t="n"/>
      <c r="I46" s="37" t="n"/>
      <c r="J46" s="81" t="n"/>
      <c r="L46" s="21" t="n"/>
      <c r="M46" s="89" t="n"/>
      <c r="N46" s="144" t="n"/>
      <c r="O46" s="21" t="inlineStr">
        <is>
          <t>35 TOPLA TOP JIS</t>
        </is>
      </c>
      <c r="P46" s="79" t="n">
        <v>300</v>
      </c>
      <c r="Q46" s="173" t="n">
        <v>145</v>
      </c>
      <c r="R46" s="178" t="inlineStr">
        <is>
          <t>40 VARTA BLUE DYNAMIK  JAPAN</t>
        </is>
      </c>
      <c r="S46" s="179" t="n">
        <v>330</v>
      </c>
      <c r="T46" s="189" t="n">
        <v>180</v>
      </c>
      <c r="U46" s="189" t="n"/>
      <c r="V46" s="189" t="n">
        <v>160</v>
      </c>
      <c r="W46" s="189" t="n"/>
      <c r="X46" s="183" t="n">
        <v>145</v>
      </c>
      <c r="Y46" s="168" t="n"/>
      <c r="Z46" s="46" t="inlineStr">
        <is>
          <t>BOSCH S4 40 Ah</t>
        </is>
      </c>
      <c r="AA46" s="79" t="n">
        <v>330</v>
      </c>
      <c r="AB46" s="136" t="n">
        <v>161</v>
      </c>
      <c r="AC46" s="182" t="n">
        <v>155</v>
      </c>
      <c r="AD46" s="207" t="n">
        <v>155</v>
      </c>
      <c r="AE46" s="178" t="n"/>
      <c r="AF46" s="210" t="n"/>
      <c r="AG46" s="189" t="n"/>
      <c r="AH46" s="189" t="n"/>
      <c r="AI46" s="189" t="n"/>
      <c r="AJ46" s="168" t="n"/>
    </row>
    <row r="47">
      <c r="A47" s="238" t="n"/>
      <c r="B47" s="15" t="n"/>
      <c r="C47" s="70" t="n"/>
      <c r="D47" s="5" t="n"/>
      <c r="E47" s="5" t="n"/>
      <c r="F47" s="5" t="n"/>
      <c r="G47" s="5" t="n"/>
      <c r="H47" s="5" t="n"/>
      <c r="I47" s="37" t="inlineStr">
        <is>
          <t>45 Ah (360 A)</t>
        </is>
      </c>
      <c r="J47" s="84" t="n">
        <v>440</v>
      </c>
      <c r="K47" s="136" t="n">
        <v>170</v>
      </c>
      <c r="L47" s="21" t="inlineStr">
        <is>
          <t>45 Ah THOMAS JAPAN</t>
        </is>
      </c>
      <c r="M47" s="79" t="n">
        <v>360</v>
      </c>
      <c r="N47" s="136" t="n"/>
      <c r="O47" s="26" t="inlineStr">
        <is>
          <t>55 TOPLA TOP JIS</t>
        </is>
      </c>
      <c r="P47" s="93" t="n">
        <v>540</v>
      </c>
      <c r="Q47" s="173" t="n">
        <v>243</v>
      </c>
      <c r="R47" s="30" t="inlineStr">
        <is>
          <t>45 VARTA BLUE DYNAMIK  JAPAN</t>
        </is>
      </c>
      <c r="S47" s="86" t="n">
        <v>330</v>
      </c>
      <c r="T47" s="136" t="n">
        <v>195</v>
      </c>
      <c r="U47" s="136" t="n"/>
      <c r="V47" s="182" t="n">
        <v>170</v>
      </c>
      <c r="W47" s="136" t="n"/>
      <c r="X47" s="182" t="n">
        <v>170</v>
      </c>
      <c r="Y47" s="148" t="n"/>
      <c r="Z47" s="46" t="inlineStr">
        <is>
          <t>BOSCH S4 45 Ah</t>
        </is>
      </c>
      <c r="AA47" s="79" t="n">
        <v>330</v>
      </c>
      <c r="AB47" s="46" t="n"/>
      <c r="AC47" s="182" t="n">
        <v>170</v>
      </c>
      <c r="AD47" s="207" t="n">
        <v>170</v>
      </c>
      <c r="AE47" s="30" t="inlineStr">
        <is>
          <t>TAB JAPAN 45 Ah</t>
        </is>
      </c>
      <c r="AF47" s="103" t="n">
        <v>400</v>
      </c>
      <c r="AG47" s="136" t="n"/>
      <c r="AH47" s="182" t="n">
        <v>171</v>
      </c>
      <c r="AI47" s="136" t="n">
        <v>176</v>
      </c>
      <c r="AJ47" s="148" t="n"/>
    </row>
    <row r="48">
      <c r="A48" s="238" t="n"/>
      <c r="B48" s="15" t="n"/>
      <c r="C48" s="70" t="n"/>
      <c r="D48" s="5" t="n"/>
      <c r="E48" s="113" t="n"/>
      <c r="F48" s="107" t="n"/>
      <c r="G48" s="5" t="n"/>
      <c r="H48" s="5" t="n"/>
      <c r="I48" s="37" t="inlineStr">
        <is>
          <t>60 Ah (550 A)</t>
        </is>
      </c>
      <c r="J48" s="84" t="n">
        <v>550</v>
      </c>
      <c r="K48" s="136" t="n">
        <v>191</v>
      </c>
      <c r="L48" s="21" t="inlineStr">
        <is>
          <t>60 Ah THOMAS JAPAN</t>
        </is>
      </c>
      <c r="M48" s="79" t="n">
        <v>550</v>
      </c>
      <c r="N48" s="136" t="n">
        <v>197</v>
      </c>
      <c r="O48" s="26" t="n"/>
      <c r="P48" s="93" t="n"/>
      <c r="Q48" s="173" t="n"/>
      <c r="R48" s="30" t="inlineStr">
        <is>
          <t>60 VARTA BLUE DYNAMIK  JAPAN</t>
        </is>
      </c>
      <c r="S48" s="86" t="n">
        <v>540</v>
      </c>
      <c r="T48" s="136" t="n">
        <v>240</v>
      </c>
      <c r="U48" s="136" t="n"/>
      <c r="V48" s="182" t="n">
        <v>215</v>
      </c>
      <c r="W48" s="136" t="n"/>
      <c r="X48" s="136" t="n">
        <v>220</v>
      </c>
      <c r="Y48" s="148" t="n"/>
      <c r="Z48" s="46" t="n"/>
      <c r="AA48" s="79" t="n"/>
      <c r="AB48" s="46" t="n"/>
      <c r="AC48" s="136" t="n"/>
      <c r="AD48" s="1" t="n"/>
      <c r="AE48" s="30" t="inlineStr">
        <is>
          <t>TAB JAPAN 60 Ah</t>
        </is>
      </c>
      <c r="AF48" s="103" t="n">
        <v>600</v>
      </c>
      <c r="AG48" s="136" t="n">
        <v>236</v>
      </c>
      <c r="AH48" s="136" t="n"/>
      <c r="AI48" s="182" t="n">
        <v>209</v>
      </c>
      <c r="AJ48" s="148" t="n">
        <v>215</v>
      </c>
    </row>
    <row r="49">
      <c r="A49" s="238" t="n"/>
      <c r="B49" s="56" t="inlineStr">
        <is>
          <t xml:space="preserve">                    АКОМ-ASIA 65 Евро</t>
        </is>
      </c>
      <c r="C49" s="71" t="n">
        <v>570</v>
      </c>
      <c r="D49" s="154" t="n">
        <v>210</v>
      </c>
      <c r="E49" s="154" t="n">
        <v>210</v>
      </c>
      <c r="F49" s="158" t="n">
        <v>195</v>
      </c>
      <c r="G49" s="154" t="n">
        <v>210</v>
      </c>
      <c r="H49" s="154" t="n">
        <v>210</v>
      </c>
      <c r="I49" s="37" t="inlineStr">
        <is>
          <t>68 Ah (600 A)</t>
        </is>
      </c>
      <c r="J49" s="84" t="n">
        <v>600</v>
      </c>
      <c r="K49" s="136" t="n">
        <v>212</v>
      </c>
      <c r="L49" s="21" t="inlineStr">
        <is>
          <t>68 Ah THOMAS JAPAN</t>
        </is>
      </c>
      <c r="M49" s="79" t="n">
        <v>600</v>
      </c>
      <c r="N49" s="136" t="n">
        <v>213</v>
      </c>
      <c r="O49" s="26" t="inlineStr">
        <is>
          <t>65 TOPLA TOP JIS</t>
        </is>
      </c>
      <c r="P49" s="93" t="n">
        <v>650</v>
      </c>
      <c r="Q49" s="173" t="n">
        <v>253</v>
      </c>
      <c r="R49" s="30" t="n"/>
      <c r="S49" s="86" t="n"/>
      <c r="T49" s="136" t="n"/>
      <c r="U49" s="136" t="n"/>
      <c r="V49" s="136" t="n"/>
      <c r="W49" s="136" t="n"/>
      <c r="X49" s="136" t="n"/>
      <c r="Y49" s="148" t="n"/>
      <c r="Z49" s="46" t="inlineStr">
        <is>
          <t>BOSCH S4 60 Ah</t>
        </is>
      </c>
      <c r="AA49" s="79" t="n">
        <v>540</v>
      </c>
      <c r="AB49" s="46" t="n"/>
      <c r="AC49" s="136" t="n">
        <v>215</v>
      </c>
      <c r="AD49" s="207" t="n">
        <v>199</v>
      </c>
      <c r="AE49" s="30" t="inlineStr">
        <is>
          <t>TAB JAPAN 65 Ah</t>
        </is>
      </c>
      <c r="AF49" s="103" t="n">
        <v>650</v>
      </c>
      <c r="AG49" s="136" t="n">
        <v>242</v>
      </c>
      <c r="AH49" s="136" t="n">
        <v>242</v>
      </c>
      <c r="AI49" s="182" t="n">
        <v>222</v>
      </c>
      <c r="AJ49" s="148" t="n"/>
    </row>
    <row r="50">
      <c r="A50" s="238" t="n"/>
      <c r="B50" s="56" t="inlineStr">
        <is>
          <t xml:space="preserve">                    АКОМ-ASIA 75 Евро</t>
        </is>
      </c>
      <c r="C50" s="71" t="n">
        <v>630</v>
      </c>
      <c r="D50" s="154" t="n">
        <v>230</v>
      </c>
      <c r="E50" s="154" t="n">
        <v>230</v>
      </c>
      <c r="F50" s="154" t="n">
        <v>230</v>
      </c>
      <c r="G50" s="154" t="n">
        <v>230</v>
      </c>
      <c r="H50" s="154" t="n">
        <v>230</v>
      </c>
      <c r="I50" s="37" t="inlineStr">
        <is>
          <t>80 Ah (740 A)</t>
        </is>
      </c>
      <c r="J50" s="84" t="n">
        <v>740</v>
      </c>
      <c r="L50" s="21" t="inlineStr">
        <is>
          <t>91 Ah THOMAS JAPAN</t>
        </is>
      </c>
      <c r="M50" s="79" t="n">
        <v>800</v>
      </c>
      <c r="N50" s="136" t="n">
        <v>271</v>
      </c>
      <c r="O50" s="26" t="inlineStr">
        <is>
          <t>75 TOPLA TOP JIS</t>
        </is>
      </c>
      <c r="P50" s="93" t="n">
        <v>740</v>
      </c>
      <c r="Q50" s="173" t="n">
        <v>294</v>
      </c>
      <c r="R50" s="30" t="inlineStr">
        <is>
          <t>70 VARTA BLUE DYNAMIK  JAPAN</t>
        </is>
      </c>
      <c r="S50" s="86" t="n">
        <v>630</v>
      </c>
      <c r="T50" s="136" t="n">
        <v>280</v>
      </c>
      <c r="U50" s="136" t="n"/>
      <c r="V50" s="182" t="n">
        <v>250</v>
      </c>
      <c r="W50" s="136" t="n"/>
      <c r="X50" s="182" t="n">
        <v>250</v>
      </c>
      <c r="Y50" s="148" t="n"/>
      <c r="Z50" s="46" t="inlineStr">
        <is>
          <t>BOSCH S4 70 Ah</t>
        </is>
      </c>
      <c r="AA50" s="79" t="n">
        <v>630</v>
      </c>
      <c r="AB50" s="46" t="n"/>
      <c r="AC50" s="136" t="n">
        <v>250</v>
      </c>
      <c r="AD50" s="207" t="n">
        <v>225</v>
      </c>
      <c r="AE50" s="30" t="inlineStr">
        <is>
          <t>TAB JAPAN 75 Ah</t>
        </is>
      </c>
      <c r="AF50" s="103" t="n">
        <v>740</v>
      </c>
      <c r="AG50" s="136" t="n">
        <v>267</v>
      </c>
      <c r="AH50" s="136" t="n">
        <v>281</v>
      </c>
      <c r="AI50" s="182" t="n">
        <v>260</v>
      </c>
      <c r="AJ50" s="148" t="n"/>
    </row>
    <row r="51" ht="15.75" customHeight="1" s="196" thickBot="1">
      <c r="A51" s="239" t="n"/>
      <c r="B51" s="57" t="inlineStr">
        <is>
          <t xml:space="preserve">                    АКОМ-ASIA 90 Евро</t>
        </is>
      </c>
      <c r="C51" s="72" t="n">
        <v>800</v>
      </c>
      <c r="D51" s="154" t="n">
        <v>290</v>
      </c>
      <c r="E51" s="154" t="n">
        <v>290</v>
      </c>
      <c r="F51" s="158" t="n">
        <v>265</v>
      </c>
      <c r="G51" s="154" t="n">
        <v>290</v>
      </c>
      <c r="H51" s="154" t="n">
        <v>290</v>
      </c>
      <c r="I51" s="39" t="inlineStr">
        <is>
          <t>91 Ah (800 A)</t>
        </is>
      </c>
      <c r="J51" s="85" t="n">
        <v>800</v>
      </c>
      <c r="K51" s="136" t="n">
        <v>273</v>
      </c>
      <c r="L51" s="236" t="n"/>
      <c r="M51" s="77" t="n"/>
      <c r="N51" s="142" t="n"/>
      <c r="O51" s="27" t="inlineStr">
        <is>
          <t>95 TOPLA TOP JIS</t>
        </is>
      </c>
      <c r="P51" s="94" t="n">
        <v>850</v>
      </c>
      <c r="Q51" s="173" t="n">
        <v>382</v>
      </c>
      <c r="R51" s="31" t="inlineStr">
        <is>
          <t>95 VARTA BLUE DYNAMIK  JAPAN</t>
        </is>
      </c>
      <c r="S51" s="181" t="n">
        <v>830</v>
      </c>
      <c r="T51" s="152" t="n">
        <v>380</v>
      </c>
      <c r="U51" s="152" t="n"/>
      <c r="V51" s="184" t="n">
        <v>355</v>
      </c>
      <c r="W51" s="152" t="n"/>
      <c r="X51" s="184" t="n">
        <v>355</v>
      </c>
      <c r="Y51" s="153" t="n"/>
      <c r="Z51" s="61" t="inlineStr">
        <is>
          <t>BOSCH S4 95 Ah</t>
        </is>
      </c>
      <c r="AA51" s="97" t="n">
        <v>800</v>
      </c>
      <c r="AB51" s="47" t="n"/>
      <c r="AC51" s="136" t="n">
        <v>340</v>
      </c>
      <c r="AD51" s="207" t="n">
        <v>295</v>
      </c>
      <c r="AE51" s="31" t="inlineStr">
        <is>
          <t>TAB JAPAN 95 Ah</t>
        </is>
      </c>
      <c r="AF51" s="211" t="n">
        <v>850</v>
      </c>
      <c r="AG51" s="152" t="n">
        <v>370</v>
      </c>
      <c r="AH51" s="152" t="n">
        <v>363</v>
      </c>
      <c r="AI51" s="184" t="n">
        <v>338</v>
      </c>
      <c r="AJ51" s="153" t="n"/>
    </row>
    <row r="52" ht="14.75" customHeight="1" s="196" thickBot="1">
      <c r="A52" s="241" t="inlineStr">
        <is>
          <t>Премиум сегмент</t>
        </is>
      </c>
      <c r="B52" s="12" t="inlineStr">
        <is>
          <t xml:space="preserve">  АКОМ Реактор</t>
        </is>
      </c>
      <c r="C52" s="73" t="n"/>
      <c r="D52" s="11" t="n"/>
      <c r="E52" s="11" t="n"/>
      <c r="F52" s="11" t="n"/>
      <c r="G52" s="11" t="n"/>
      <c r="H52" s="11" t="n"/>
      <c r="I52" s="8" t="inlineStr">
        <is>
          <t>ŻUBR PREMIUM</t>
        </is>
      </c>
      <c r="J52" s="80" t="n"/>
      <c r="K52" s="80" t="n"/>
      <c r="L52" s="22" t="n"/>
      <c r="M52" s="75" t="n"/>
      <c r="N52" s="140" t="n"/>
      <c r="O52" s="19" t="inlineStr">
        <is>
          <t>TOPLA energy</t>
        </is>
      </c>
      <c r="P52" s="78" t="n"/>
      <c r="Q52" s="122" t="n"/>
      <c r="R52" s="24" t="inlineStr">
        <is>
          <t>VARTA BLUE DYNAMIK</t>
        </is>
      </c>
      <c r="S52" s="100" t="n"/>
      <c r="T52" s="174" t="n"/>
      <c r="U52" s="174" t="n"/>
      <c r="V52" s="174" t="n"/>
      <c r="W52" s="174" t="n"/>
      <c r="X52" s="174" t="n"/>
      <c r="Y52" s="175" t="n"/>
      <c r="Z52" s="19" t="inlineStr">
        <is>
          <t xml:space="preserve">BOSCH S5 Silver </t>
        </is>
      </c>
      <c r="AA52" s="78" t="n"/>
      <c r="AB52" s="48" t="n"/>
      <c r="AC52" s="48" t="n"/>
      <c r="AD52" s="9" t="n"/>
      <c r="AE52" s="24" t="inlineStr">
        <is>
          <t>TAB  Magic</t>
        </is>
      </c>
      <c r="AF52" s="100" t="n"/>
      <c r="AG52" s="52" t="n"/>
      <c r="AH52" s="52" t="n"/>
      <c r="AI52" s="52" t="n"/>
      <c r="AJ52" s="216" t="n"/>
    </row>
    <row r="53" ht="23.25" customHeight="1" s="196">
      <c r="A53" s="242" t="n"/>
      <c r="B53" s="13" t="inlineStr">
        <is>
          <t xml:space="preserve">                АКОМ 6СТ-55 Реактор Евро</t>
        </is>
      </c>
      <c r="C53" s="65" t="n">
        <v>550</v>
      </c>
      <c r="D53" s="154" t="n">
        <v>180</v>
      </c>
      <c r="E53" s="154" t="n">
        <v>180</v>
      </c>
      <c r="F53" s="154" t="n">
        <v>180</v>
      </c>
      <c r="G53" s="154" t="n">
        <v>180</v>
      </c>
      <c r="H53" s="154" t="n">
        <v>180</v>
      </c>
      <c r="I53" s="17" t="inlineStr">
        <is>
          <t>57 ŻUBR PREMIUM</t>
        </is>
      </c>
      <c r="J53" s="84" t="n">
        <v>500</v>
      </c>
      <c r="K53" s="136" t="n">
        <v>187</v>
      </c>
      <c r="L53" s="238" t="n"/>
      <c r="N53" s="141" t="n"/>
      <c r="O53" s="25" t="inlineStr">
        <is>
          <t>55  TOPLA + D /о.п./</t>
        </is>
      </c>
      <c r="P53" s="91" t="n">
        <v>550</v>
      </c>
      <c r="Q53" s="123" t="n"/>
      <c r="R53" s="25" t="inlineStr">
        <is>
          <t>52 VARTA BLUE DYNAMIK</t>
        </is>
      </c>
      <c r="S53" s="90" t="n">
        <v>470</v>
      </c>
      <c r="T53" s="189" t="n">
        <v>225</v>
      </c>
      <c r="U53" s="189" t="n">
        <v>225</v>
      </c>
      <c r="V53" s="189" t="n">
        <v>195</v>
      </c>
      <c r="W53" s="183" t="n">
        <v>190</v>
      </c>
      <c r="X53" s="183" t="n"/>
      <c r="Y53" s="189" t="n">
        <v>196</v>
      </c>
      <c r="Z53" s="25" t="inlineStr">
        <is>
          <t>BOSCH S5 Silver 54 Ah</t>
        </is>
      </c>
      <c r="AA53" s="90" t="n">
        <v>530</v>
      </c>
      <c r="AB53" s="60" t="n"/>
      <c r="AC53" s="49" t="n"/>
      <c r="AD53" s="42" t="n"/>
      <c r="AE53" s="25" t="inlineStr">
        <is>
          <t>TAB  Magic 55 Ah</t>
        </is>
      </c>
      <c r="AF53" s="101" t="n">
        <v>560</v>
      </c>
      <c r="AG53" s="136" t="n">
        <v>220</v>
      </c>
      <c r="AH53" s="136" t="n">
        <v>220</v>
      </c>
      <c r="AI53" s="182" t="n">
        <v>190</v>
      </c>
      <c r="AJ53" s="148" t="n"/>
    </row>
    <row r="54" ht="23.25" customHeight="1" s="196">
      <c r="A54" s="242" t="n"/>
      <c r="B54" s="13" t="inlineStr">
        <is>
          <t xml:space="preserve">                АКОМ 6СТ-62 Реактор Евро</t>
        </is>
      </c>
      <c r="C54" s="65" t="n">
        <v>620</v>
      </c>
      <c r="D54" s="154" t="n">
        <v>195</v>
      </c>
      <c r="E54" s="154" t="n">
        <v>195</v>
      </c>
      <c r="F54" s="154" t="n">
        <v>195</v>
      </c>
      <c r="G54" s="154" t="n">
        <v>195</v>
      </c>
      <c r="H54" s="154" t="n">
        <v>210</v>
      </c>
      <c r="I54" s="17" t="inlineStr">
        <is>
          <t>63 ŻUBR PREMIUM</t>
        </is>
      </c>
      <c r="J54" s="84" t="n">
        <v>640</v>
      </c>
      <c r="K54" s="136" t="n">
        <v>202</v>
      </c>
      <c r="L54" s="238" t="n"/>
      <c r="N54" s="141" t="n"/>
      <c r="O54" s="25" t="inlineStr">
        <is>
          <t>60  TOPLA + D /о.п./</t>
        </is>
      </c>
      <c r="P54" s="91" t="n">
        <v>600</v>
      </c>
      <c r="Q54" s="123" t="n"/>
      <c r="R54" s="25" t="inlineStr">
        <is>
          <t>60 VARTA BLUE DYNAMIK</t>
        </is>
      </c>
      <c r="S54" s="90" t="n">
        <v>540</v>
      </c>
      <c r="T54" s="136" t="n">
        <v>235</v>
      </c>
      <c r="U54" s="136" t="n">
        <v>235</v>
      </c>
      <c r="V54" s="182" t="n">
        <v>220</v>
      </c>
      <c r="W54" s="182" t="n">
        <v>220</v>
      </c>
      <c r="X54" s="182" t="n"/>
      <c r="Y54" s="136" t="n">
        <v>309</v>
      </c>
      <c r="Z54" s="25" t="inlineStr">
        <is>
          <t>BOSCH S5 Silver 60 Ah</t>
        </is>
      </c>
      <c r="AA54" s="90" t="n">
        <v>680</v>
      </c>
      <c r="AB54" s="60" t="n"/>
      <c r="AC54" s="49" t="n"/>
      <c r="AD54" s="42" t="n"/>
      <c r="AE54" s="25" t="inlineStr">
        <is>
          <t>TAB  Magic 62 Ah</t>
        </is>
      </c>
      <c r="AF54" s="101" t="n">
        <v>600</v>
      </c>
      <c r="AG54" s="136" t="n">
        <v>240</v>
      </c>
      <c r="AH54" s="136" t="n">
        <v>237</v>
      </c>
      <c r="AI54" s="182" t="n">
        <v>223</v>
      </c>
      <c r="AJ54" s="148" t="n"/>
    </row>
    <row r="55" ht="23.25" customHeight="1" s="196">
      <c r="A55" s="242" t="n"/>
      <c r="B55" s="13" t="inlineStr">
        <is>
          <t xml:space="preserve">                АКОМ 6СТ-75 Реактор Евро</t>
        </is>
      </c>
      <c r="C55" s="65" t="n">
        <v>750</v>
      </c>
      <c r="D55" s="154" t="n">
        <v>235</v>
      </c>
      <c r="E55" s="154" t="n">
        <v>235</v>
      </c>
      <c r="F55" s="154" t="n">
        <v>235</v>
      </c>
      <c r="G55" s="158" t="n">
        <v>230</v>
      </c>
      <c r="H55" s="154" t="n">
        <v>235</v>
      </c>
      <c r="I55" s="4" t="inlineStr">
        <is>
          <t>77 ŻUBR PREMIUM</t>
        </is>
      </c>
      <c r="J55" s="86" t="n">
        <v>730</v>
      </c>
      <c r="K55" s="136" t="n">
        <v>245</v>
      </c>
      <c r="L55" s="238" t="n"/>
      <c r="N55" s="141" t="n"/>
      <c r="O55" s="25" t="inlineStr">
        <is>
          <t>75 TOPLA +D /о.п./</t>
        </is>
      </c>
      <c r="P55" s="91" t="n">
        <v>700</v>
      </c>
      <c r="Q55" s="123" t="n"/>
      <c r="R55" s="25" t="inlineStr">
        <is>
          <t>72 VARTA BLUE DYNAMIK</t>
        </is>
      </c>
      <c r="S55" s="90" t="n">
        <v>680</v>
      </c>
      <c r="T55" s="136" t="n">
        <v>285</v>
      </c>
      <c r="U55" s="136" t="n">
        <v>285</v>
      </c>
      <c r="V55" s="182" t="n">
        <v>260</v>
      </c>
      <c r="W55" s="182" t="n">
        <v>260</v>
      </c>
      <c r="X55" s="136" t="n"/>
      <c r="Y55" s="136" t="n">
        <v>268</v>
      </c>
      <c r="Z55" s="25" t="inlineStr">
        <is>
          <t>BOSCH S5 Silver 74 Ah</t>
        </is>
      </c>
      <c r="AA55" s="90" t="n">
        <v>750</v>
      </c>
      <c r="AB55" s="60" t="n"/>
      <c r="AC55" s="49" t="n"/>
      <c r="AD55" s="42" t="n"/>
      <c r="AE55" s="25" t="inlineStr">
        <is>
          <t>TAB  Magic 75 Ah</t>
        </is>
      </c>
      <c r="AF55" s="101" t="n">
        <v>720</v>
      </c>
      <c r="AG55" s="136" t="n">
        <v>285</v>
      </c>
      <c r="AH55" s="136" t="n">
        <v>281</v>
      </c>
      <c r="AI55" s="182" t="n">
        <v>281</v>
      </c>
      <c r="AJ55" s="148" t="n"/>
    </row>
    <row r="56" ht="23.25" customHeight="1" s="196">
      <c r="A56" s="242" t="n"/>
      <c r="B56" s="13" t="n"/>
      <c r="C56" s="65" t="n"/>
      <c r="D56" s="58" t="n"/>
      <c r="E56" s="113" t="n"/>
      <c r="F56" s="113" t="n"/>
      <c r="G56" s="154" t="n"/>
      <c r="H56" s="1" t="n"/>
      <c r="I56" s="4" t="inlineStr">
        <is>
          <t>80 ŻUBR PREMIUM</t>
        </is>
      </c>
      <c r="J56" s="86" t="n">
        <v>780</v>
      </c>
      <c r="K56" s="136" t="n">
        <v>256</v>
      </c>
      <c r="L56" s="238" t="n"/>
      <c r="N56" s="141" t="n"/>
      <c r="O56" s="25" t="n"/>
      <c r="P56" s="91" t="n"/>
      <c r="Q56" s="123" t="n"/>
      <c r="R56" s="25" t="inlineStr">
        <is>
          <t>74 VARTA BLUE DYNAMIK</t>
        </is>
      </c>
      <c r="S56" s="90" t="n">
        <v>680</v>
      </c>
      <c r="T56" s="136" t="n">
        <v>280</v>
      </c>
      <c r="U56" s="136" t="n">
        <v>280</v>
      </c>
      <c r="V56" s="182" t="n">
        <v>265</v>
      </c>
      <c r="W56" s="182" t="n">
        <v>265</v>
      </c>
      <c r="X56" s="136" t="n"/>
      <c r="Y56" s="136" t="n">
        <v>273</v>
      </c>
      <c r="Z56" s="25" t="n"/>
      <c r="AA56" s="90" t="n"/>
      <c r="AB56" s="46" t="n"/>
      <c r="AC56" s="49" t="n"/>
      <c r="AD56" s="42" t="n"/>
      <c r="AE56" s="25" t="inlineStr">
        <is>
          <t>TAB  Magic 78 Ah</t>
        </is>
      </c>
      <c r="AF56" s="101" t="n">
        <v>750</v>
      </c>
      <c r="AG56" s="136" t="n">
        <v>292</v>
      </c>
      <c r="AH56" s="136" t="n">
        <v>292</v>
      </c>
      <c r="AI56" s="182" t="n">
        <v>281</v>
      </c>
      <c r="AJ56" s="148" t="n"/>
    </row>
    <row r="57" ht="14.75" customHeight="1" s="196">
      <c r="A57" s="242" t="n"/>
      <c r="B57" s="13" t="inlineStr">
        <is>
          <t xml:space="preserve">                АКОМ 6СТ-100 Реактор Евро</t>
        </is>
      </c>
      <c r="C57" s="65" t="n">
        <v>1000</v>
      </c>
      <c r="D57" s="154" t="n">
        <v>315</v>
      </c>
      <c r="E57" s="154" t="n">
        <v>320</v>
      </c>
      <c r="F57" s="158" t="n">
        <v>295</v>
      </c>
      <c r="G57" s="154" t="n">
        <v>305</v>
      </c>
      <c r="H57" s="154" t="n">
        <v>320</v>
      </c>
      <c r="I57" s="4" t="inlineStr">
        <is>
          <t>105 ŻUBR PREMIUM</t>
        </is>
      </c>
      <c r="J57" s="86" t="n">
        <v>1000</v>
      </c>
      <c r="K57" s="136" t="n">
        <v>325</v>
      </c>
      <c r="L57" s="238" t="n"/>
      <c r="N57" s="141" t="n"/>
      <c r="O57" s="28" t="inlineStr">
        <is>
          <t xml:space="preserve">100  TOPLA+ D /о.п./ </t>
        </is>
      </c>
      <c r="P57" s="95" t="n">
        <v>900</v>
      </c>
      <c r="Q57" s="123" t="n"/>
      <c r="R57" s="28" t="inlineStr">
        <is>
          <t>95 VARTA BLUE DYNAMIK</t>
        </is>
      </c>
      <c r="S57" s="98" t="n">
        <v>800</v>
      </c>
      <c r="T57" s="136" t="n">
        <v>385</v>
      </c>
      <c r="U57" s="136" t="n">
        <v>385</v>
      </c>
      <c r="V57" s="182" t="n">
        <v>355</v>
      </c>
      <c r="W57" s="182" t="n">
        <v>355</v>
      </c>
      <c r="X57" s="182" t="n"/>
      <c r="Y57" s="136" t="n">
        <v>366</v>
      </c>
      <c r="Z57" s="28" t="inlineStr">
        <is>
          <t>BOSCH S5 Silver 100 Ah</t>
        </is>
      </c>
      <c r="AA57" s="98" t="n">
        <v>830</v>
      </c>
      <c r="AB57" s="60" t="n"/>
      <c r="AC57" s="50" t="n"/>
      <c r="AD57" s="42" t="n"/>
      <c r="AE57" s="28" t="inlineStr">
        <is>
          <t>TAB  Magic 100 Ah</t>
        </is>
      </c>
      <c r="AF57" s="104" t="n">
        <v>900</v>
      </c>
      <c r="AG57" s="136" t="n">
        <v>385</v>
      </c>
      <c r="AH57" s="136" t="n">
        <v>385</v>
      </c>
      <c r="AI57" s="182" t="n">
        <v>372</v>
      </c>
      <c r="AJ57" s="148" t="n"/>
    </row>
    <row r="58" ht="15" customHeight="1" s="196" thickBot="1">
      <c r="A58" s="242" t="n"/>
      <c r="B58" s="14" t="inlineStr">
        <is>
          <t>ULTIMATUM AGM</t>
        </is>
      </c>
      <c r="C58" s="69" t="n"/>
      <c r="D58" s="3" t="n"/>
      <c r="E58" s="3" t="n"/>
      <c r="F58" s="3" t="n"/>
      <c r="G58" s="3" t="n"/>
      <c r="H58" s="3" t="n"/>
      <c r="I58" s="164" t="inlineStr">
        <is>
          <t xml:space="preserve">ZUBR AGM </t>
        </is>
      </c>
      <c r="J58" s="165" t="n"/>
      <c r="K58" s="165" t="n"/>
      <c r="L58" s="238" t="n"/>
      <c r="N58" s="141" t="n"/>
      <c r="O58" s="169" t="inlineStr">
        <is>
          <t xml:space="preserve">Topla AGM </t>
        </is>
      </c>
      <c r="P58" s="165" t="n"/>
      <c r="Q58" s="170" t="n"/>
      <c r="R58" s="169" t="inlineStr">
        <is>
          <t xml:space="preserve">VARTA AGM </t>
        </is>
      </c>
      <c r="S58" s="185" t="n"/>
      <c r="T58" s="186" t="n"/>
      <c r="U58" s="186" t="n"/>
      <c r="V58" s="186" t="n"/>
      <c r="W58" s="186" t="n"/>
      <c r="X58" s="186" t="n"/>
      <c r="Y58" s="187" t="n"/>
      <c r="Z58" s="169" t="inlineStr">
        <is>
          <t xml:space="preserve">BOSCH AGM </t>
        </is>
      </c>
      <c r="AA58" s="165" t="n"/>
      <c r="AB58" s="208" t="n"/>
      <c r="AC58" s="208" t="n"/>
      <c r="AD58" s="209" t="n"/>
      <c r="AE58" s="20" t="inlineStr">
        <is>
          <t xml:space="preserve">TAB  AGM </t>
        </is>
      </c>
      <c r="AF58" s="80" t="n"/>
      <c r="AG58" s="45" t="n"/>
      <c r="AH58" s="45" t="n"/>
      <c r="AI58" s="45" t="n"/>
      <c r="AJ58" s="217" t="n"/>
    </row>
    <row r="59">
      <c r="A59" s="242" t="n"/>
      <c r="B59" s="15" t="inlineStr">
        <is>
          <t xml:space="preserve">                ULTIMATUM 60 AGM Евро (60 Ah)</t>
        </is>
      </c>
      <c r="C59" s="70" t="n">
        <v>680</v>
      </c>
      <c r="D59" s="154" t="n">
        <v>340</v>
      </c>
      <c r="E59" s="154" t="n">
        <v>340</v>
      </c>
      <c r="F59" s="154" t="n">
        <v>340</v>
      </c>
      <c r="G59" s="112" t="n"/>
      <c r="H59" s="154" t="n">
        <v>340</v>
      </c>
      <c r="I59" s="166" t="inlineStr">
        <is>
          <t xml:space="preserve">60 ZUBR AGM </t>
        </is>
      </c>
      <c r="J59" s="167" t="n">
        <v>630</v>
      </c>
      <c r="K59" s="168" t="n">
        <v>351</v>
      </c>
      <c r="L59" s="238" t="n"/>
      <c r="N59" s="141" t="n"/>
      <c r="O59" s="171" t="inlineStr">
        <is>
          <t>60 Topla  AGM</t>
        </is>
      </c>
      <c r="P59" s="172" t="n">
        <v>680</v>
      </c>
      <c r="Q59" s="168" t="n">
        <v>366</v>
      </c>
      <c r="R59" s="171" t="inlineStr">
        <is>
          <t>60 VARTA SILVER DYNAMIK AGM</t>
        </is>
      </c>
      <c r="S59" s="188" t="n">
        <v>680</v>
      </c>
      <c r="T59" s="189" t="n">
        <v>410</v>
      </c>
      <c r="U59" s="189" t="n">
        <v>410</v>
      </c>
      <c r="V59" s="183" t="n">
        <v>370</v>
      </c>
      <c r="W59" s="189" t="n"/>
      <c r="X59" s="183" t="n">
        <v>370</v>
      </c>
      <c r="Y59" s="168" t="n">
        <v>382</v>
      </c>
      <c r="Z59" s="171" t="inlineStr">
        <is>
          <t>BOSCH S5 AGM 60 Ah</t>
        </is>
      </c>
      <c r="AA59" s="188" t="n">
        <v>680</v>
      </c>
      <c r="AB59" s="189" t="n">
        <v>399</v>
      </c>
      <c r="AC59" s="183" t="n">
        <v>370</v>
      </c>
      <c r="AD59" s="168" t="n">
        <v>400</v>
      </c>
      <c r="AE59" s="25" t="inlineStr">
        <is>
          <t>TAB Stop&amp;Go AGM 60 Ah</t>
        </is>
      </c>
      <c r="AF59" s="101" t="n">
        <v>580</v>
      </c>
      <c r="AG59" s="136" t="n"/>
      <c r="AH59" s="136" t="n"/>
      <c r="AI59" s="136" t="n"/>
      <c r="AJ59" s="148" t="n"/>
    </row>
    <row r="60" ht="23.25" customHeight="1" s="196">
      <c r="A60" s="242" t="n"/>
      <c r="B60" s="15" t="inlineStr">
        <is>
          <t xml:space="preserve">                ULTIMATUM 70 AGM Евро (70 Ah)</t>
        </is>
      </c>
      <c r="C60" s="70" t="n">
        <v>760</v>
      </c>
      <c r="D60" s="154" t="n">
        <v>380</v>
      </c>
      <c r="E60" s="154" t="n">
        <v>380</v>
      </c>
      <c r="F60" s="154" t="n">
        <v>380</v>
      </c>
      <c r="G60" s="112" t="n"/>
      <c r="H60" s="154" t="n">
        <v>380</v>
      </c>
      <c r="I60" s="15" t="inlineStr">
        <is>
          <t xml:space="preserve">70 ZUBR AGM </t>
        </is>
      </c>
      <c r="J60" s="87" t="n">
        <v>760</v>
      </c>
      <c r="K60" s="148" t="n">
        <v>394</v>
      </c>
      <c r="L60" s="238" t="n"/>
      <c r="N60" s="141" t="n"/>
      <c r="O60" s="25" t="inlineStr">
        <is>
          <t>70 Topla  AGM</t>
        </is>
      </c>
      <c r="P60" s="91" t="n">
        <v>760</v>
      </c>
      <c r="Q60" s="148" t="n">
        <v>428</v>
      </c>
      <c r="R60" s="25" t="inlineStr">
        <is>
          <t>70 VARTA SILVER DYNAMIK AGM</t>
        </is>
      </c>
      <c r="S60" s="90" t="n">
        <v>760</v>
      </c>
      <c r="T60" s="136" t="n">
        <v>505</v>
      </c>
      <c r="U60" s="136" t="n">
        <v>505</v>
      </c>
      <c r="V60" s="136" t="n">
        <v>464</v>
      </c>
      <c r="W60" s="136" t="n"/>
      <c r="X60" s="182" t="n">
        <v>450</v>
      </c>
      <c r="Y60" s="148" t="n">
        <v>464</v>
      </c>
      <c r="Z60" s="25" t="inlineStr">
        <is>
          <t>BOSCH S5 AGM 70 Ah</t>
        </is>
      </c>
      <c r="AA60" s="90" t="n">
        <v>760</v>
      </c>
      <c r="AB60" s="136" t="n">
        <v>460</v>
      </c>
      <c r="AC60" s="182" t="n">
        <v>430</v>
      </c>
      <c r="AD60" s="148" t="n">
        <v>460</v>
      </c>
      <c r="AE60" s="25" t="inlineStr">
        <is>
          <t>TAB Stop&amp;Go AGM 70 Ah</t>
        </is>
      </c>
      <c r="AF60" s="101" t="n">
        <v>760</v>
      </c>
      <c r="AG60" s="136" t="n">
        <v>407</v>
      </c>
      <c r="AH60" s="136" t="n"/>
      <c r="AI60" s="182" t="n">
        <v>345</v>
      </c>
      <c r="AJ60" s="148" t="n"/>
    </row>
    <row r="61" ht="23.25" customHeight="1" s="196">
      <c r="A61" s="242" t="n"/>
      <c r="B61" s="15" t="n"/>
      <c r="C61" s="70" t="n"/>
      <c r="D61" s="113" t="n"/>
      <c r="E61" s="113" t="n"/>
      <c r="F61" s="113" t="n"/>
      <c r="G61" s="5" t="n"/>
      <c r="H61" s="113" t="n"/>
      <c r="I61" s="15" t="inlineStr">
        <is>
          <t xml:space="preserve">80 ZUBR AGM </t>
        </is>
      </c>
      <c r="J61" s="87" t="n">
        <v>800</v>
      </c>
      <c r="K61" s="148" t="n">
        <v>436</v>
      </c>
      <c r="L61" s="238" t="n"/>
      <c r="N61" s="141" t="n"/>
      <c r="O61" s="25" t="inlineStr">
        <is>
          <t>80 Topla AGM</t>
        </is>
      </c>
      <c r="P61" s="91" t="n">
        <v>800</v>
      </c>
      <c r="Q61" s="148" t="n">
        <v>469</v>
      </c>
      <c r="R61" s="25" t="inlineStr">
        <is>
          <t>80 VARTA SILVER DYNAMIK AGM</t>
        </is>
      </c>
      <c r="S61" s="90" t="n">
        <v>800</v>
      </c>
      <c r="T61" s="136" t="n">
        <v>560</v>
      </c>
      <c r="U61" s="136" t="n">
        <v>560</v>
      </c>
      <c r="V61" s="182" t="n">
        <v>490</v>
      </c>
      <c r="W61" s="136" t="n"/>
      <c r="X61" s="136" t="n">
        <v>500</v>
      </c>
      <c r="Y61" s="148" t="n">
        <v>515</v>
      </c>
      <c r="Z61" s="25" t="inlineStr">
        <is>
          <t>BOSCH S5 AGM 80 Ah</t>
        </is>
      </c>
      <c r="AA61" s="90" t="n">
        <v>800</v>
      </c>
      <c r="AB61" s="136" t="n">
        <v>500</v>
      </c>
      <c r="AC61" s="182" t="n">
        <v>450</v>
      </c>
      <c r="AD61" s="148" t="n">
        <v>500</v>
      </c>
      <c r="AE61" s="25" t="inlineStr">
        <is>
          <t>TAB Stop&amp;Go AGM 80 Ah</t>
        </is>
      </c>
      <c r="AF61" s="101" t="n">
        <v>800</v>
      </c>
      <c r="AG61" s="136" t="n">
        <v>451</v>
      </c>
      <c r="AH61" s="136" t="n"/>
      <c r="AI61" s="182" t="n">
        <v>365</v>
      </c>
      <c r="AJ61" s="148" t="n"/>
    </row>
    <row r="62" ht="23.25" customHeight="1" s="196">
      <c r="A62" s="242" t="n"/>
      <c r="B62" s="15" t="inlineStr">
        <is>
          <t xml:space="preserve">                ULTIMATUM 95 AGM Евро (95 Ah)</t>
        </is>
      </c>
      <c r="C62" s="70" t="n">
        <v>850</v>
      </c>
      <c r="D62" s="154" t="n">
        <v>450</v>
      </c>
      <c r="E62" s="154" t="n">
        <v>450</v>
      </c>
      <c r="F62" s="154" t="n">
        <v>450</v>
      </c>
      <c r="G62" s="112" t="n"/>
      <c r="H62" s="154" t="n">
        <v>450</v>
      </c>
      <c r="I62" s="15" t="inlineStr">
        <is>
          <t xml:space="preserve">95 ZUBR AGM </t>
        </is>
      </c>
      <c r="J62" s="87" t="n">
        <v>850</v>
      </c>
      <c r="K62" s="148" t="n">
        <v>468</v>
      </c>
      <c r="L62" s="238" t="n"/>
      <c r="N62" s="141" t="n"/>
      <c r="O62" s="25" t="inlineStr">
        <is>
          <t>95 Topla  AGM</t>
        </is>
      </c>
      <c r="P62" s="91" t="n">
        <v>850</v>
      </c>
      <c r="Q62" s="148" t="n">
        <v>577</v>
      </c>
      <c r="R62" s="25" t="inlineStr">
        <is>
          <t>95 VARTA SILVER DYNAMIK AGM</t>
        </is>
      </c>
      <c r="S62" s="90" t="n">
        <v>850</v>
      </c>
      <c r="T62" s="136" t="n">
        <v>640</v>
      </c>
      <c r="U62" s="136" t="n">
        <v>640</v>
      </c>
      <c r="V62" s="182" t="n">
        <v>580</v>
      </c>
      <c r="W62" s="136" t="n"/>
      <c r="X62" s="182" t="n">
        <v>580</v>
      </c>
      <c r="Y62" s="148" t="n">
        <v>598</v>
      </c>
      <c r="Z62" s="25" t="inlineStr">
        <is>
          <t>BOSCH S5 AGM 95 Ah</t>
        </is>
      </c>
      <c r="AA62" s="90" t="n">
        <v>850</v>
      </c>
      <c r="AB62" s="136" t="n">
        <v>598</v>
      </c>
      <c r="AC62" s="182" t="n">
        <v>530</v>
      </c>
      <c r="AD62" s="148" t="n"/>
      <c r="AE62" s="25" t="inlineStr">
        <is>
          <t>TAB Stop&amp;Go AGM 95 Ah</t>
        </is>
      </c>
      <c r="AF62" s="101" t="n">
        <v>850</v>
      </c>
      <c r="AG62" s="136" t="n">
        <v>550</v>
      </c>
      <c r="AH62" s="136" t="n">
        <v>550</v>
      </c>
      <c r="AI62" s="136" t="n">
        <v>495</v>
      </c>
      <c r="AJ62" s="148" t="n"/>
    </row>
    <row r="63" ht="27.75" customHeight="1" s="196" thickBot="1">
      <c r="A63" s="243" t="n"/>
      <c r="B63" s="16" t="n"/>
      <c r="C63" s="74" t="n"/>
      <c r="D63" s="10" t="n"/>
      <c r="E63" s="10" t="n"/>
      <c r="F63" s="10" t="n"/>
      <c r="G63" s="10" t="n"/>
      <c r="H63" s="10" t="n"/>
      <c r="I63" s="16" t="inlineStr">
        <is>
          <t xml:space="preserve">105 ZUBR AGM </t>
        </is>
      </c>
      <c r="J63" s="88" t="n">
        <v>950</v>
      </c>
      <c r="K63" s="153" t="n">
        <v>585</v>
      </c>
      <c r="L63" s="236" t="n"/>
      <c r="M63" s="77" t="n"/>
      <c r="N63" s="142" t="n"/>
      <c r="O63" s="29" t="inlineStr">
        <is>
          <t xml:space="preserve">105 Topla  AGM </t>
        </is>
      </c>
      <c r="P63" s="92" t="n">
        <v>950</v>
      </c>
      <c r="Q63" s="153" t="n">
        <v>613</v>
      </c>
      <c r="R63" s="29" t="inlineStr">
        <is>
          <t>105 VARTA SILVER DYNAMIK AGM</t>
        </is>
      </c>
      <c r="S63" s="96" t="n">
        <v>920</v>
      </c>
      <c r="T63" s="152" t="n">
        <v>695</v>
      </c>
      <c r="U63" s="152" t="n">
        <v>695</v>
      </c>
      <c r="V63" s="184" t="n">
        <v>644</v>
      </c>
      <c r="W63" s="152" t="n"/>
      <c r="X63" s="152" t="n">
        <v>650</v>
      </c>
      <c r="Y63" s="190" t="n">
        <v>644</v>
      </c>
      <c r="Z63" s="29" t="inlineStr">
        <is>
          <t>BOSCH S5 AGM 105 Ah</t>
        </is>
      </c>
      <c r="AA63" s="96" t="n">
        <v>950</v>
      </c>
      <c r="AB63" s="152" t="n">
        <v>652</v>
      </c>
      <c r="AC63" s="184" t="n">
        <v>580</v>
      </c>
      <c r="AD63" s="153" t="n">
        <v>635</v>
      </c>
      <c r="AE63" s="29" t="inlineStr">
        <is>
          <t>TAB Stop&amp;Go AGM 105 Ah</t>
        </is>
      </c>
      <c r="AF63" s="218" t="n">
        <v>900</v>
      </c>
      <c r="AG63" s="152" t="n"/>
      <c r="AH63" s="152" t="n"/>
      <c r="AI63" s="152" t="n"/>
      <c r="AJ63" s="153" t="n"/>
    </row>
    <row r="64">
      <c r="K64" s="230" t="n"/>
    </row>
    <row r="65" s="196">
      <c r="B65" s="161" t="inlineStr">
        <is>
          <t>Примечание:</t>
        </is>
      </c>
      <c r="C65" s="163" t="inlineStr">
        <is>
          <t>Обозначения</t>
        </is>
      </c>
      <c r="D65" s="162" t="n"/>
      <c r="E65" s="230" t="n"/>
      <c r="F65" s="230" t="n"/>
      <c r="G65" s="230" t="n"/>
      <c r="J65" s="230" t="n"/>
      <c r="K65" s="230" t="n"/>
      <c r="M65" s="230" t="n"/>
      <c r="N65" s="137" t="n"/>
      <c r="P65" s="230" t="n"/>
      <c r="Q65" s="115" t="n"/>
      <c r="S65" s="230" t="n"/>
      <c r="T65" s="115" t="n"/>
      <c r="U65" s="115" t="n"/>
      <c r="V65" s="115" t="n"/>
      <c r="W65" s="115" t="n"/>
      <c r="X65" s="115" t="n"/>
      <c r="Y65" s="130" t="n"/>
      <c r="AA65" s="230" t="n"/>
      <c r="AD65" s="230" t="n"/>
      <c r="AF65" s="230" t="n"/>
    </row>
    <row r="66">
      <c r="B66" s="160" t="inlineStr">
        <is>
          <t>цены выросли</t>
        </is>
      </c>
      <c r="C66" s="230" t="n">
        <v>1</v>
      </c>
      <c r="K66" s="230" t="n"/>
    </row>
    <row r="67">
      <c r="B67" s="160" t="inlineStr">
        <is>
          <t>цены не изменились</t>
        </is>
      </c>
      <c r="C67" s="230" t="n">
        <v>1</v>
      </c>
      <c r="K67" s="230" t="n"/>
    </row>
    <row r="68">
      <c r="B68" s="160" t="inlineStr">
        <is>
          <t>позиция появились</t>
        </is>
      </c>
      <c r="C68" s="230" t="n">
        <v>1</v>
      </c>
      <c r="K68" s="230" t="n"/>
    </row>
    <row r="69">
      <c r="K69" s="230" t="n"/>
      <c r="AG69" s="221" t="n"/>
    </row>
    <row r="70">
      <c r="K70" s="230" t="n"/>
      <c r="AF70" s="222" t="n"/>
      <c r="AG70" s="221" t="n"/>
      <c r="AI70" s="220" t="n"/>
    </row>
    <row r="71">
      <c r="B71" s="229" t="inlineStr">
        <is>
          <t>Бренд АКБ</t>
        </is>
      </c>
      <c r="C71" s="232" t="inlineStr">
        <is>
          <t>Средний рост цен</t>
        </is>
      </c>
      <c r="D71" s="17" t="n"/>
      <c r="K71" s="230" t="n"/>
      <c r="Z71" t="inlineStr">
        <is>
          <t xml:space="preserve">BOSCH S5 AGM </t>
        </is>
      </c>
      <c r="AA71" s="219" t="n">
        <v>0.04</v>
      </c>
      <c r="AB71" t="inlineStr">
        <is>
          <t>zavedis.by</t>
        </is>
      </c>
      <c r="AF71" s="222" t="n"/>
      <c r="AG71" s="221" t="n"/>
      <c r="AI71" s="220" t="n"/>
    </row>
    <row r="72">
      <c r="B72" s="224" t="inlineStr">
        <is>
          <t>ВRAVO</t>
        </is>
      </c>
      <c r="C72" s="225" t="n">
        <v>0.12</v>
      </c>
      <c r="D72" s="231" t="inlineStr">
        <is>
          <t>по всем</t>
        </is>
      </c>
      <c r="K72" s="230" t="n"/>
      <c r="Z72" t="inlineStr">
        <is>
          <t>TAB Stop&amp;Go AGM</t>
        </is>
      </c>
      <c r="AA72" s="223" t="n">
        <v>0.21</v>
      </c>
      <c r="AB72" t="inlineStr">
        <is>
          <t>zavedis.by</t>
        </is>
      </c>
    </row>
    <row r="73">
      <c r="B73" s="224" t="inlineStr">
        <is>
          <t>РУСБАТ 6СТ</t>
        </is>
      </c>
      <c r="C73" s="225" t="n">
        <v>0.15</v>
      </c>
      <c r="D73" s="245" t="n"/>
      <c r="K73" s="230" t="n"/>
      <c r="Z73" t="inlineStr">
        <is>
          <t>TAB  Magic</t>
        </is>
      </c>
      <c r="AA73" s="219" t="n">
        <v>0.013</v>
      </c>
      <c r="AB73" s="221" t="inlineStr">
        <is>
          <t>rimir.by</t>
        </is>
      </c>
    </row>
    <row r="74">
      <c r="B74" s="224" t="inlineStr">
        <is>
          <t>РУСБАТ+ 6СТ</t>
        </is>
      </c>
      <c r="C74" s="225" t="n">
        <v>0.07000000000000001</v>
      </c>
      <c r="D74" s="245" t="n"/>
      <c r="K74" s="230" t="n"/>
      <c r="Z74" t="inlineStr">
        <is>
          <t xml:space="preserve">TAB Polar Blue </t>
        </is>
      </c>
      <c r="AA74" s="219" t="n">
        <v>0.024</v>
      </c>
      <c r="AB74" s="221" t="inlineStr">
        <is>
          <t>rimir.by</t>
        </is>
      </c>
    </row>
    <row r="75" s="196">
      <c r="B75" s="224" t="inlineStr">
        <is>
          <t>Автофан</t>
        </is>
      </c>
      <c r="C75" s="225" t="n">
        <v>0.16</v>
      </c>
      <c r="D75" s="245" t="n"/>
      <c r="E75" s="230" t="n"/>
      <c r="F75" s="230" t="n"/>
      <c r="H75" s="230" t="n"/>
      <c r="I75" s="137" t="n"/>
      <c r="K75" s="230" t="n"/>
      <c r="L75" s="115" t="n"/>
      <c r="N75" s="230" t="n"/>
      <c r="O75" s="115" t="n"/>
      <c r="P75" s="115" t="n"/>
      <c r="Q75" s="115" t="n"/>
      <c r="R75" s="115" t="n"/>
      <c r="S75" s="115" t="n"/>
      <c r="T75" s="130" t="n"/>
      <c r="V75" s="230" t="n"/>
      <c r="Y75" s="230" t="n"/>
      <c r="AA75" s="230" t="n"/>
    </row>
    <row r="76" s="196">
      <c r="B76" s="224" t="inlineStr">
        <is>
          <t>АКОМ</t>
        </is>
      </c>
      <c r="C76" s="226" t="n">
        <v>0.02</v>
      </c>
      <c r="D76" s="245" t="n"/>
      <c r="E76" s="230" t="n"/>
      <c r="F76" s="230" t="n"/>
      <c r="H76" s="230" t="n"/>
      <c r="I76" s="137" t="n"/>
      <c r="K76" s="230" t="n"/>
      <c r="L76" s="115" t="n"/>
      <c r="N76" s="230" t="n"/>
      <c r="O76" s="115" t="n"/>
      <c r="P76" s="115" t="n"/>
      <c r="Q76" s="115" t="n"/>
      <c r="R76" s="115" t="n"/>
      <c r="S76" s="115" t="n"/>
      <c r="T76" s="130" t="n"/>
      <c r="V76" s="230" t="n"/>
      <c r="Y76" s="230" t="n"/>
      <c r="AA76" s="230" t="n"/>
    </row>
    <row r="77" s="196">
      <c r="B77" s="224" t="inlineStr">
        <is>
          <t>АКОМ EFB</t>
        </is>
      </c>
      <c r="C77" s="226" t="n">
        <v>0.04</v>
      </c>
      <c r="D77" s="245" t="n"/>
      <c r="E77" s="230" t="n"/>
      <c r="F77" s="230" t="n"/>
      <c r="H77" s="230" t="n"/>
      <c r="I77" s="137" t="n"/>
      <c r="K77" s="230" t="n"/>
      <c r="L77" s="115" t="n"/>
      <c r="N77" s="230" t="n"/>
      <c r="O77" s="115" t="n"/>
      <c r="P77" s="115" t="n"/>
      <c r="Q77" s="115" t="n"/>
      <c r="R77" s="115" t="n"/>
      <c r="S77" s="115" t="n"/>
      <c r="T77" s="130" t="n"/>
      <c r="V77" s="230" t="n"/>
      <c r="Y77" s="230" t="n"/>
      <c r="AA77" s="230" t="n"/>
    </row>
    <row r="78">
      <c r="B78" s="224" t="inlineStr">
        <is>
          <t>АКОМ-ASIA</t>
        </is>
      </c>
      <c r="C78" s="226" t="n">
        <v>0.08</v>
      </c>
      <c r="D78" s="245" t="n"/>
      <c r="H78" s="230" t="n"/>
      <c r="I78" s="137" t="n"/>
      <c r="K78" s="230" t="n"/>
      <c r="L78" s="115" t="n"/>
      <c r="N78" s="230" t="n"/>
      <c r="O78" s="115" t="n"/>
      <c r="P78" s="115" t="n"/>
      <c r="R78" s="115" t="n"/>
      <c r="S78" s="115" t="n"/>
      <c r="T78" s="130" t="n"/>
      <c r="V78" s="230" t="n"/>
      <c r="Y78" s="230" t="n"/>
    </row>
    <row r="79">
      <c r="B79" s="224" t="inlineStr">
        <is>
          <t>Реактор</t>
        </is>
      </c>
      <c r="C79" s="226" t="n">
        <v>0.04</v>
      </c>
      <c r="D79" s="245" t="n"/>
      <c r="H79" s="230" t="n"/>
      <c r="I79" s="137" t="n"/>
      <c r="K79" s="230" t="n"/>
      <c r="L79" s="115" t="n"/>
      <c r="N79" s="230" t="n"/>
      <c r="O79" s="115" t="n"/>
      <c r="P79" s="115" t="n"/>
      <c r="R79" s="115" t="n"/>
      <c r="S79" s="115" t="n"/>
      <c r="T79" s="130" t="n"/>
      <c r="V79" s="230" t="n"/>
      <c r="Y79" s="230" t="n"/>
    </row>
    <row r="80" ht="17" customHeight="1" s="196">
      <c r="B80" s="224" t="inlineStr">
        <is>
          <t>ULTIMATUM</t>
        </is>
      </c>
      <c r="C80" s="226" t="n">
        <v>0.05</v>
      </c>
      <c r="D80" s="246" t="n"/>
      <c r="K80" s="230" t="n"/>
    </row>
    <row r="81" ht="15.65" customHeight="1" s="196">
      <c r="B81" s="224" t="inlineStr">
        <is>
          <t xml:space="preserve">BOSCH S5 AGM </t>
        </is>
      </c>
      <c r="C81" s="225" t="n">
        <v>0.04</v>
      </c>
      <c r="D81" s="224" t="inlineStr">
        <is>
          <t>zavedis.by</t>
        </is>
      </c>
      <c r="K81" s="230" t="n"/>
    </row>
    <row r="82" ht="15.65" customHeight="1" s="196">
      <c r="B82" s="224" t="inlineStr">
        <is>
          <t>TAB Stop&amp;Go AGM</t>
        </is>
      </c>
      <c r="C82" s="227" t="n">
        <v>0.21</v>
      </c>
      <c r="D82" s="224" t="inlineStr">
        <is>
          <t>zavedis.by</t>
        </is>
      </c>
      <c r="K82" s="230" t="n"/>
    </row>
    <row r="83" ht="15.65" customHeight="1" s="196">
      <c r="B83" s="224" t="inlineStr">
        <is>
          <t>TAB  Magic</t>
        </is>
      </c>
      <c r="C83" s="225" t="n">
        <v>0.013</v>
      </c>
      <c r="D83" s="228" t="inlineStr">
        <is>
          <t>rimir.by</t>
        </is>
      </c>
      <c r="K83" s="230" t="n"/>
    </row>
    <row r="84">
      <c r="B84" s="224" t="inlineStr">
        <is>
          <t xml:space="preserve">TAB Polar Blue </t>
        </is>
      </c>
      <c r="C84" s="225" t="n">
        <v>0.024</v>
      </c>
      <c r="D84" s="228" t="inlineStr">
        <is>
          <t>rimir.by</t>
        </is>
      </c>
      <c r="K84" s="230" t="n"/>
    </row>
    <row r="85">
      <c r="K85" s="230" t="n"/>
    </row>
    <row r="86">
      <c r="K86" s="230" t="n"/>
    </row>
    <row r="87">
      <c r="K87" s="230" t="n"/>
    </row>
    <row r="88">
      <c r="K88" s="230" t="n"/>
    </row>
    <row r="89">
      <c r="K89" s="230" t="n"/>
    </row>
    <row r="90">
      <c r="K90" s="230" t="n"/>
    </row>
    <row r="91">
      <c r="K91" s="230" t="n"/>
    </row>
    <row r="92">
      <c r="K92" s="230" t="n"/>
    </row>
    <row r="93">
      <c r="K93" s="230" t="n"/>
    </row>
    <row r="94">
      <c r="K94" s="230" t="n"/>
    </row>
    <row r="95">
      <c r="K95" s="230" t="n"/>
    </row>
    <row r="96">
      <c r="K96" s="230" t="n"/>
    </row>
    <row r="97">
      <c r="K97" s="230" t="n"/>
    </row>
    <row r="98">
      <c r="K98" s="230" t="n"/>
    </row>
    <row r="99">
      <c r="K99" s="230" t="n"/>
    </row>
    <row r="100">
      <c r="K100" s="230" t="n"/>
    </row>
    <row r="101">
      <c r="K101" s="230" t="n"/>
    </row>
    <row r="102">
      <c r="K102" s="230" t="n"/>
    </row>
    <row r="103">
      <c r="K103" s="230" t="n"/>
    </row>
    <row r="104">
      <c r="K104" s="230" t="n"/>
    </row>
    <row r="105">
      <c r="K105" s="230" t="n"/>
    </row>
    <row r="106">
      <c r="K106" s="230" t="n"/>
    </row>
    <row r="107">
      <c r="K107" s="230" t="n"/>
    </row>
    <row r="108">
      <c r="K108" s="230" t="n"/>
    </row>
    <row r="109">
      <c r="K109" s="230" t="n"/>
    </row>
    <row r="110">
      <c r="K110" s="230" t="n"/>
    </row>
    <row r="111">
      <c r="K111" s="230" t="n"/>
    </row>
    <row r="112">
      <c r="K112" s="230" t="n"/>
    </row>
    <row r="113">
      <c r="K113" s="230" t="n"/>
    </row>
    <row r="114">
      <c r="K114" s="230" t="n"/>
    </row>
    <row r="115">
      <c r="K115" s="230" t="n"/>
    </row>
    <row r="116">
      <c r="K116" s="230" t="n"/>
    </row>
    <row r="117">
      <c r="K117" s="230" t="n"/>
    </row>
    <row r="118">
      <c r="K118" s="230" t="n"/>
    </row>
    <row r="119">
      <c r="K119" s="230" t="n"/>
    </row>
    <row r="120">
      <c r="K120" s="230" t="n"/>
    </row>
    <row r="121">
      <c r="K121" s="230" t="n"/>
    </row>
    <row r="122">
      <c r="K122" s="230" t="n"/>
    </row>
    <row r="123">
      <c r="K123" s="230" t="n"/>
    </row>
    <row r="124">
      <c r="K124" s="230" t="n"/>
    </row>
    <row r="125">
      <c r="K125" s="230" t="n"/>
    </row>
    <row r="126">
      <c r="K126" s="230" t="n"/>
    </row>
    <row r="127">
      <c r="K127" s="230" t="n"/>
    </row>
    <row r="128">
      <c r="K128" s="230" t="n"/>
    </row>
    <row r="129">
      <c r="K129" s="230" t="n"/>
    </row>
    <row r="130">
      <c r="K130" s="230" t="n"/>
    </row>
    <row r="131">
      <c r="K131" s="230" t="n"/>
    </row>
    <row r="132">
      <c r="K132" s="230" t="n"/>
    </row>
    <row r="133">
      <c r="K133" s="230" t="n"/>
    </row>
    <row r="134">
      <c r="K134" s="230" t="n"/>
    </row>
    <row r="135">
      <c r="K135" s="230" t="n"/>
    </row>
    <row r="136">
      <c r="K136" s="230" t="n"/>
    </row>
    <row r="137">
      <c r="K137" s="230" t="n"/>
    </row>
    <row r="138">
      <c r="K138" s="230" t="n"/>
    </row>
    <row r="139">
      <c r="K139" s="230" t="n"/>
    </row>
    <row r="140">
      <c r="K140" s="230" t="n"/>
    </row>
    <row r="141">
      <c r="K141" s="230" t="n"/>
    </row>
    <row r="142">
      <c r="K142" s="230" t="n"/>
    </row>
    <row r="143">
      <c r="K143" s="230" t="n"/>
    </row>
    <row r="144">
      <c r="K144" s="230" t="n"/>
    </row>
    <row r="145">
      <c r="K145" s="230" t="n"/>
    </row>
    <row r="146">
      <c r="K146" s="230" t="n"/>
    </row>
    <row r="147">
      <c r="K147" s="230" t="n"/>
    </row>
    <row r="148">
      <c r="K148" s="230" t="n"/>
    </row>
    <row r="149">
      <c r="K149" s="230" t="n"/>
    </row>
    <row r="150">
      <c r="K150" s="230" t="n"/>
    </row>
    <row r="151">
      <c r="K151" s="230" t="n"/>
    </row>
    <row r="152">
      <c r="K152" s="230" t="n"/>
    </row>
    <row r="153">
      <c r="K153" s="230" t="n"/>
    </row>
    <row r="154">
      <c r="K154" s="230" t="n"/>
    </row>
    <row r="155">
      <c r="K155" s="230" t="n"/>
    </row>
    <row r="156">
      <c r="K156" s="230" t="n"/>
    </row>
    <row r="157">
      <c r="K157" s="230" t="n"/>
    </row>
    <row r="158">
      <c r="K158" s="230" t="n"/>
    </row>
    <row r="159">
      <c r="K159" s="230" t="n"/>
    </row>
    <row r="160">
      <c r="K160" s="230" t="n"/>
    </row>
    <row r="161">
      <c r="K161" s="230" t="n"/>
    </row>
    <row r="162">
      <c r="K162" s="230" t="n"/>
    </row>
    <row r="163">
      <c r="K163" s="230" t="n"/>
    </row>
    <row r="164">
      <c r="K164" s="230" t="n"/>
    </row>
    <row r="165">
      <c r="K165" s="230" t="n"/>
    </row>
    <row r="166">
      <c r="K166" s="230" t="n"/>
    </row>
    <row r="167">
      <c r="K167" s="230" t="n"/>
    </row>
    <row r="168">
      <c r="K168" s="230" t="n"/>
    </row>
    <row r="169">
      <c r="K169" s="230" t="n"/>
    </row>
    <row r="170">
      <c r="K170" s="230" t="n"/>
    </row>
    <row r="171">
      <c r="K171" s="230" t="n"/>
    </row>
    <row r="172">
      <c r="K172" s="230" t="n"/>
    </row>
    <row r="173">
      <c r="K173" s="230" t="n"/>
    </row>
    <row r="174">
      <c r="K174" s="230" t="n"/>
    </row>
    <row r="175">
      <c r="K175" s="230" t="n"/>
    </row>
    <row r="176">
      <c r="K176" s="230" t="n"/>
    </row>
    <row r="177">
      <c r="K177" s="230" t="n"/>
    </row>
    <row r="178">
      <c r="K178" s="230" t="n"/>
    </row>
    <row r="179">
      <c r="K179" s="230" t="n"/>
    </row>
    <row r="180">
      <c r="K180" s="230" t="n"/>
    </row>
    <row r="181">
      <c r="K181" s="230" t="n"/>
    </row>
    <row r="182">
      <c r="K182" s="230" t="n"/>
    </row>
    <row r="183">
      <c r="K183" s="230" t="n"/>
    </row>
    <row r="184">
      <c r="K184" s="230" t="n"/>
    </row>
    <row r="185">
      <c r="K185" s="230" t="n"/>
    </row>
    <row r="186">
      <c r="K186" s="230" t="n"/>
    </row>
    <row r="187">
      <c r="K187" s="230" t="n"/>
    </row>
    <row r="188">
      <c r="K188" s="230" t="n"/>
    </row>
    <row r="189">
      <c r="K189" s="230" t="n"/>
    </row>
    <row r="190">
      <c r="K190" s="230" t="n"/>
    </row>
    <row r="191">
      <c r="K191" s="230" t="n"/>
    </row>
    <row r="192">
      <c r="K192" s="230" t="n"/>
    </row>
    <row r="193">
      <c r="K193" s="230" t="n"/>
    </row>
    <row r="194">
      <c r="K194" s="230" t="n"/>
    </row>
    <row r="195">
      <c r="K195" s="230" t="n"/>
    </row>
    <row r="196">
      <c r="K196" s="230" t="n"/>
    </row>
    <row r="197">
      <c r="K197" s="230" t="n"/>
    </row>
    <row r="198">
      <c r="K198" s="230" t="n"/>
    </row>
    <row r="199">
      <c r="K199" s="230" t="n"/>
    </row>
    <row r="200">
      <c r="K200" s="230" t="n"/>
    </row>
    <row r="201">
      <c r="K201" s="230" t="n"/>
    </row>
    <row r="202">
      <c r="K202" s="230" t="n"/>
    </row>
    <row r="203">
      <c r="K203" s="230" t="n"/>
    </row>
    <row r="204">
      <c r="K204" s="230" t="n"/>
    </row>
    <row r="205">
      <c r="K205" s="230" t="n"/>
    </row>
    <row r="206">
      <c r="K206" s="230" t="n"/>
    </row>
    <row r="207">
      <c r="K207" s="230" t="n"/>
    </row>
    <row r="208">
      <c r="K208" s="230" t="n"/>
    </row>
    <row r="209">
      <c r="K209" s="230" t="n"/>
    </row>
    <row r="210">
      <c r="K210" s="230" t="n"/>
    </row>
    <row r="211">
      <c r="K211" s="230" t="n"/>
    </row>
    <row r="212">
      <c r="K212" s="230" t="n"/>
    </row>
    <row r="213">
      <c r="K213" s="230" t="n"/>
    </row>
    <row r="214">
      <c r="K214" s="230" t="n"/>
    </row>
    <row r="215">
      <c r="K215" s="230" t="n"/>
    </row>
    <row r="216">
      <c r="K216" s="230" t="n"/>
    </row>
    <row r="217">
      <c r="K217" s="230" t="n"/>
    </row>
    <row r="218">
      <c r="K218" s="230" t="n"/>
    </row>
    <row r="219">
      <c r="K219" s="230" t="n"/>
    </row>
    <row r="220">
      <c r="K220" s="230" t="n"/>
    </row>
    <row r="221">
      <c r="K221" s="230" t="n"/>
    </row>
    <row r="222">
      <c r="K222" s="230" t="n"/>
    </row>
    <row r="223">
      <c r="K223" s="230" t="n"/>
    </row>
    <row r="224">
      <c r="K224" s="230" t="n"/>
    </row>
    <row r="225">
      <c r="K225" s="230" t="n"/>
    </row>
    <row r="226">
      <c r="K226" s="230" t="n"/>
    </row>
    <row r="227">
      <c r="K227" s="230" t="n"/>
    </row>
    <row r="228">
      <c r="K228" s="230" t="n"/>
    </row>
    <row r="229">
      <c r="K229" s="230" t="n"/>
    </row>
    <row r="230">
      <c r="K230" s="230" t="n"/>
    </row>
    <row r="231">
      <c r="K231" s="230" t="n"/>
    </row>
    <row r="232">
      <c r="K232" s="230" t="n"/>
    </row>
    <row r="233">
      <c r="K233" s="230" t="n"/>
    </row>
    <row r="234">
      <c r="K234" s="230" t="n"/>
    </row>
    <row r="235">
      <c r="K235" s="230" t="n"/>
    </row>
    <row r="236">
      <c r="K236" s="230" t="n"/>
    </row>
    <row r="237">
      <c r="K237" s="230" t="n"/>
    </row>
    <row r="238">
      <c r="K238" s="230" t="n"/>
    </row>
    <row r="239">
      <c r="K239" s="230" t="n"/>
    </row>
    <row r="240">
      <c r="K240" s="230" t="n"/>
    </row>
    <row r="241">
      <c r="K241" s="230" t="n"/>
    </row>
    <row r="242">
      <c r="K242" s="230" t="n"/>
    </row>
    <row r="243">
      <c r="K243" s="230" t="n"/>
    </row>
    <row r="244">
      <c r="K244" s="230" t="n"/>
    </row>
    <row r="245">
      <c r="K245" s="230" t="n"/>
    </row>
    <row r="246">
      <c r="K246" s="230" t="n"/>
    </row>
    <row r="247">
      <c r="K247" s="230" t="n"/>
    </row>
    <row r="248">
      <c r="K248" s="230" t="n"/>
    </row>
    <row r="249">
      <c r="K249" s="230" t="n"/>
    </row>
    <row r="250">
      <c r="K250" s="230" t="n"/>
    </row>
    <row r="251">
      <c r="K251" s="230" t="n"/>
    </row>
    <row r="252">
      <c r="K252" s="230" t="n"/>
    </row>
    <row r="253">
      <c r="K253" s="230" t="n"/>
    </row>
    <row r="254">
      <c r="K254" s="230" t="n"/>
    </row>
    <row r="255">
      <c r="K255" s="230" t="n"/>
    </row>
    <row r="256">
      <c r="K256" s="230" t="n"/>
    </row>
    <row r="257">
      <c r="K257" s="230" t="n"/>
    </row>
    <row r="258">
      <c r="K258" s="230" t="n"/>
    </row>
    <row r="259">
      <c r="K259" s="230" t="n"/>
    </row>
    <row r="260">
      <c r="K260" s="230" t="n"/>
    </row>
    <row r="261">
      <c r="K261" s="230" t="n"/>
    </row>
    <row r="262">
      <c r="K262" s="230" t="n"/>
    </row>
    <row r="263">
      <c r="K263" s="230" t="n"/>
    </row>
    <row r="264">
      <c r="K264" s="230" t="n"/>
    </row>
    <row r="265">
      <c r="K265" s="230" t="n"/>
    </row>
    <row r="266">
      <c r="K266" s="230" t="n"/>
    </row>
    <row r="267">
      <c r="K267" s="230" t="n"/>
    </row>
    <row r="268">
      <c r="K268" s="230" t="n"/>
    </row>
    <row r="269">
      <c r="K269" s="230" t="n"/>
    </row>
    <row r="270">
      <c r="K270" s="230" t="n"/>
    </row>
    <row r="271">
      <c r="K271" s="230" t="n"/>
    </row>
    <row r="272">
      <c r="K272" s="230" t="n"/>
    </row>
    <row r="273">
      <c r="K273" s="230" t="n"/>
    </row>
    <row r="274">
      <c r="K274" s="230" t="n"/>
    </row>
    <row r="275">
      <c r="K275" s="230" t="n"/>
    </row>
    <row r="276">
      <c r="K276" s="230" t="n"/>
    </row>
    <row r="277">
      <c r="K277" s="230" t="n"/>
    </row>
    <row r="278">
      <c r="K278" s="230" t="n"/>
    </row>
    <row r="279">
      <c r="K279" s="230" t="n"/>
    </row>
    <row r="280">
      <c r="K280" s="230" t="n"/>
    </row>
    <row r="281">
      <c r="K281" s="230" t="n"/>
    </row>
    <row r="282">
      <c r="K282" s="230" t="n"/>
    </row>
    <row r="283">
      <c r="K283" s="230" t="n"/>
    </row>
    <row r="284">
      <c r="K284" s="230" t="n"/>
    </row>
    <row r="285">
      <c r="K285" s="230" t="n"/>
    </row>
    <row r="286">
      <c r="K286" s="230" t="n"/>
    </row>
    <row r="287">
      <c r="K287" s="230" t="n"/>
    </row>
    <row r="288">
      <c r="K288" s="230" t="n"/>
    </row>
    <row r="289">
      <c r="K289" s="230" t="n"/>
    </row>
    <row r="290">
      <c r="K290" s="230" t="n"/>
    </row>
    <row r="291">
      <c r="K291" s="230" t="n"/>
    </row>
    <row r="292">
      <c r="K292" s="230" t="n"/>
    </row>
    <row r="293">
      <c r="K293" s="230" t="n"/>
    </row>
    <row r="294">
      <c r="K294" s="230" t="n"/>
    </row>
    <row r="295">
      <c r="K295" s="230" t="n"/>
    </row>
    <row r="296">
      <c r="K296" s="230" t="n"/>
    </row>
    <row r="297">
      <c r="K297" s="230" t="n"/>
    </row>
    <row r="298">
      <c r="K298" s="230" t="n"/>
    </row>
    <row r="299">
      <c r="K299" s="230" t="n"/>
    </row>
    <row r="300">
      <c r="K300" s="230" t="n"/>
    </row>
    <row r="301">
      <c r="K301" s="230" t="n"/>
    </row>
    <row r="302">
      <c r="K302" s="230" t="n"/>
    </row>
    <row r="303">
      <c r="K303" s="230" t="n"/>
    </row>
    <row r="304">
      <c r="K304" s="230" t="n"/>
    </row>
    <row r="305">
      <c r="K305" s="230" t="n"/>
    </row>
    <row r="306">
      <c r="K306" s="230" t="n"/>
    </row>
    <row r="307">
      <c r="K307" s="230" t="n"/>
    </row>
    <row r="308">
      <c r="K308" s="230" t="n"/>
    </row>
    <row r="309">
      <c r="K309" s="230" t="n"/>
    </row>
    <row r="310">
      <c r="K310" s="230" t="n"/>
    </row>
    <row r="311">
      <c r="K311" s="230" t="n"/>
    </row>
    <row r="312">
      <c r="K312" s="230" t="n"/>
    </row>
    <row r="313">
      <c r="K313" s="230" t="n"/>
    </row>
    <row r="314">
      <c r="K314" s="230" t="n"/>
    </row>
    <row r="315">
      <c r="K315" s="230" t="n"/>
    </row>
    <row r="316">
      <c r="K316" s="230" t="n"/>
    </row>
    <row r="317">
      <c r="K317" s="230" t="n"/>
    </row>
    <row r="318">
      <c r="K318" s="230" t="n"/>
    </row>
    <row r="319">
      <c r="K319" s="230" t="n"/>
    </row>
    <row r="320">
      <c r="K320" s="230" t="n"/>
    </row>
    <row r="321">
      <c r="K321" s="230" t="n"/>
    </row>
    <row r="322">
      <c r="K322" s="230" t="n"/>
    </row>
    <row r="323">
      <c r="K323" s="230" t="n"/>
    </row>
    <row r="324">
      <c r="K324" s="230" t="n"/>
    </row>
    <row r="325">
      <c r="K325" s="230" t="n"/>
    </row>
    <row r="326">
      <c r="K326" s="230" t="n"/>
    </row>
    <row r="327">
      <c r="K327" s="230" t="n"/>
    </row>
    <row r="328">
      <c r="K328" s="230" t="n"/>
    </row>
    <row r="329">
      <c r="K329" s="230" t="n"/>
    </row>
    <row r="330">
      <c r="K330" s="230" t="n"/>
    </row>
    <row r="331">
      <c r="K331" s="230" t="n"/>
    </row>
    <row r="332">
      <c r="K332" s="230" t="n"/>
    </row>
    <row r="333">
      <c r="K333" s="230" t="n"/>
    </row>
    <row r="334">
      <c r="K334" s="230" t="n"/>
    </row>
    <row r="335">
      <c r="K335" s="230" t="n"/>
    </row>
    <row r="336">
      <c r="K336" s="230" t="n"/>
    </row>
    <row r="337">
      <c r="K337" s="230" t="n"/>
    </row>
    <row r="338">
      <c r="K338" s="230" t="n"/>
    </row>
    <row r="339">
      <c r="K339" s="230" t="n"/>
    </row>
    <row r="340">
      <c r="K340" s="230" t="n"/>
    </row>
    <row r="341">
      <c r="K341" s="230" t="n"/>
    </row>
    <row r="342">
      <c r="K342" s="230" t="n"/>
    </row>
    <row r="343">
      <c r="K343" s="230" t="n"/>
    </row>
    <row r="344">
      <c r="K344" s="230" t="n"/>
    </row>
    <row r="345">
      <c r="K345" s="230" t="n"/>
    </row>
    <row r="346">
      <c r="K346" s="230" t="n"/>
    </row>
    <row r="347">
      <c r="K347" s="230" t="n"/>
    </row>
    <row r="348">
      <c r="K348" s="230" t="n"/>
    </row>
    <row r="349">
      <c r="K349" s="230" t="n"/>
    </row>
    <row r="350">
      <c r="K350" s="230" t="n"/>
    </row>
    <row r="351">
      <c r="K351" s="230" t="n"/>
    </row>
    <row r="352">
      <c r="K352" s="230" t="n"/>
    </row>
    <row r="353">
      <c r="K353" s="230" t="n"/>
    </row>
    <row r="354">
      <c r="K354" s="230" t="n"/>
    </row>
    <row r="355">
      <c r="K355" s="230" t="n"/>
    </row>
    <row r="356">
      <c r="K356" s="230" t="n"/>
    </row>
    <row r="357">
      <c r="K357" s="230" t="n"/>
    </row>
    <row r="358">
      <c r="K358" s="230" t="n"/>
    </row>
    <row r="359">
      <c r="K359" s="230" t="n"/>
    </row>
    <row r="360">
      <c r="K360" s="230" t="n"/>
    </row>
    <row r="361">
      <c r="K361" s="230" t="n"/>
    </row>
    <row r="362">
      <c r="K362" s="230" t="n"/>
    </row>
    <row r="363">
      <c r="K363" s="230" t="n"/>
    </row>
    <row r="364">
      <c r="K364" s="230" t="n"/>
    </row>
    <row r="365">
      <c r="K365" s="230" t="n"/>
    </row>
    <row r="366">
      <c r="K366" s="230" t="n"/>
    </row>
    <row r="367">
      <c r="K367" s="230" t="n"/>
    </row>
    <row r="368">
      <c r="K368" s="230" t="n"/>
    </row>
    <row r="369">
      <c r="K369" s="230" t="n"/>
    </row>
    <row r="370">
      <c r="K370" s="230" t="n"/>
    </row>
    <row r="371">
      <c r="K371" s="230" t="n"/>
    </row>
    <row r="372">
      <c r="K372" s="230" t="n"/>
    </row>
    <row r="373">
      <c r="K373" s="230" t="n"/>
    </row>
    <row r="374">
      <c r="K374" s="230" t="n"/>
    </row>
    <row r="375">
      <c r="K375" s="230" t="n"/>
    </row>
    <row r="376">
      <c r="K376" s="230" t="n"/>
    </row>
    <row r="377">
      <c r="K377" s="230" t="n"/>
    </row>
    <row r="378">
      <c r="K378" s="230" t="n"/>
    </row>
    <row r="379">
      <c r="K379" s="230" t="n"/>
    </row>
    <row r="380">
      <c r="K380" s="230" t="n"/>
    </row>
    <row r="381">
      <c r="K381" s="230" t="n"/>
    </row>
    <row r="382">
      <c r="K382" s="230" t="n"/>
    </row>
    <row r="383">
      <c r="K383" s="230" t="n"/>
    </row>
    <row r="384">
      <c r="K384" s="230" t="n"/>
    </row>
    <row r="385">
      <c r="K385" s="230" t="n"/>
    </row>
    <row r="386">
      <c r="K386" s="230" t="n"/>
    </row>
    <row r="387">
      <c r="K387" s="230" t="n"/>
    </row>
    <row r="388">
      <c r="K388" s="230" t="n"/>
    </row>
    <row r="389">
      <c r="K389" s="230" t="n"/>
    </row>
    <row r="390">
      <c r="K390" s="230" t="n"/>
    </row>
    <row r="391">
      <c r="K391" s="230" t="n"/>
    </row>
    <row r="392">
      <c r="K392" s="230" t="n"/>
    </row>
    <row r="393">
      <c r="K393" s="230" t="n"/>
    </row>
    <row r="394">
      <c r="K394" s="230" t="n"/>
    </row>
    <row r="395">
      <c r="K395" s="230" t="n"/>
    </row>
    <row r="396">
      <c r="K396" s="230" t="n"/>
    </row>
    <row r="397">
      <c r="K397" s="230" t="n"/>
    </row>
    <row r="398">
      <c r="K398" s="230" t="n"/>
    </row>
    <row r="399">
      <c r="K399" s="230" t="n"/>
    </row>
    <row r="400">
      <c r="K400" s="230" t="n"/>
    </row>
    <row r="401">
      <c r="K401" s="230" t="n"/>
    </row>
    <row r="402">
      <c r="K402" s="230" t="n"/>
    </row>
    <row r="403">
      <c r="K403" s="230" t="n"/>
    </row>
    <row r="404">
      <c r="K404" s="230" t="n"/>
    </row>
    <row r="405">
      <c r="K405" s="230" t="n"/>
    </row>
    <row r="406">
      <c r="K406" s="230" t="n"/>
    </row>
    <row r="407">
      <c r="K407" s="230" t="n"/>
    </row>
    <row r="408">
      <c r="K408" s="230" t="n"/>
    </row>
    <row r="409">
      <c r="K409" s="230" t="n"/>
    </row>
    <row r="410">
      <c r="K410" s="230" t="n"/>
    </row>
    <row r="411">
      <c r="K411" s="230" t="n"/>
    </row>
    <row r="412">
      <c r="K412" s="230" t="n"/>
    </row>
    <row r="413">
      <c r="K413" s="230" t="n"/>
    </row>
    <row r="414">
      <c r="K414" s="230" t="n"/>
    </row>
    <row r="415">
      <c r="K415" s="230" t="n"/>
    </row>
    <row r="416">
      <c r="K416" s="230" t="n"/>
    </row>
    <row r="417">
      <c r="K417" s="230" t="n"/>
    </row>
    <row r="418">
      <c r="K418" s="230" t="n"/>
    </row>
    <row r="419">
      <c r="K419" s="230" t="n"/>
    </row>
    <row r="420">
      <c r="K420" s="230" t="n"/>
    </row>
    <row r="421">
      <c r="K421" s="230" t="n"/>
    </row>
    <row r="422">
      <c r="K422" s="230" t="n"/>
    </row>
    <row r="423">
      <c r="K423" s="230" t="n"/>
    </row>
    <row r="424">
      <c r="K424" s="230" t="n"/>
    </row>
    <row r="425">
      <c r="K425" s="230" t="n"/>
    </row>
    <row r="426">
      <c r="K426" s="230" t="n"/>
    </row>
    <row r="427">
      <c r="K427" s="230" t="n"/>
    </row>
    <row r="428">
      <c r="K428" s="230" t="n"/>
    </row>
    <row r="429">
      <c r="K429" s="230" t="n"/>
    </row>
    <row r="430">
      <c r="K430" s="230" t="n"/>
    </row>
    <row r="431">
      <c r="K431" s="230" t="n"/>
    </row>
    <row r="432">
      <c r="K432" s="230" t="n"/>
    </row>
    <row r="433">
      <c r="K433" s="230" t="n"/>
    </row>
    <row r="434">
      <c r="K434" s="230" t="n"/>
    </row>
    <row r="435">
      <c r="K435" s="230" t="n"/>
    </row>
    <row r="436">
      <c r="K436" s="230" t="n"/>
    </row>
    <row r="437">
      <c r="K437" s="230" t="n"/>
    </row>
    <row r="438">
      <c r="K438" s="230" t="n"/>
    </row>
    <row r="439">
      <c r="K439" s="230" t="n"/>
    </row>
    <row r="440">
      <c r="K440" s="230" t="n"/>
    </row>
    <row r="441">
      <c r="K441" s="230" t="n"/>
    </row>
    <row r="442">
      <c r="K442" s="230" t="n"/>
    </row>
    <row r="443">
      <c r="K443" s="230" t="n"/>
    </row>
    <row r="444">
      <c r="K444" s="230" t="n"/>
    </row>
    <row r="445">
      <c r="K445" s="230" t="n"/>
    </row>
    <row r="446">
      <c r="K446" s="230" t="n"/>
    </row>
    <row r="447">
      <c r="K447" s="230" t="n"/>
    </row>
    <row r="448">
      <c r="K448" s="230" t="n"/>
    </row>
    <row r="449">
      <c r="K449" s="230" t="n"/>
    </row>
    <row r="450">
      <c r="K450" s="230" t="n"/>
    </row>
    <row r="451">
      <c r="K451" s="230" t="n"/>
    </row>
    <row r="452">
      <c r="K452" s="230" t="n"/>
    </row>
    <row r="453">
      <c r="K453" s="230" t="n"/>
    </row>
    <row r="454">
      <c r="K454" s="230" t="n"/>
    </row>
    <row r="455">
      <c r="K455" s="230" t="n"/>
    </row>
    <row r="456">
      <c r="K456" s="230" t="n"/>
    </row>
    <row r="457">
      <c r="K457" s="230" t="n"/>
    </row>
    <row r="458">
      <c r="K458" s="230" t="n"/>
    </row>
    <row r="459">
      <c r="K459" s="230" t="n"/>
    </row>
    <row r="460">
      <c r="K460" s="230" t="n"/>
    </row>
    <row r="461">
      <c r="K461" s="230" t="n"/>
    </row>
    <row r="462">
      <c r="K462" s="230" t="n"/>
    </row>
    <row r="463">
      <c r="K463" s="230" t="n"/>
    </row>
    <row r="464">
      <c r="K464" s="230" t="n"/>
    </row>
    <row r="465">
      <c r="K465" s="230" t="n"/>
    </row>
    <row r="466">
      <c r="K466" s="230" t="n"/>
    </row>
    <row r="467">
      <c r="K467" s="230" t="n"/>
    </row>
    <row r="468">
      <c r="K468" s="230" t="n"/>
    </row>
    <row r="469">
      <c r="K469" s="230" t="n"/>
    </row>
    <row r="470">
      <c r="K470" s="230" t="n"/>
    </row>
    <row r="471">
      <c r="K471" s="230" t="n"/>
    </row>
    <row r="472">
      <c r="K472" s="230" t="n"/>
    </row>
    <row r="473">
      <c r="K473" s="230" t="n"/>
    </row>
    <row r="474">
      <c r="K474" s="230" t="n"/>
    </row>
    <row r="475">
      <c r="K475" s="230" t="n"/>
    </row>
    <row r="476">
      <c r="K476" s="230" t="n"/>
    </row>
    <row r="477">
      <c r="K477" s="230" t="n"/>
    </row>
    <row r="478">
      <c r="K478" s="230" t="n"/>
    </row>
    <row r="479">
      <c r="K479" s="230" t="n"/>
    </row>
    <row r="480">
      <c r="K480" s="230" t="n"/>
    </row>
    <row r="481">
      <c r="K481" s="230" t="n"/>
    </row>
    <row r="482">
      <c r="K482" s="230" t="n"/>
    </row>
    <row r="483">
      <c r="K483" s="230" t="n"/>
    </row>
    <row r="484">
      <c r="K484" s="230" t="n"/>
    </row>
    <row r="485">
      <c r="K485" s="230" t="n"/>
    </row>
    <row r="486">
      <c r="K486" s="230" t="n"/>
    </row>
    <row r="487">
      <c r="K487" s="230" t="n"/>
    </row>
    <row r="488">
      <c r="K488" s="230" t="n"/>
    </row>
    <row r="489">
      <c r="K489" s="230" t="n"/>
    </row>
    <row r="490">
      <c r="K490" s="230" t="n"/>
    </row>
    <row r="491">
      <c r="K491" s="230" t="n"/>
    </row>
    <row r="492">
      <c r="K492" s="230" t="n"/>
    </row>
    <row r="493">
      <c r="K493" s="230" t="n"/>
    </row>
    <row r="494">
      <c r="K494" s="230" t="n"/>
    </row>
    <row r="495">
      <c r="K495" s="230" t="n"/>
    </row>
    <row r="496">
      <c r="K496" s="230" t="n"/>
    </row>
    <row r="497">
      <c r="K497" s="230" t="n"/>
    </row>
    <row r="498">
      <c r="K498" s="230" t="n"/>
    </row>
    <row r="499">
      <c r="K499" s="230" t="n"/>
    </row>
    <row r="500">
      <c r="K500" s="230" t="n"/>
    </row>
    <row r="501">
      <c r="K501" s="230" t="n"/>
    </row>
    <row r="502">
      <c r="K502" s="230" t="n"/>
    </row>
    <row r="503">
      <c r="K503" s="230" t="n"/>
    </row>
    <row r="504">
      <c r="K504" s="230" t="n"/>
    </row>
    <row r="505">
      <c r="K505" s="230" t="n"/>
    </row>
    <row r="506">
      <c r="K506" s="230" t="n"/>
    </row>
    <row r="507">
      <c r="K507" s="230" t="n"/>
    </row>
    <row r="508">
      <c r="K508" s="230" t="n"/>
    </row>
    <row r="509">
      <c r="K509" s="230" t="n"/>
    </row>
    <row r="510">
      <c r="K510" s="230" t="n"/>
    </row>
    <row r="511">
      <c r="K511" s="230" t="n"/>
    </row>
    <row r="512">
      <c r="K512" s="230" t="n"/>
    </row>
    <row r="513">
      <c r="K513" s="230" t="n"/>
    </row>
    <row r="514">
      <c r="K514" s="230" t="n"/>
    </row>
    <row r="515">
      <c r="K515" s="230" t="n"/>
    </row>
    <row r="516">
      <c r="K516" s="230" t="n"/>
    </row>
    <row r="517">
      <c r="K517" s="230" t="n"/>
    </row>
    <row r="518">
      <c r="K518" s="230" t="n"/>
    </row>
    <row r="519">
      <c r="K519" s="230" t="n"/>
    </row>
    <row r="520">
      <c r="K520" s="230" t="n"/>
    </row>
    <row r="521">
      <c r="K521" s="230" t="n"/>
    </row>
    <row r="522">
      <c r="K522" s="230" t="n"/>
    </row>
    <row r="523">
      <c r="K523" s="230" t="n"/>
    </row>
    <row r="524">
      <c r="K524" s="230" t="n"/>
    </row>
    <row r="525">
      <c r="K525" s="230" t="n"/>
    </row>
    <row r="526">
      <c r="K526" s="230" t="n"/>
    </row>
    <row r="527">
      <c r="K527" s="230" t="n"/>
    </row>
    <row r="528">
      <c r="K528" s="230" t="n"/>
    </row>
    <row r="529">
      <c r="K529" s="230" t="n"/>
    </row>
    <row r="530">
      <c r="K530" s="230" t="n"/>
    </row>
    <row r="531">
      <c r="K531" s="230" t="n"/>
    </row>
    <row r="532">
      <c r="K532" s="230" t="n"/>
    </row>
    <row r="533">
      <c r="K533" s="230" t="n"/>
    </row>
    <row r="534">
      <c r="K534" s="230" t="n"/>
    </row>
    <row r="535">
      <c r="K535" s="230" t="n"/>
    </row>
    <row r="536">
      <c r="K536" s="230" t="n"/>
    </row>
    <row r="537">
      <c r="K537" s="230" t="n"/>
    </row>
    <row r="538">
      <c r="K538" s="230" t="n"/>
    </row>
    <row r="539">
      <c r="K539" s="230" t="n"/>
    </row>
    <row r="540">
      <c r="K540" s="230" t="n"/>
    </row>
    <row r="541">
      <c r="K541" s="230" t="n"/>
    </row>
    <row r="542">
      <c r="K542" s="230" t="n"/>
    </row>
    <row r="543">
      <c r="K543" s="230" t="n"/>
    </row>
    <row r="544">
      <c r="K544" s="230" t="n"/>
    </row>
    <row r="545">
      <c r="K545" s="230" t="n"/>
    </row>
    <row r="546">
      <c r="K546" s="230" t="n"/>
    </row>
    <row r="547">
      <c r="K547" s="230" t="n"/>
    </row>
    <row r="548">
      <c r="K548" s="230" t="n"/>
    </row>
    <row r="549">
      <c r="K549" s="230" t="n"/>
    </row>
    <row r="550">
      <c r="K550" s="230" t="n"/>
    </row>
    <row r="551">
      <c r="K551" s="230" t="n"/>
    </row>
    <row r="552">
      <c r="K552" s="230" t="n"/>
    </row>
    <row r="553">
      <c r="K553" s="230" t="n"/>
    </row>
    <row r="554">
      <c r="K554" s="230" t="n"/>
    </row>
    <row r="555">
      <c r="K555" s="230" t="n"/>
    </row>
    <row r="556">
      <c r="K556" s="230" t="n"/>
    </row>
    <row r="557">
      <c r="K557" s="230" t="n"/>
    </row>
    <row r="558">
      <c r="K558" s="230" t="n"/>
    </row>
    <row r="559">
      <c r="K559" s="230" t="n"/>
    </row>
    <row r="560">
      <c r="K560" s="230" t="n"/>
    </row>
    <row r="561">
      <c r="K561" s="230" t="n"/>
    </row>
    <row r="562">
      <c r="K562" s="230" t="n"/>
    </row>
    <row r="563">
      <c r="K563" s="230" t="n"/>
    </row>
    <row r="564">
      <c r="K564" s="230" t="n"/>
    </row>
    <row r="565">
      <c r="K565" s="230" t="n"/>
    </row>
    <row r="566">
      <c r="K566" s="230" t="n"/>
    </row>
    <row r="567">
      <c r="K567" s="230" t="n"/>
    </row>
    <row r="568">
      <c r="K568" s="230" t="n"/>
    </row>
    <row r="569">
      <c r="K569" s="230" t="n"/>
    </row>
    <row r="570">
      <c r="K570" s="230" t="n"/>
    </row>
    <row r="571">
      <c r="K571" s="230" t="n"/>
    </row>
    <row r="572">
      <c r="K572" s="230" t="n"/>
    </row>
    <row r="573">
      <c r="K573" s="230" t="n"/>
    </row>
    <row r="574">
      <c r="K574" s="230" t="n"/>
    </row>
    <row r="575">
      <c r="K575" s="230" t="n"/>
    </row>
    <row r="576">
      <c r="K576" s="230" t="n"/>
    </row>
    <row r="577">
      <c r="K577" s="230" t="n"/>
    </row>
    <row r="578">
      <c r="K578" s="230" t="n"/>
    </row>
    <row r="579">
      <c r="K579" s="230" t="n"/>
    </row>
    <row r="580">
      <c r="K580" s="230" t="n"/>
    </row>
    <row r="581">
      <c r="K581" s="230" t="n"/>
    </row>
    <row r="582">
      <c r="K582" s="230" t="n"/>
    </row>
    <row r="583">
      <c r="K583" s="230" t="n"/>
    </row>
    <row r="584">
      <c r="K584" s="230" t="n"/>
    </row>
    <row r="585">
      <c r="K585" s="230" t="n"/>
    </row>
    <row r="586">
      <c r="K586" s="230" t="n"/>
    </row>
    <row r="587">
      <c r="K587" s="230" t="n"/>
    </row>
    <row r="588">
      <c r="K588" s="230" t="n"/>
    </row>
    <row r="589">
      <c r="K589" s="230" t="n"/>
    </row>
    <row r="590">
      <c r="K590" s="230" t="n"/>
    </row>
    <row r="591">
      <c r="K591" s="230" t="n"/>
    </row>
    <row r="592">
      <c r="K592" s="230" t="n"/>
    </row>
    <row r="593">
      <c r="K593" s="230" t="n"/>
    </row>
    <row r="594">
      <c r="K594" s="230" t="n"/>
    </row>
    <row r="595">
      <c r="K595" s="230" t="n"/>
    </row>
    <row r="596">
      <c r="K596" s="230" t="n"/>
    </row>
    <row r="597">
      <c r="K597" s="230" t="n"/>
    </row>
    <row r="598">
      <c r="K598" s="230" t="n"/>
    </row>
    <row r="599">
      <c r="K599" s="230" t="n"/>
    </row>
    <row r="600">
      <c r="K600" s="230" t="n"/>
    </row>
    <row r="601">
      <c r="K601" s="230" t="n"/>
    </row>
    <row r="602">
      <c r="K602" s="230" t="n"/>
    </row>
    <row r="603">
      <c r="K603" s="230" t="n"/>
    </row>
    <row r="604">
      <c r="K604" s="230" t="n"/>
    </row>
    <row r="605">
      <c r="K605" s="230" t="n"/>
    </row>
    <row r="606">
      <c r="K606" s="230" t="n"/>
    </row>
    <row r="607">
      <c r="K607" s="230" t="n"/>
    </row>
    <row r="608">
      <c r="K608" s="230" t="n"/>
    </row>
    <row r="609">
      <c r="K609" s="230" t="n"/>
    </row>
    <row r="610">
      <c r="K610" s="230" t="n"/>
    </row>
    <row r="611">
      <c r="K611" s="230" t="n"/>
    </row>
    <row r="612">
      <c r="K612" s="230" t="n"/>
    </row>
    <row r="613">
      <c r="K613" s="230" t="n"/>
    </row>
    <row r="614">
      <c r="K614" s="230" t="n"/>
    </row>
    <row r="615">
      <c r="K615" s="230" t="n"/>
    </row>
    <row r="616">
      <c r="K616" s="230" t="n"/>
    </row>
    <row r="617">
      <c r="K617" s="230" t="n"/>
    </row>
    <row r="618">
      <c r="K618" s="230" t="n"/>
    </row>
    <row r="619">
      <c r="K619" s="230" t="n"/>
    </row>
    <row r="620">
      <c r="K620" s="230" t="n"/>
    </row>
    <row r="621">
      <c r="K621" s="230" t="n"/>
    </row>
    <row r="622">
      <c r="K622" s="230" t="n"/>
    </row>
    <row r="623">
      <c r="K623" s="230" t="n"/>
    </row>
    <row r="624">
      <c r="K624" s="230" t="n"/>
    </row>
    <row r="625">
      <c r="K625" s="230" t="n"/>
    </row>
    <row r="626">
      <c r="K626" s="230" t="n"/>
    </row>
    <row r="627">
      <c r="K627" s="230" t="n"/>
    </row>
    <row r="628">
      <c r="K628" s="230" t="n"/>
    </row>
    <row r="629">
      <c r="K629" s="230" t="n"/>
    </row>
    <row r="630">
      <c r="K630" s="230" t="n"/>
    </row>
    <row r="631">
      <c r="K631" s="230" t="n"/>
    </row>
    <row r="632">
      <c r="K632" s="230" t="n"/>
    </row>
    <row r="633">
      <c r="K633" s="230" t="n"/>
    </row>
    <row r="634">
      <c r="K634" s="230" t="n"/>
    </row>
    <row r="635">
      <c r="K635" s="230" t="n"/>
    </row>
    <row r="636">
      <c r="K636" s="230" t="n"/>
    </row>
    <row r="637">
      <c r="K637" s="230" t="n"/>
    </row>
    <row r="638">
      <c r="K638" s="230" t="n"/>
    </row>
    <row r="639">
      <c r="K639" s="230" t="n"/>
    </row>
    <row r="640">
      <c r="K640" s="230" t="n"/>
    </row>
    <row r="641">
      <c r="K641" s="230" t="n"/>
    </row>
    <row r="642">
      <c r="K642" s="230" t="n"/>
    </row>
    <row r="643">
      <c r="K643" s="230" t="n"/>
    </row>
    <row r="644">
      <c r="K644" s="230" t="n"/>
    </row>
    <row r="645">
      <c r="K645" s="230" t="n"/>
    </row>
    <row r="646">
      <c r="K646" s="230" t="n"/>
    </row>
    <row r="647">
      <c r="K647" s="230" t="n"/>
    </row>
    <row r="648">
      <c r="K648" s="230" t="n"/>
    </row>
    <row r="649">
      <c r="K649" s="230" t="n"/>
    </row>
    <row r="650">
      <c r="K650" s="230" t="n"/>
    </row>
    <row r="651">
      <c r="K651" s="230" t="n"/>
    </row>
    <row r="652">
      <c r="K652" s="230" t="n"/>
    </row>
    <row r="653">
      <c r="K653" s="230" t="n"/>
    </row>
    <row r="654">
      <c r="K654" s="230" t="n"/>
    </row>
    <row r="655">
      <c r="K655" s="230" t="n"/>
    </row>
    <row r="656">
      <c r="K656" s="230" t="n"/>
    </row>
    <row r="657">
      <c r="K657" s="230" t="n"/>
    </row>
    <row r="658">
      <c r="K658" s="230" t="n"/>
    </row>
    <row r="659">
      <c r="K659" s="230" t="n"/>
    </row>
    <row r="660">
      <c r="K660" s="230" t="n"/>
    </row>
    <row r="661">
      <c r="K661" s="230" t="n"/>
    </row>
    <row r="662">
      <c r="K662" s="230" t="n"/>
    </row>
    <row r="663">
      <c r="K663" s="230" t="n"/>
    </row>
    <row r="664">
      <c r="K664" s="230" t="n"/>
    </row>
    <row r="665">
      <c r="K665" s="230" t="n"/>
    </row>
    <row r="666">
      <c r="K666" s="230" t="n"/>
    </row>
    <row r="667">
      <c r="K667" s="230" t="n"/>
    </row>
    <row r="668">
      <c r="K668" s="230" t="n"/>
    </row>
    <row r="669">
      <c r="K669" s="230" t="n"/>
    </row>
    <row r="670">
      <c r="K670" s="230" t="n"/>
    </row>
    <row r="671">
      <c r="K671" s="230" t="n"/>
    </row>
    <row r="672">
      <c r="K672" s="230" t="n"/>
    </row>
    <row r="673">
      <c r="K673" s="230" t="n"/>
    </row>
    <row r="674">
      <c r="K674" s="230" t="n"/>
    </row>
    <row r="675">
      <c r="K675" s="230" t="n"/>
    </row>
    <row r="676">
      <c r="K676" s="230" t="n"/>
    </row>
    <row r="677">
      <c r="K677" s="230" t="n"/>
    </row>
    <row r="678">
      <c r="K678" s="230" t="n"/>
    </row>
    <row r="679">
      <c r="K679" s="230" t="n"/>
    </row>
    <row r="680">
      <c r="K680" s="230" t="n"/>
    </row>
    <row r="681">
      <c r="K681" s="230" t="n"/>
    </row>
    <row r="682">
      <c r="K682" s="230" t="n"/>
    </row>
    <row r="683">
      <c r="K683" s="230" t="n"/>
    </row>
    <row r="684">
      <c r="K684" s="230" t="n"/>
    </row>
    <row r="685">
      <c r="K685" s="230" t="n"/>
    </row>
    <row r="686">
      <c r="K686" s="230" t="n"/>
    </row>
    <row r="687">
      <c r="K687" s="230" t="n"/>
    </row>
    <row r="688">
      <c r="K688" s="230" t="n"/>
    </row>
    <row r="689">
      <c r="K689" s="230" t="n"/>
    </row>
    <row r="690">
      <c r="K690" s="230" t="n"/>
    </row>
    <row r="691">
      <c r="K691" s="230" t="n"/>
    </row>
    <row r="692">
      <c r="K692" s="230" t="n"/>
    </row>
    <row r="693">
      <c r="K693" s="230" t="n"/>
    </row>
    <row r="694">
      <c r="K694" s="230" t="n"/>
    </row>
    <row r="695">
      <c r="K695" s="230" t="n"/>
    </row>
    <row r="696">
      <c r="K696" s="230" t="n"/>
    </row>
    <row r="697">
      <c r="K697" s="230" t="n"/>
    </row>
    <row r="698">
      <c r="K698" s="230" t="n"/>
    </row>
    <row r="699">
      <c r="K699" s="230" t="n"/>
    </row>
    <row r="700">
      <c r="K700" s="230" t="n"/>
    </row>
    <row r="701">
      <c r="K701" s="230" t="n"/>
    </row>
    <row r="702">
      <c r="K702" s="230" t="n"/>
    </row>
    <row r="703">
      <c r="K703" s="230" t="n"/>
    </row>
    <row r="704">
      <c r="K704" s="230" t="n"/>
    </row>
    <row r="705">
      <c r="K705" s="230" t="n"/>
    </row>
    <row r="706">
      <c r="K706" s="230" t="n"/>
    </row>
    <row r="707">
      <c r="K707" s="230" t="n"/>
    </row>
    <row r="708">
      <c r="K708" s="230" t="n"/>
    </row>
    <row r="709">
      <c r="K709" s="230" t="n"/>
    </row>
    <row r="710">
      <c r="K710" s="230" t="n"/>
    </row>
    <row r="711">
      <c r="K711" s="230" t="n"/>
    </row>
    <row r="712">
      <c r="K712" s="230" t="n"/>
    </row>
    <row r="713">
      <c r="K713" s="230" t="n"/>
    </row>
    <row r="714">
      <c r="K714" s="230" t="n"/>
    </row>
    <row r="715">
      <c r="K715" s="230" t="n"/>
    </row>
    <row r="716">
      <c r="K716" s="230" t="n"/>
    </row>
    <row r="717">
      <c r="K717" s="230" t="n"/>
    </row>
    <row r="718">
      <c r="K718" s="230" t="n"/>
    </row>
    <row r="719">
      <c r="K719" s="230" t="n"/>
    </row>
    <row r="720">
      <c r="K720" s="230" t="n"/>
    </row>
    <row r="721">
      <c r="K721" s="230" t="n"/>
    </row>
    <row r="722">
      <c r="K722" s="230" t="n"/>
    </row>
    <row r="723">
      <c r="K723" s="230" t="n"/>
    </row>
    <row r="724">
      <c r="K724" s="230" t="n"/>
    </row>
    <row r="725">
      <c r="K725" s="230" t="n"/>
    </row>
    <row r="726">
      <c r="K726" s="230" t="n"/>
    </row>
    <row r="727">
      <c r="K727" s="230" t="n"/>
    </row>
    <row r="728">
      <c r="K728" s="230" t="n"/>
    </row>
    <row r="729">
      <c r="K729" s="230" t="n"/>
    </row>
    <row r="730">
      <c r="K730" s="230" t="n"/>
    </row>
    <row r="731">
      <c r="K731" s="230" t="n"/>
    </row>
    <row r="732">
      <c r="K732" s="230" t="n"/>
    </row>
    <row r="733">
      <c r="K733" s="230" t="n"/>
    </row>
    <row r="734">
      <c r="K734" s="230" t="n"/>
    </row>
    <row r="735">
      <c r="K735" s="230" t="n"/>
    </row>
    <row r="736">
      <c r="K736" s="230" t="n"/>
    </row>
    <row r="737">
      <c r="K737" s="230" t="n"/>
    </row>
    <row r="738">
      <c r="K738" s="230" t="n"/>
    </row>
    <row r="739">
      <c r="K739" s="230" t="n"/>
    </row>
    <row r="740">
      <c r="K740" s="230" t="n"/>
    </row>
    <row r="741">
      <c r="K741" s="230" t="n"/>
    </row>
    <row r="742">
      <c r="K742" s="230" t="n"/>
    </row>
    <row r="743">
      <c r="K743" s="230" t="n"/>
    </row>
    <row r="744">
      <c r="K744" s="230" t="n"/>
    </row>
    <row r="745">
      <c r="K745" s="230" t="n"/>
    </row>
    <row r="746">
      <c r="K746" s="230" t="n"/>
    </row>
    <row r="747">
      <c r="K747" s="230" t="n"/>
    </row>
    <row r="748">
      <c r="K748" s="230" t="n"/>
    </row>
    <row r="749">
      <c r="K749" s="230" t="n"/>
    </row>
    <row r="750">
      <c r="K750" s="230" t="n"/>
    </row>
  </sheetData>
  <mergeCells count="22">
    <mergeCell ref="A24:A51"/>
    <mergeCell ref="A4:A23"/>
    <mergeCell ref="A52:A63"/>
    <mergeCell ref="I2:I3"/>
    <mergeCell ref="L2:L3"/>
    <mergeCell ref="AF2:AF3"/>
    <mergeCell ref="O2:O3"/>
    <mergeCell ref="R2:R3"/>
    <mergeCell ref="B2:B3"/>
    <mergeCell ref="Z2:Z3"/>
    <mergeCell ref="AE2:AE3"/>
    <mergeCell ref="C2:C3"/>
    <mergeCell ref="J2:J3"/>
    <mergeCell ref="M2:M3"/>
    <mergeCell ref="P2:P3"/>
    <mergeCell ref="S2:S3"/>
    <mergeCell ref="AA2:AA3"/>
    <mergeCell ref="C66:D66"/>
    <mergeCell ref="C67:D67"/>
    <mergeCell ref="C68:D68"/>
    <mergeCell ref="D72:D80"/>
    <mergeCell ref="C71:D71"/>
  </mergeCells>
  <conditionalFormatting sqref="D5:F8">
    <cfRule type="dataBar" priority="106">
      <dataBar>
        <cfvo type="min"/>
        <cfvo type="max"/>
        <color rgb="FFFF555A"/>
      </dataBar>
    </cfRule>
  </conditionalFormatting>
  <conditionalFormatting sqref="E9:E10">
    <cfRule type="dataBar" priority="105">
      <dataBar>
        <cfvo type="min"/>
        <cfvo type="max"/>
        <color rgb="FFFF555A"/>
      </dataBar>
    </cfRule>
  </conditionalFormatting>
  <conditionalFormatting sqref="H5:H8">
    <cfRule type="dataBar" priority="104">
      <dataBar>
        <cfvo type="min"/>
        <cfvo type="max"/>
        <color rgb="FFFF555A"/>
      </dataBar>
    </cfRule>
  </conditionalFormatting>
  <conditionalFormatting sqref="H9">
    <cfRule type="dataBar" priority="103">
      <dataBar>
        <cfvo type="min"/>
        <cfvo type="max"/>
        <color rgb="FFFF555A"/>
      </dataBar>
    </cfRule>
  </conditionalFormatting>
  <conditionalFormatting sqref="D12:D15">
    <cfRule type="dataBar" priority="102">
      <dataBar>
        <cfvo type="min"/>
        <cfvo type="max"/>
        <color rgb="FFFF555A"/>
      </dataBar>
    </cfRule>
  </conditionalFormatting>
  <conditionalFormatting sqref="E12:E15">
    <cfRule type="dataBar" priority="101">
      <dataBar>
        <cfvo type="min"/>
        <cfvo type="max"/>
        <color rgb="FFFF555A"/>
      </dataBar>
    </cfRule>
  </conditionalFormatting>
  <conditionalFormatting sqref="F12:F15">
    <cfRule type="dataBar" priority="100">
      <dataBar>
        <cfvo type="min"/>
        <cfvo type="max"/>
        <color rgb="FFFF555A"/>
      </dataBar>
    </cfRule>
  </conditionalFormatting>
  <conditionalFormatting sqref="G12:G15">
    <cfRule type="dataBar" priority="99">
      <dataBar>
        <cfvo type="min"/>
        <cfvo type="max"/>
        <color rgb="FFFF555A"/>
      </dataBar>
    </cfRule>
  </conditionalFormatting>
  <conditionalFormatting sqref="H12:H15">
    <cfRule type="dataBar" priority="98">
      <dataBar>
        <cfvo type="min"/>
        <cfvo type="max"/>
        <color rgb="FFFF555A"/>
      </dataBar>
    </cfRule>
  </conditionalFormatting>
  <conditionalFormatting sqref="D17:D20">
    <cfRule type="dataBar" priority="97">
      <dataBar>
        <cfvo type="min"/>
        <cfvo type="max"/>
        <color rgb="FFFF555A"/>
      </dataBar>
    </cfRule>
  </conditionalFormatting>
  <conditionalFormatting sqref="F19:F20 F17 H18:H20">
    <cfRule type="dataBar" priority="96">
      <dataBar>
        <cfvo type="min"/>
        <cfvo type="max"/>
        <color rgb="FFFF555A"/>
      </dataBar>
    </cfRule>
  </conditionalFormatting>
  <conditionalFormatting sqref="E17:E20 H17">
    <cfRule type="dataBar" priority="95">
      <dataBar>
        <cfvo type="min"/>
        <cfvo type="max"/>
        <color rgb="FF63C384"/>
      </dataBar>
    </cfRule>
  </conditionalFormatting>
  <conditionalFormatting sqref="D17">
    <cfRule type="dataBar" priority="43">
      <dataBar>
        <cfvo type="min"/>
        <cfvo type="max"/>
        <color rgb="FFFF555A"/>
      </dataBar>
    </cfRule>
  </conditionalFormatting>
  <conditionalFormatting sqref="D22:H23">
    <cfRule type="dataBar" priority="93">
      <dataBar>
        <cfvo type="min"/>
        <cfvo type="max"/>
        <color rgb="FFFF555A"/>
      </dataBar>
    </cfRule>
  </conditionalFormatting>
  <conditionalFormatting sqref="D25:H25">
    <cfRule type="dataBar" priority="92">
      <dataBar>
        <cfvo type="min"/>
        <cfvo type="max"/>
        <color rgb="FF63C384"/>
      </dataBar>
    </cfRule>
  </conditionalFormatting>
  <conditionalFormatting sqref="E26">
    <cfRule type="dataBar" priority="91">
      <dataBar>
        <cfvo type="min"/>
        <cfvo type="max"/>
        <color rgb="FF63C384"/>
      </dataBar>
    </cfRule>
  </conditionalFormatting>
  <conditionalFormatting sqref="E27:E36">
    <cfRule type="dataBar" priority="90">
      <dataBar>
        <cfvo type="min"/>
        <cfvo type="max"/>
        <color rgb="FF63C384"/>
      </dataBar>
    </cfRule>
  </conditionalFormatting>
  <conditionalFormatting sqref="D34">
    <cfRule type="dataBar" priority="89">
      <dataBar>
        <cfvo type="min"/>
        <cfvo type="max"/>
        <color rgb="FF63C384"/>
      </dataBar>
    </cfRule>
  </conditionalFormatting>
  <conditionalFormatting sqref="D26:D33">
    <cfRule type="dataBar" priority="88">
      <dataBar>
        <cfvo type="min"/>
        <cfvo type="max"/>
        <color rgb="FFFF555A"/>
      </dataBar>
    </cfRule>
  </conditionalFormatting>
  <conditionalFormatting sqref="F34">
    <cfRule type="dataBar" priority="87">
      <dataBar>
        <cfvo type="min"/>
        <cfvo type="max"/>
        <color rgb="FF63C384"/>
      </dataBar>
    </cfRule>
  </conditionalFormatting>
  <conditionalFormatting sqref="F26:F33">
    <cfRule type="dataBar" priority="86">
      <dataBar>
        <cfvo type="min"/>
        <cfvo type="max"/>
        <color rgb="FFFF555A"/>
      </dataBar>
    </cfRule>
  </conditionalFormatting>
  <conditionalFormatting sqref="G34">
    <cfRule type="dataBar" priority="85">
      <dataBar>
        <cfvo type="min"/>
        <cfvo type="max"/>
        <color rgb="FF63C384"/>
      </dataBar>
    </cfRule>
  </conditionalFormatting>
  <conditionalFormatting sqref="G26:G33">
    <cfRule type="dataBar" priority="84">
      <dataBar>
        <cfvo type="min"/>
        <cfvo type="max"/>
        <color rgb="FFFF555A"/>
      </dataBar>
    </cfRule>
  </conditionalFormatting>
  <conditionalFormatting sqref="H36">
    <cfRule type="dataBar" priority="83">
      <dataBar>
        <cfvo type="min"/>
        <cfvo type="max"/>
        <color rgb="FF63C384"/>
      </dataBar>
    </cfRule>
  </conditionalFormatting>
  <conditionalFormatting sqref="H34">
    <cfRule type="dataBar" priority="82">
      <dataBar>
        <cfvo type="min"/>
        <cfvo type="max"/>
        <color rgb="FF63C384"/>
      </dataBar>
    </cfRule>
  </conditionalFormatting>
  <conditionalFormatting sqref="H26:H33">
    <cfRule type="dataBar" priority="81">
      <dataBar>
        <cfvo type="min"/>
        <cfvo type="max"/>
        <color rgb="FFFF555A"/>
      </dataBar>
    </cfRule>
  </conditionalFormatting>
  <conditionalFormatting sqref="E38:E44">
    <cfRule type="dataBar" priority="80">
      <dataBar>
        <cfvo type="min"/>
        <cfvo type="max"/>
        <color rgb="FF63C384"/>
      </dataBar>
    </cfRule>
  </conditionalFormatting>
  <conditionalFormatting sqref="D38">
    <cfRule type="dataBar" priority="78">
      <dataBar>
        <cfvo type="min"/>
        <cfvo type="max"/>
        <color rgb="FFFF555A"/>
      </dataBar>
    </cfRule>
  </conditionalFormatting>
  <conditionalFormatting sqref="D41">
    <cfRule type="dataBar" priority="77">
      <dataBar>
        <cfvo type="min"/>
        <cfvo type="max"/>
        <color rgb="FF63C384"/>
      </dataBar>
    </cfRule>
  </conditionalFormatting>
  <conditionalFormatting sqref="D39:D40">
    <cfRule type="dataBar" priority="76">
      <dataBar>
        <cfvo type="min"/>
        <cfvo type="max"/>
        <color rgb="FFFF555A"/>
      </dataBar>
    </cfRule>
  </conditionalFormatting>
  <conditionalFormatting sqref="D42:D44">
    <cfRule type="dataBar" priority="75">
      <dataBar>
        <cfvo type="min"/>
        <cfvo type="max"/>
        <color rgb="FFFF555A"/>
      </dataBar>
    </cfRule>
  </conditionalFormatting>
  <conditionalFormatting sqref="F38">
    <cfRule type="dataBar" priority="74">
      <dataBar>
        <cfvo type="min"/>
        <cfvo type="max"/>
        <color rgb="FF63C384"/>
      </dataBar>
    </cfRule>
  </conditionalFormatting>
  <conditionalFormatting sqref="F39:F44">
    <cfRule type="dataBar" priority="73">
      <dataBar>
        <cfvo type="min"/>
        <cfvo type="max"/>
        <color rgb="FFFF555A"/>
      </dataBar>
    </cfRule>
  </conditionalFormatting>
  <conditionalFormatting sqref="G38">
    <cfRule type="dataBar" priority="72">
      <dataBar>
        <cfvo type="min"/>
        <cfvo type="max"/>
        <color rgb="FFFF555A"/>
      </dataBar>
    </cfRule>
  </conditionalFormatting>
  <conditionalFormatting sqref="G39:G40">
    <cfRule type="dataBar" priority="70">
      <dataBar>
        <cfvo type="min"/>
        <cfvo type="max"/>
        <color rgb="FFFF555A"/>
      </dataBar>
    </cfRule>
  </conditionalFormatting>
  <conditionalFormatting sqref="G42:G44">
    <cfRule type="dataBar" priority="69">
      <dataBar>
        <cfvo type="min"/>
        <cfvo type="max"/>
        <color rgb="FFFF555A"/>
      </dataBar>
    </cfRule>
  </conditionalFormatting>
  <conditionalFormatting sqref="G41">
    <cfRule type="dataBar" priority="68">
      <dataBar>
        <cfvo type="min"/>
        <cfvo type="max"/>
        <color rgb="FFFF555A"/>
      </dataBar>
    </cfRule>
  </conditionalFormatting>
  <conditionalFormatting sqref="H38">
    <cfRule type="dataBar" priority="67">
      <dataBar>
        <cfvo type="min"/>
        <cfvo type="max"/>
        <color rgb="FFFF555A"/>
      </dataBar>
    </cfRule>
  </conditionalFormatting>
  <conditionalFormatting sqref="H39:H40">
    <cfRule type="dataBar" priority="66">
      <dataBar>
        <cfvo type="min"/>
        <cfvo type="max"/>
        <color rgb="FFFF555A"/>
      </dataBar>
    </cfRule>
  </conditionalFormatting>
  <conditionalFormatting sqref="H42:H44">
    <cfRule type="dataBar" priority="65">
      <dataBar>
        <cfvo type="min"/>
        <cfvo type="max"/>
        <color rgb="FFFF555A"/>
      </dataBar>
    </cfRule>
  </conditionalFormatting>
  <conditionalFormatting sqref="H41">
    <cfRule type="dataBar" priority="64">
      <dataBar>
        <cfvo type="min"/>
        <cfvo type="max"/>
        <color rgb="FFFF555A"/>
      </dataBar>
    </cfRule>
  </conditionalFormatting>
  <conditionalFormatting sqref="E49:E51">
    <cfRule type="dataBar" priority="63">
      <dataBar>
        <cfvo type="min"/>
        <cfvo type="max"/>
        <color rgb="FF63C384"/>
      </dataBar>
    </cfRule>
  </conditionalFormatting>
  <conditionalFormatting sqref="D49:D51">
    <cfRule type="dataBar" priority="62">
      <dataBar>
        <cfvo type="min"/>
        <cfvo type="max"/>
        <color rgb="FF63C384"/>
      </dataBar>
    </cfRule>
  </conditionalFormatting>
  <conditionalFormatting sqref="F49">
    <cfRule type="dataBar" priority="61">
      <dataBar>
        <cfvo type="min"/>
        <cfvo type="max"/>
        <color rgb="FF63C384"/>
      </dataBar>
    </cfRule>
  </conditionalFormatting>
  <conditionalFormatting sqref="F51">
    <cfRule type="dataBar" priority="60">
      <dataBar>
        <cfvo type="min"/>
        <cfvo type="max"/>
        <color rgb="FF63C384"/>
      </dataBar>
    </cfRule>
  </conditionalFormatting>
  <conditionalFormatting sqref="F50">
    <cfRule type="dataBar" priority="59">
      <dataBar>
        <cfvo type="min"/>
        <cfvo type="max"/>
        <color rgb="FFFF555A"/>
      </dataBar>
    </cfRule>
  </conditionalFormatting>
  <conditionalFormatting sqref="G49:G51">
    <cfRule type="dataBar" priority="57">
      <dataBar>
        <cfvo type="min"/>
        <cfvo type="max"/>
        <color rgb="FFFF555A"/>
      </dataBar>
    </cfRule>
  </conditionalFormatting>
  <conditionalFormatting sqref="H49:H51">
    <cfRule type="dataBar" priority="56">
      <dataBar>
        <cfvo type="min"/>
        <cfvo type="max"/>
        <color rgb="FFFF555A"/>
      </dataBar>
    </cfRule>
  </conditionalFormatting>
  <conditionalFormatting sqref="D53">
    <cfRule type="dataBar" priority="55">
      <dataBar>
        <cfvo type="min"/>
        <cfvo type="max"/>
        <color rgb="FF63C384"/>
      </dataBar>
    </cfRule>
  </conditionalFormatting>
  <conditionalFormatting sqref="D54">
    <cfRule type="dataBar" priority="54">
      <dataBar>
        <cfvo type="min"/>
        <cfvo type="max"/>
        <color rgb="FF63C384"/>
      </dataBar>
    </cfRule>
  </conditionalFormatting>
  <conditionalFormatting sqref="D55">
    <cfRule type="dataBar" priority="53">
      <dataBar>
        <cfvo type="min"/>
        <cfvo type="max"/>
        <color rgb="FFFF555A"/>
      </dataBar>
    </cfRule>
  </conditionalFormatting>
  <conditionalFormatting sqref="D57">
    <cfRule type="dataBar" priority="52">
      <dataBar>
        <cfvo type="min"/>
        <cfvo type="max"/>
        <color rgb="FFFF555A"/>
      </dataBar>
    </cfRule>
  </conditionalFormatting>
  <conditionalFormatting sqref="E53:E55">
    <cfRule type="dataBar" priority="51">
      <dataBar>
        <cfvo type="min"/>
        <cfvo type="max"/>
        <color rgb="FF63C384"/>
      </dataBar>
    </cfRule>
  </conditionalFormatting>
  <conditionalFormatting sqref="E57">
    <cfRule type="dataBar" priority="50">
      <dataBar>
        <cfvo type="min"/>
        <cfvo type="max"/>
        <color rgb="FFFF555A"/>
      </dataBar>
    </cfRule>
  </conditionalFormatting>
  <conditionalFormatting sqref="F53:F55">
    <cfRule type="dataBar" priority="49">
      <dataBar>
        <cfvo type="min"/>
        <cfvo type="max"/>
        <color rgb="FF63C384"/>
      </dataBar>
    </cfRule>
  </conditionalFormatting>
  <conditionalFormatting sqref="F57">
    <cfRule type="dataBar" priority="47">
      <dataBar>
        <cfvo type="min"/>
        <cfvo type="max"/>
        <color rgb="FF63C384"/>
      </dataBar>
    </cfRule>
  </conditionalFormatting>
  <conditionalFormatting sqref="G55:G57">
    <cfRule type="dataBar" priority="46">
      <dataBar>
        <cfvo type="min"/>
        <cfvo type="max"/>
        <color rgb="FF63C384"/>
      </dataBar>
    </cfRule>
  </conditionalFormatting>
  <conditionalFormatting sqref="G53:G54">
    <cfRule type="dataBar" priority="45">
      <dataBar>
        <cfvo type="min"/>
        <cfvo type="max"/>
        <color rgb="FF63C384"/>
      </dataBar>
    </cfRule>
  </conditionalFormatting>
  <conditionalFormatting sqref="G55 F57">
    <cfRule type="dataBar" priority="44">
      <dataBar>
        <cfvo type="min"/>
        <cfvo type="max"/>
        <color rgb="FFFFB628"/>
      </dataBar>
    </cfRule>
    <cfRule type="dataBar" priority="42">
      <dataBar>
        <cfvo type="min"/>
        <cfvo type="max"/>
        <color rgb="FF63C384"/>
      </dataBar>
    </cfRule>
  </conditionalFormatting>
  <conditionalFormatting sqref="H53">
    <cfRule type="dataBar" priority="41">
      <dataBar>
        <cfvo type="min"/>
        <cfvo type="max"/>
        <color rgb="FF63C384"/>
      </dataBar>
    </cfRule>
  </conditionalFormatting>
  <conditionalFormatting sqref="H54:H55">
    <cfRule type="dataBar" priority="40">
      <dataBar>
        <cfvo type="min"/>
        <cfvo type="max"/>
        <color rgb="FFFF555A"/>
      </dataBar>
    </cfRule>
  </conditionalFormatting>
  <conditionalFormatting sqref="H57">
    <cfRule type="dataBar" priority="39">
      <dataBar>
        <cfvo type="min"/>
        <cfvo type="max"/>
        <color rgb="FFFF555A"/>
      </dataBar>
    </cfRule>
  </conditionalFormatting>
  <conditionalFormatting sqref="B66">
    <cfRule type="dataBar" priority="37">
      <dataBar>
        <cfvo type="min"/>
        <cfvo type="max"/>
        <color rgb="FFFF555A"/>
      </dataBar>
    </cfRule>
  </conditionalFormatting>
  <conditionalFormatting sqref="C66">
    <cfRule type="dataBar" priority="36">
      <dataBar>
        <cfvo type="min"/>
        <cfvo type="max"/>
        <color rgb="FFFF555A"/>
      </dataBar>
    </cfRule>
  </conditionalFormatting>
  <conditionalFormatting sqref="C67">
    <cfRule type="dataBar" priority="35">
      <dataBar>
        <cfvo type="min"/>
        <cfvo type="max"/>
        <color rgb="FF63C384"/>
      </dataBar>
    </cfRule>
  </conditionalFormatting>
  <conditionalFormatting sqref="D59:D60">
    <cfRule type="dataBar" priority="34">
      <dataBar>
        <cfvo type="min"/>
        <cfvo type="max"/>
        <color rgb="FFFF555A"/>
      </dataBar>
    </cfRule>
  </conditionalFormatting>
  <conditionalFormatting sqref="D62">
    <cfRule type="dataBar" priority="33">
      <dataBar>
        <cfvo type="min"/>
        <cfvo type="max"/>
        <color rgb="FFFF555A"/>
      </dataBar>
    </cfRule>
  </conditionalFormatting>
  <conditionalFormatting sqref="E59:E60">
    <cfRule type="dataBar" priority="32">
      <dataBar>
        <cfvo type="min"/>
        <cfvo type="max"/>
        <color rgb="FF63C384"/>
      </dataBar>
    </cfRule>
  </conditionalFormatting>
  <conditionalFormatting sqref="E62">
    <cfRule type="dataBar" priority="31">
      <dataBar>
        <cfvo type="min"/>
        <cfvo type="max"/>
        <color rgb="FF63C384"/>
      </dataBar>
    </cfRule>
  </conditionalFormatting>
  <conditionalFormatting sqref="F59:F60">
    <cfRule type="dataBar" priority="30">
      <dataBar>
        <cfvo type="min"/>
        <cfvo type="max"/>
        <color rgb="FFFF555A"/>
      </dataBar>
    </cfRule>
  </conditionalFormatting>
  <conditionalFormatting sqref="F62">
    <cfRule type="dataBar" priority="29">
      <dataBar>
        <cfvo type="min"/>
        <cfvo type="max"/>
        <color rgb="FFFF555A"/>
      </dataBar>
    </cfRule>
  </conditionalFormatting>
  <conditionalFormatting sqref="H59:H60">
    <cfRule type="dataBar" priority="28">
      <dataBar>
        <cfvo type="min"/>
        <cfvo type="max"/>
        <color rgb="FFFF555A"/>
      </dataBar>
    </cfRule>
  </conditionalFormatting>
  <conditionalFormatting sqref="H62">
    <cfRule type="dataBar" priority="27">
      <dataBar>
        <cfvo type="min"/>
        <cfvo type="max"/>
        <color rgb="FFFF555A"/>
      </dataBar>
    </cfRule>
  </conditionalFormatting>
  <conditionalFormatting sqref="V41:V42 V39">
    <cfRule type="dataBar" priority="26">
      <dataBar>
        <cfvo type="min"/>
        <cfvo type="max"/>
        <color rgb="FF63C384"/>
      </dataBar>
    </cfRule>
  </conditionalFormatting>
  <conditionalFormatting sqref="X39:X43">
    <cfRule type="dataBar" priority="25">
      <dataBar>
        <cfvo type="min"/>
        <cfvo type="max"/>
        <color rgb="FF63C384"/>
      </dataBar>
    </cfRule>
  </conditionalFormatting>
  <conditionalFormatting sqref="U53:U57">
    <cfRule type="dataBar" priority="24">
      <dataBar>
        <cfvo type="min"/>
        <cfvo type="max"/>
        <color rgb="FF63C384"/>
      </dataBar>
    </cfRule>
  </conditionalFormatting>
  <conditionalFormatting sqref="W53:W57">
    <cfRule type="dataBar" priority="23">
      <dataBar>
        <cfvo type="min"/>
        <cfvo type="max"/>
        <color rgb="FF63C384"/>
      </dataBar>
    </cfRule>
  </conditionalFormatting>
  <conditionalFormatting sqref="Y53:Y57">
    <cfRule type="dataBar" priority="22">
      <dataBar>
        <cfvo type="min"/>
        <cfvo type="max"/>
        <color rgb="FF63C384"/>
      </dataBar>
    </cfRule>
  </conditionalFormatting>
  <conditionalFormatting sqref="U59:U63">
    <cfRule type="dataBar" priority="21">
      <dataBar>
        <cfvo type="min"/>
        <cfvo type="max"/>
        <color rgb="FF63C384"/>
      </dataBar>
    </cfRule>
  </conditionalFormatting>
  <conditionalFormatting sqref="X59:X63">
    <cfRule type="dataBar" priority="20">
      <dataBar>
        <cfvo type="min"/>
        <cfvo type="max"/>
        <color rgb="FF63C384"/>
      </dataBar>
    </cfRule>
  </conditionalFormatting>
  <conditionalFormatting sqref="Y59:Y63">
    <cfRule type="dataBar" priority="19">
      <dataBar>
        <cfvo type="min"/>
        <cfvo type="max"/>
        <color rgb="FF63C384"/>
      </dataBar>
    </cfRule>
  </conditionalFormatting>
  <conditionalFormatting sqref="K25:K36 N25:N36 K38:K44 K46:K51 N46:N50 K53:K63">
    <cfRule type="dataBar" priority="18">
      <dataBar>
        <cfvo type="min"/>
        <cfvo type="max"/>
        <color rgb="FF638EC6"/>
      </dataBar>
    </cfRule>
  </conditionalFormatting>
  <conditionalFormatting sqref="Q59:Q63 Q46:Q51 Q39:Q43">
    <cfRule type="dataBar" priority="17">
      <dataBar>
        <cfvo type="min"/>
        <cfvo type="max"/>
        <color rgb="FF638EC6"/>
      </dataBar>
    </cfRule>
  </conditionalFormatting>
  <conditionalFormatting sqref="Y53:Y57 Y59:Y63 Y39:Y43">
    <cfRule type="dataBar" priority="16">
      <dataBar>
        <cfvo type="min"/>
        <cfvo type="max"/>
        <color rgb="FF638EC6"/>
      </dataBar>
    </cfRule>
  </conditionalFormatting>
  <conditionalFormatting sqref="AB38:AB42">
    <cfRule type="dataBar" priority="15">
      <dataBar>
        <cfvo type="min"/>
        <cfvo type="max"/>
        <color rgb="FF63C384"/>
      </dataBar>
    </cfRule>
  </conditionalFormatting>
  <conditionalFormatting sqref="AC59:AC60">
    <cfRule type="dataBar" priority="14">
      <dataBar>
        <cfvo type="min"/>
        <cfvo type="max"/>
        <color rgb="FF63C384"/>
      </dataBar>
    </cfRule>
  </conditionalFormatting>
  <conditionalFormatting sqref="AC62:AC63">
    <cfRule type="dataBar" priority="13">
      <dataBar>
        <cfvo type="min"/>
        <cfvo type="max"/>
        <color rgb="FF63C384"/>
      </dataBar>
    </cfRule>
  </conditionalFormatting>
  <conditionalFormatting sqref="AD59:AD60">
    <cfRule type="dataBar" priority="12">
      <dataBar>
        <cfvo type="min"/>
        <cfvo type="max"/>
        <color rgb="FF63C384"/>
      </dataBar>
    </cfRule>
  </conditionalFormatting>
  <conditionalFormatting sqref="AD62:AD63">
    <cfRule type="dataBar" priority="11">
      <dataBar>
        <cfvo type="min"/>
        <cfvo type="max"/>
        <color rgb="FF63C384"/>
      </dataBar>
    </cfRule>
  </conditionalFormatting>
  <conditionalFormatting sqref="AG26:AG32">
    <cfRule type="dataBar" priority="10">
      <dataBar>
        <cfvo type="min"/>
        <cfvo type="max"/>
        <color rgb="FF63C384"/>
      </dataBar>
    </cfRule>
  </conditionalFormatting>
  <conditionalFormatting sqref="AG26:AG31">
    <cfRule type="dataBar" priority="9">
      <dataBar>
        <cfvo type="min"/>
        <cfvo type="max"/>
        <color rgb="FFFF555A"/>
      </dataBar>
    </cfRule>
  </conditionalFormatting>
  <conditionalFormatting sqref="AH26:AH33">
    <cfRule type="dataBar" priority="8">
      <dataBar>
        <cfvo type="min"/>
        <cfvo type="max"/>
        <color rgb="FF63C384"/>
      </dataBar>
    </cfRule>
  </conditionalFormatting>
  <conditionalFormatting sqref="AG54:AG55">
    <cfRule type="dataBar" priority="7">
      <dataBar>
        <cfvo type="min"/>
        <cfvo type="max"/>
        <color rgb="FFFF555A"/>
      </dataBar>
    </cfRule>
  </conditionalFormatting>
  <conditionalFormatting sqref="AG56:AG57 AG53">
    <cfRule type="dataBar" priority="6">
      <dataBar>
        <cfvo type="min"/>
        <cfvo type="max"/>
        <color rgb="FF63C384"/>
      </dataBar>
    </cfRule>
  </conditionalFormatting>
  <conditionalFormatting sqref="AH53:AI57">
    <cfRule type="dataBar" priority="5">
      <dataBar>
        <cfvo type="min"/>
        <cfvo type="max"/>
        <color rgb="FF63C384"/>
      </dataBar>
    </cfRule>
  </conditionalFormatting>
  <conditionalFormatting sqref="AI60:AI61">
    <cfRule type="dataBar" priority="4">
      <dataBar>
        <cfvo type="min"/>
        <cfvo type="max"/>
        <color rgb="FFFF555A"/>
      </dataBar>
    </cfRule>
  </conditionalFormatting>
  <conditionalFormatting sqref="AG60:AH62">
    <cfRule type="dataBar" priority="3">
      <dataBar>
        <cfvo type="min"/>
        <cfvo type="max"/>
        <color rgb="FF63C384"/>
      </dataBar>
    </cfRule>
  </conditionalFormatting>
  <conditionalFormatting sqref="AC59:AC60 AC62:AC63">
    <cfRule type="dataBar" priority="2">
      <dataBar>
        <cfvo type="min"/>
        <cfvo type="max"/>
        <color rgb="FFFF555A"/>
      </dataBar>
    </cfRule>
  </conditionalFormatting>
  <conditionalFormatting sqref="AC61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Шестакович Антонина</dc:creator>
  <dcterms:created xsi:type="dcterms:W3CDTF">2020-08-10T11:40:44Z</dcterms:created>
  <dcterms:modified xsi:type="dcterms:W3CDTF">2021-02-26T11:27:00Z</dcterms:modified>
  <cp:lastModifiedBy>Вертай Светлана</cp:lastModifiedBy>
</cp:coreProperties>
</file>