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ертай Светлана\Documents\БИТ\Отчеты БИТ по месяцам\Отчеты БИТ 2021\Февраль 2021\"/>
    </mc:Choice>
  </mc:AlternateContent>
  <bookViews>
    <workbookView showSheetTabs="0" xWindow="0" yWindow="0" windowWidth="19200" windowHeight="7720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<sst xmlns="http://schemas.openxmlformats.org/spreadsheetml/2006/main" count="300" uniqueCount="245">
  <si>
    <t>АКОМ</t>
  </si>
  <si>
    <t>Ток (А)</t>
  </si>
  <si>
    <t>battorg.by</t>
  </si>
  <si>
    <t>bat.by</t>
  </si>
  <si>
    <t>akkamulik.by</t>
  </si>
  <si>
    <t>zavedis.by</t>
  </si>
  <si>
    <t>1akb.by</t>
  </si>
  <si>
    <t>ZUBR</t>
  </si>
  <si>
    <t>Белинвестторг</t>
  </si>
  <si>
    <t>THOMAS</t>
  </si>
  <si>
    <t>TOPLA</t>
  </si>
  <si>
    <t>VATRA</t>
  </si>
  <si>
    <t>BOSCH</t>
  </si>
  <si>
    <t>TAB</t>
  </si>
  <si>
    <t>rimir.by</t>
  </si>
  <si>
    <t>Цена</t>
  </si>
  <si>
    <t>Эконом сегмент</t>
  </si>
  <si>
    <t xml:space="preserve"> ВRAVO</t>
  </si>
  <si>
    <t xml:space="preserve">                ВRAVO 6СТ-55 Евро</t>
  </si>
  <si>
    <t xml:space="preserve">                ВRAVO 6СТ-60 Евро</t>
  </si>
  <si>
    <t xml:space="preserve">                ВRAVO 6СТ-74 Евро</t>
  </si>
  <si>
    <t xml:space="preserve">                ВRAVO 6СТ-90 Евро</t>
  </si>
  <si>
    <t xml:space="preserve">                ВRAVO 6СТ-140 Евро</t>
  </si>
  <si>
    <t xml:space="preserve">                ВRAVO 6СТ-190 Евро</t>
  </si>
  <si>
    <t xml:space="preserve">   РУСБАТ</t>
  </si>
  <si>
    <t xml:space="preserve">                РУСБАТ 6СТ-55 Евро</t>
  </si>
  <si>
    <t xml:space="preserve">                РУСБАТ 6СТ-60 Евро</t>
  </si>
  <si>
    <t xml:space="preserve">                РУСБАТ 6СТ-75 Евро</t>
  </si>
  <si>
    <t xml:space="preserve">                РУСБАТ 6СТ-90 Евро</t>
  </si>
  <si>
    <t xml:space="preserve">   РУСБАТ+ </t>
  </si>
  <si>
    <t xml:space="preserve">                РУСБАТ+ 6СТ-55 Евро</t>
  </si>
  <si>
    <t xml:space="preserve">                РУСБАТ+ 6СТ-60 Евро</t>
  </si>
  <si>
    <t xml:space="preserve">                РУСБАТ+ 6СТ-75 Евро</t>
  </si>
  <si>
    <t xml:space="preserve">                РУСБАТ+ 6СТ-100 Евро</t>
  </si>
  <si>
    <t xml:space="preserve">    АВТОФАН</t>
  </si>
  <si>
    <t xml:space="preserve">                АВТОФАН 6СТ-55 Евро</t>
  </si>
  <si>
    <t xml:space="preserve">                АВТОФАН 6СТ-60 Евро</t>
  </si>
  <si>
    <t>Стандарт</t>
  </si>
  <si>
    <t xml:space="preserve">   АКОМ</t>
  </si>
  <si>
    <t>ZUBR Ultra</t>
  </si>
  <si>
    <t>BOSCH S4 Silver</t>
  </si>
  <si>
    <t>TAB Polar Blue</t>
  </si>
  <si>
    <t xml:space="preserve">                АКОМ 6СТ-55 Евро</t>
  </si>
  <si>
    <t>55 ŻUBR ULTRA</t>
  </si>
  <si>
    <t>56 Ah THOMAS</t>
  </si>
  <si>
    <t>TAB Polar Blue 55 Ah</t>
  </si>
  <si>
    <t xml:space="preserve">                АКОМ 6СТ-60 Евро</t>
  </si>
  <si>
    <t>60 ŻUBR ULTRA</t>
  </si>
  <si>
    <t xml:space="preserve">60 Ah THOMAS </t>
  </si>
  <si>
    <t>BOSCH S4 Silver 60 Ah</t>
  </si>
  <si>
    <t>TAB Polar Blue 60 Ah</t>
  </si>
  <si>
    <t xml:space="preserve">                АКОМ 6СТ-60 Евро (низкий)</t>
  </si>
  <si>
    <t xml:space="preserve">60 Ah THOMAS низкий </t>
  </si>
  <si>
    <t>TAB Polar Blue 66 Ah</t>
  </si>
  <si>
    <t xml:space="preserve">                АКОМ 6СТ-62 Евро</t>
  </si>
  <si>
    <t>62 ŻUBR ULTRA</t>
  </si>
  <si>
    <t xml:space="preserve">                АКОМ 6СТ-65 Евро</t>
  </si>
  <si>
    <t>66 ŻUBR ULTRA</t>
  </si>
  <si>
    <t xml:space="preserve">                АКОМ 6СТ-74 Евро (низкий)</t>
  </si>
  <si>
    <t>74 ŻUBR ULTRA</t>
  </si>
  <si>
    <t>72 Ah THOMAS низкий</t>
  </si>
  <si>
    <t>BOSCH S4 Silver 72 Ah</t>
  </si>
  <si>
    <t xml:space="preserve">                АКОМ 6СТ-75 Евро</t>
  </si>
  <si>
    <t>75 ŻUBR ULTRA</t>
  </si>
  <si>
    <t>74 Ah THOMAS</t>
  </si>
  <si>
    <t>BOSCH S4 Silver 74 Ah</t>
  </si>
  <si>
    <t>TAB Polar Blue 75 Ah</t>
  </si>
  <si>
    <t xml:space="preserve">                АКОМ 6СТ-90 Евро </t>
  </si>
  <si>
    <t>90 ŻUBR ULTRA</t>
  </si>
  <si>
    <t>90 Ah THOMAS</t>
  </si>
  <si>
    <t>BOSCH S4 Silver 80 Ah</t>
  </si>
  <si>
    <t>TAB Polar Blue 92 Ah</t>
  </si>
  <si>
    <t xml:space="preserve">                АКОМ 6СТ-90 Евро (низкий)</t>
  </si>
  <si>
    <t>BOSCH S4 Silver 95Ah</t>
  </si>
  <si>
    <t>TAB Polar Blue 100 Ah</t>
  </si>
  <si>
    <t xml:space="preserve">                АКОМ 6СТ-100 Евро</t>
  </si>
  <si>
    <t>100 ŻUBR ULTRA</t>
  </si>
  <si>
    <t>100 Ah THOMAS</t>
  </si>
  <si>
    <t xml:space="preserve">                АКОМ 6СТ-140 Евро</t>
  </si>
  <si>
    <t>145  ŻUBR</t>
  </si>
  <si>
    <t xml:space="preserve">                АКОМ 6СТ-190 Евро</t>
  </si>
  <si>
    <t>190 ŻUBR</t>
  </si>
  <si>
    <t>180 Ah THOMAS</t>
  </si>
  <si>
    <t xml:space="preserve">     АКОМ+EFB </t>
  </si>
  <si>
    <t xml:space="preserve">  ZUBR EFB </t>
  </si>
  <si>
    <t xml:space="preserve">Topla EFB </t>
  </si>
  <si>
    <t>VATRA EFB</t>
  </si>
  <si>
    <t>BOSCH EFB</t>
  </si>
  <si>
    <t>TAB EFB</t>
  </si>
  <si>
    <t xml:space="preserve">                АКОМ 6СТ-55 Евро+EFB </t>
  </si>
  <si>
    <t>BOSCH S4 EFB 60 Ah</t>
  </si>
  <si>
    <t xml:space="preserve">                АКОМ 6СТ-60 Евро+EFB </t>
  </si>
  <si>
    <t xml:space="preserve">60 Topla EFB STOP&amp;GO  </t>
  </si>
  <si>
    <t>60 VARTA BLUE DYNAMIK EFB</t>
  </si>
  <si>
    <t>BOSCH S4 EFB 65 Ah</t>
  </si>
  <si>
    <t>TAB EFB 60 Ah</t>
  </si>
  <si>
    <t xml:space="preserve">                АКОМ 6СТ-62 Евро+EFB </t>
  </si>
  <si>
    <t xml:space="preserve"> ZUBR EFB  63 Ah</t>
  </si>
  <si>
    <t xml:space="preserve">65 Topla EFB STOP&amp;GO  </t>
  </si>
  <si>
    <t>65 VARTA BLUE DYNAMIK EFB</t>
  </si>
  <si>
    <t>BOSCH S4 EFB 70 Ah</t>
  </si>
  <si>
    <t>TAB EFB 70 Ah</t>
  </si>
  <si>
    <t xml:space="preserve">                АКОМ 6СТ-65 Евро+EFB </t>
  </si>
  <si>
    <t xml:space="preserve">70 Topla EFB STOP&amp;GO  </t>
  </si>
  <si>
    <t>70 VARTA BLUE DYNAMIK EFB</t>
  </si>
  <si>
    <t>BOSCH S4 EFB 75 Ah</t>
  </si>
  <si>
    <t xml:space="preserve">                АКОМ 6СТ-75 Евро+EFB </t>
  </si>
  <si>
    <t xml:space="preserve"> ZUBR EFB  78 Ah</t>
  </si>
  <si>
    <t xml:space="preserve">80 Topla EFB STOP&amp;GO  </t>
  </si>
  <si>
    <t>75 VARTA BLUE DYNAMIK EFB</t>
  </si>
  <si>
    <t>BOSCH S4 EFB 80 Ah</t>
  </si>
  <si>
    <t xml:space="preserve">                АКОМ 6СТ-90 Евро+EFB </t>
  </si>
  <si>
    <t xml:space="preserve">90 Topla EFB STOP&amp;GO  </t>
  </si>
  <si>
    <t>80 VARTA BLUE DYNAMIK EFB</t>
  </si>
  <si>
    <t>TAB EFB 90 Ah</t>
  </si>
  <si>
    <t xml:space="preserve">                АКОМ 6СТ-100 Евро+EFB </t>
  </si>
  <si>
    <t xml:space="preserve"> ZUBR EFB 100 Ah</t>
  </si>
  <si>
    <t>TAB EFB 105 Ah</t>
  </si>
  <si>
    <t xml:space="preserve">                АКОМ ASIA</t>
  </si>
  <si>
    <t xml:space="preserve">  ZUBR ASIA</t>
  </si>
  <si>
    <t>THOMAS ASIA</t>
  </si>
  <si>
    <t>TOPLA TOP JIS</t>
  </si>
  <si>
    <t>VATRA JAPAN</t>
  </si>
  <si>
    <t>BOSCH JAPAN</t>
  </si>
  <si>
    <t>TAB JAPAN</t>
  </si>
  <si>
    <t>35 TOPLA TOP JIS</t>
  </si>
  <si>
    <t>40 VARTA BLUE DYNAMIK  JAPAN</t>
  </si>
  <si>
    <t>BOSCH S4 40 Ah</t>
  </si>
  <si>
    <t>45 Ah (360 A)</t>
  </si>
  <si>
    <t>45 Ah THOMAS JAPAN</t>
  </si>
  <si>
    <t>55 TOPLA TOP JIS</t>
  </si>
  <si>
    <t>45 VARTA BLUE DYNAMIK  JAPAN</t>
  </si>
  <si>
    <t>BOSCH S4 45 Ah</t>
  </si>
  <si>
    <t>TAB JAPAN 45 Ah</t>
  </si>
  <si>
    <t>60 Ah (550 A)</t>
  </si>
  <si>
    <t>60 Ah THOMAS JAPAN</t>
  </si>
  <si>
    <t>60 VARTA BLUE DYNAMIK  JAPAN</t>
  </si>
  <si>
    <t>TAB JAPAN 60 Ah</t>
  </si>
  <si>
    <t xml:space="preserve">                    АКОМ-ASIA 65 Евро</t>
  </si>
  <si>
    <t>68 Ah (600 A)</t>
  </si>
  <si>
    <t>68 Ah THOMAS JAPAN</t>
  </si>
  <si>
    <t>65 TOPLA TOP JIS</t>
  </si>
  <si>
    <t>BOSCH S4 60 Ah</t>
  </si>
  <si>
    <t>TAB JAPAN 65 Ah</t>
  </si>
  <si>
    <t xml:space="preserve">                    АКОМ-ASIA 75 Евро</t>
  </si>
  <si>
    <t>80 Ah (740 A)</t>
  </si>
  <si>
    <t>91 Ah THOMAS JAPAN</t>
  </si>
  <si>
    <t>75 TOPLA TOP JIS</t>
  </si>
  <si>
    <t>70 VARTA BLUE DYNAMIK  JAPAN</t>
  </si>
  <si>
    <t>BOSCH S4 70 Ah</t>
  </si>
  <si>
    <t>TAB JAPAN 75 Ah</t>
  </si>
  <si>
    <t xml:space="preserve">                    АКОМ-ASIA 90 Евро</t>
  </si>
  <si>
    <t>91 Ah (800 A)</t>
  </si>
  <si>
    <t>95 TOPLA TOP JIS</t>
  </si>
  <si>
    <t>95 VARTA BLUE DYNAMIK  JAPAN</t>
  </si>
  <si>
    <t>BOSCH S4 95 Ah</t>
  </si>
  <si>
    <t>TAB JAPAN 95 Ah</t>
  </si>
  <si>
    <t>Премиум сегмент</t>
  </si>
  <si>
    <t xml:space="preserve">  АКОМ Реактор</t>
  </si>
  <si>
    <t>ŻUBR PREMIUM</t>
  </si>
  <si>
    <t>TOPLA energy</t>
  </si>
  <si>
    <t>VARTA BLUE DYNAMIK</t>
  </si>
  <si>
    <t xml:space="preserve">BOSCH S5 Silver </t>
  </si>
  <si>
    <t>TAB  Magic</t>
  </si>
  <si>
    <t xml:space="preserve">                АКОМ 6СТ-55 Реактор Евро</t>
  </si>
  <si>
    <t>55  TOPLA + D /о.п./</t>
  </si>
  <si>
    <t>52 VARTA BLUE DYNAMIK</t>
  </si>
  <si>
    <t>BOSCH S5 Silver 54 Ah</t>
  </si>
  <si>
    <t>TAB  Magic 55 Ah</t>
  </si>
  <si>
    <t xml:space="preserve">                АКОМ 6СТ-62 Реактор Евро</t>
  </si>
  <si>
    <t>63 ŻUBR PREMIUM</t>
  </si>
  <si>
    <t>60  TOPLA + D /о.п./</t>
  </si>
  <si>
    <t>60 VARTA BLUE DYNAMIK</t>
  </si>
  <si>
    <t>BOSCH S5 Silver 60 Ah</t>
  </si>
  <si>
    <t>TAB  Magic 62 Ah</t>
  </si>
  <si>
    <t xml:space="preserve">                АКОМ 6СТ-75 Реактор Евро</t>
  </si>
  <si>
    <t>77 ŻUBR PREMIUM</t>
  </si>
  <si>
    <t>75 TOPLA +D /о.п./</t>
  </si>
  <si>
    <t>72 VARTA BLUE DYNAMIK</t>
  </si>
  <si>
    <t>BOSCH S5 Silver 74 Ah</t>
  </si>
  <si>
    <t>TAB  Magic 75 Ah</t>
  </si>
  <si>
    <t>80 ŻUBR PREMIUM</t>
  </si>
  <si>
    <t>74 VARTA BLUE DYNAMIK</t>
  </si>
  <si>
    <t>TAB  Magic 78 Ah</t>
  </si>
  <si>
    <t xml:space="preserve">                АКОМ 6СТ-100 Реактор Евро</t>
  </si>
  <si>
    <t>105 ŻUBR PREMIUM</t>
  </si>
  <si>
    <t xml:space="preserve">100  TOPLA+ D /о.п./ </t>
  </si>
  <si>
    <t>95 VARTA BLUE DYNAMIK</t>
  </si>
  <si>
    <t>BOSCH S5 Silver 100 Ah</t>
  </si>
  <si>
    <t>TAB  Magic 100 Ah</t>
  </si>
  <si>
    <t>ULTIMATUM AGM</t>
  </si>
  <si>
    <t xml:space="preserve">ZUBR AGM </t>
  </si>
  <si>
    <t xml:space="preserve">Topla AGM </t>
  </si>
  <si>
    <t xml:space="preserve">VARTA AGM </t>
  </si>
  <si>
    <t xml:space="preserve">BOSCH AGM </t>
  </si>
  <si>
    <t xml:space="preserve">TAB  AGM </t>
  </si>
  <si>
    <t xml:space="preserve">                ULTIMATUM 60 AGM Евро (60 Ah)</t>
  </si>
  <si>
    <t xml:space="preserve">60 ZUBR AGM </t>
  </si>
  <si>
    <t>60 Topla  AGM</t>
  </si>
  <si>
    <t>60 VARTA SILVER DYNAMIK AGM</t>
  </si>
  <si>
    <t>BOSCH S5 AGM 60 Ah</t>
  </si>
  <si>
    <t>TAB Stop&amp;Go AGM 60 Ah</t>
  </si>
  <si>
    <t xml:space="preserve">                ULTIMATUM 70 AGM Евро (70 Ah)</t>
  </si>
  <si>
    <t xml:space="preserve">70 ZUBR AGM </t>
  </si>
  <si>
    <t>70 Topla  AGM</t>
  </si>
  <si>
    <t>70 VARTA SILVER DYNAMIK AGM</t>
  </si>
  <si>
    <t>BOSCH S5 AGM 70 Ah</t>
  </si>
  <si>
    <t>TAB Stop&amp;Go AGM 70 Ah</t>
  </si>
  <si>
    <t xml:space="preserve">80 ZUBR AGM </t>
  </si>
  <si>
    <t>80 Topla AGM</t>
  </si>
  <si>
    <t>80 VARTA SILVER DYNAMIK AGM</t>
  </si>
  <si>
    <t>BOSCH S5 AGM 80 Ah</t>
  </si>
  <si>
    <t>TAB Stop&amp;Go AGM 80 Ah</t>
  </si>
  <si>
    <t xml:space="preserve">                ULTIMATUM 95 AGM Евро (95 Ah)</t>
  </si>
  <si>
    <t xml:space="preserve">95 ZUBR AGM </t>
  </si>
  <si>
    <t>95 Topla  AGM</t>
  </si>
  <si>
    <t>95 VARTA SILVER DYNAMIK AGM</t>
  </si>
  <si>
    <t>BOSCH S5 AGM 95 Ah</t>
  </si>
  <si>
    <t>TAB Stop&amp;Go AGM 95 Ah</t>
  </si>
  <si>
    <t xml:space="preserve">105 ZUBR AGM </t>
  </si>
  <si>
    <t xml:space="preserve">105 Topla  AGM </t>
  </si>
  <si>
    <t>105 VARTA SILVER DYNAMIK AGM</t>
  </si>
  <si>
    <t>BOSCH S5 AGM 105 Ah</t>
  </si>
  <si>
    <t>TAB Stop&amp;Go AGM 105 Ah</t>
  </si>
  <si>
    <t xml:space="preserve"> </t>
  </si>
  <si>
    <t>цены выросли</t>
  </si>
  <si>
    <t>цены не изменились</t>
  </si>
  <si>
    <t>Примечание:</t>
  </si>
  <si>
    <t>Обозначения</t>
  </si>
  <si>
    <t>57 ŻUBR PREMIUM</t>
  </si>
  <si>
    <t>позиция появились</t>
  </si>
  <si>
    <t>ВRAVO</t>
  </si>
  <si>
    <t>Реактор</t>
  </si>
  <si>
    <t>Автофан</t>
  </si>
  <si>
    <t>АКОМ-ASIA</t>
  </si>
  <si>
    <t>АКОМ EFB</t>
  </si>
  <si>
    <t>ULTIMATUM</t>
  </si>
  <si>
    <t xml:space="preserve">BOSCH S5 AGM </t>
  </si>
  <si>
    <t>TAB Stop&amp;Go AGM</t>
  </si>
  <si>
    <t xml:space="preserve">TAB Polar Blue </t>
  </si>
  <si>
    <t>РУСБАТ 6СТ</t>
  </si>
  <si>
    <t>РУСБАТ+ 6СТ</t>
  </si>
  <si>
    <t>Средний рост цен</t>
  </si>
  <si>
    <t>Бренд АКБ</t>
  </si>
  <si>
    <t>по всем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</si>
</sst>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&quot; BYN&quot;"/>
    <numFmt numFmtId="165" formatCode="0&quot; BYN&quot;"/>
    <numFmt numFmtId="166" formatCode="#,##0\ [$BYN]"/>
    <numFmt numFmtId="167" formatCode="0.0%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name val="Arial Unicode MS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  <charset val="204"/>
    </font>
    <font>
      <sz val="8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D8D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9" fontId="10" fillId="0" borderId="0" applyFont="0" applyFill="0" applyBorder="0" applyAlignment="0" applyProtection="0"/>
  </cellStyleXfs>
  <cellXfs count="244">
    <xf numFmtId="0" fontId="0" fillId="0" borderId="0" xfId="0"/>
    <xf numFmtId="164" fontId="0" fillId="2" borderId="1" xfId="0" applyNumberForma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6" borderId="1" xfId="0" applyFont="1" applyFill="1" applyBorder="1"/>
    <xf numFmtId="164" fontId="0" fillId="2" borderId="1" xfId="0" applyNumberForma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0" fillId="0" borderId="8" xfId="0" applyBorder="1"/>
    <xf numFmtId="0" fontId="2" fillId="3" borderId="14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center" vertical="top" wrapText="1"/>
    </xf>
    <xf numFmtId="164" fontId="0" fillId="2" borderId="10" xfId="0" applyNumberForma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0" borderId="14" xfId="0" applyBorder="1"/>
    <xf numFmtId="0" fontId="1" fillId="5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4" fillId="6" borderId="7" xfId="0" applyFont="1" applyFill="1" applyBorder="1"/>
    <xf numFmtId="0" fontId="0" fillId="0" borderId="19" xfId="0" applyBorder="1"/>
    <xf numFmtId="0" fontId="3" fillId="3" borderId="2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vertical="center" wrapText="1"/>
    </xf>
    <xf numFmtId="0" fontId="5" fillId="6" borderId="7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4" fillId="6" borderId="9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9" xfId="0" applyBorder="1"/>
    <xf numFmtId="0" fontId="2" fillId="3" borderId="13" xfId="0" applyFont="1" applyFill="1" applyBorder="1" applyAlignment="1">
      <alignment horizontal="left" vertical="top" wrapText="1"/>
    </xf>
    <xf numFmtId="0" fontId="6" fillId="0" borderId="7" xfId="1" applyBorder="1"/>
    <xf numFmtId="164" fontId="0" fillId="2" borderId="2" xfId="0" applyNumberFormat="1" applyFill="1" applyBorder="1" applyAlignment="1">
      <alignment horizontal="center" vertical="top" wrapText="1"/>
    </xf>
    <xf numFmtId="0" fontId="0" fillId="0" borderId="0" xfId="0"/>
    <xf numFmtId="0" fontId="0" fillId="0" borderId="5" xfId="0" applyBorder="1"/>
    <xf numFmtId="0" fontId="2" fillId="3" borderId="30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left"/>
    </xf>
    <xf numFmtId="0" fontId="4" fillId="6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 vertical="top" wrapText="1"/>
    </xf>
    <xf numFmtId="0" fontId="4" fillId="6" borderId="30" xfId="0" applyFont="1" applyFill="1" applyBorder="1" applyAlignment="1">
      <alignment vertical="center" wrapText="1"/>
    </xf>
    <xf numFmtId="0" fontId="7" fillId="6" borderId="30" xfId="0" applyFont="1" applyFill="1" applyBorder="1" applyAlignment="1">
      <alignment horizontal="left"/>
    </xf>
    <xf numFmtId="0" fontId="0" fillId="0" borderId="30" xfId="0" applyBorder="1"/>
    <xf numFmtId="0" fontId="2" fillId="3" borderId="34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/>
    </xf>
    <xf numFmtId="0" fontId="9" fillId="2" borderId="2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/>
    </xf>
    <xf numFmtId="0" fontId="8" fillId="11" borderId="1" xfId="0" applyFont="1" applyFill="1" applyBorder="1" applyAlignment="1">
      <alignment wrapText="1"/>
    </xf>
    <xf numFmtId="0" fontId="4" fillId="6" borderId="15" xfId="0" applyFont="1" applyFill="1" applyBorder="1" applyAlignment="1">
      <alignment horizontal="left"/>
    </xf>
    <xf numFmtId="0" fontId="2" fillId="3" borderId="39" xfId="0" applyFont="1" applyFill="1" applyBorder="1" applyAlignment="1">
      <alignment horizontal="left" vertical="top" wrapText="1"/>
    </xf>
    <xf numFmtId="0" fontId="2" fillId="3" borderId="40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30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5" fillId="6" borderId="23" xfId="0" applyNumberFormat="1" applyFont="1" applyFill="1" applyBorder="1" applyAlignment="1">
      <alignment horizontal="center" vertical="center"/>
    </xf>
    <xf numFmtId="3" fontId="5" fillId="6" borderId="24" xfId="0" applyNumberFormat="1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top"/>
    </xf>
    <xf numFmtId="0" fontId="0" fillId="6" borderId="14" xfId="0" applyFill="1" applyBorder="1"/>
    <xf numFmtId="0" fontId="0" fillId="0" borderId="38" xfId="0" applyBorder="1"/>
    <xf numFmtId="0" fontId="0" fillId="0" borderId="20" xfId="0" applyBorder="1"/>
    <xf numFmtId="0" fontId="0" fillId="0" borderId="25" xfId="0" applyBorder="1"/>
    <xf numFmtId="0" fontId="8" fillId="12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horizontal="center" vertical="top"/>
    </xf>
    <xf numFmtId="0" fontId="0" fillId="0" borderId="20" xfId="0" applyBorder="1"/>
    <xf numFmtId="2" fontId="0" fillId="0" borderId="0" xfId="0" applyNumberFormat="1"/>
    <xf numFmtId="2" fontId="1" fillId="5" borderId="6" xfId="0" applyNumberFormat="1" applyFont="1" applyFill="1" applyBorder="1" applyAlignment="1">
      <alignment horizontal="center" vertical="center"/>
    </xf>
    <xf numFmtId="2" fontId="1" fillId="4" borderId="12" xfId="0" applyNumberFormat="1" applyFont="1" applyFill="1" applyBorder="1" applyAlignment="1">
      <alignment horizontal="center" vertical="center"/>
    </xf>
    <xf numFmtId="2" fontId="0" fillId="0" borderId="6" xfId="0" applyNumberFormat="1" applyBorder="1"/>
    <xf numFmtId="2" fontId="0" fillId="0" borderId="8" xfId="0" applyNumberFormat="1" applyBorder="1"/>
    <xf numFmtId="2" fontId="0" fillId="0" borderId="12" xfId="0" applyNumberFormat="1" applyBorder="1"/>
    <xf numFmtId="2" fontId="3" fillId="3" borderId="2" xfId="0" applyNumberFormat="1" applyFont="1" applyFill="1" applyBorder="1" applyAlignment="1">
      <alignment horizontal="center" vertical="top" wrapText="1"/>
    </xf>
    <xf numFmtId="2" fontId="3" fillId="3" borderId="16" xfId="0" applyNumberFormat="1" applyFont="1" applyFill="1" applyBorder="1" applyAlignment="1">
      <alignment horizontal="center" vertical="top" wrapText="1"/>
    </xf>
    <xf numFmtId="2" fontId="0" fillId="2" borderId="2" xfId="0" applyNumberFormat="1" applyFill="1" applyBorder="1" applyAlignment="1">
      <alignment horizontal="center" vertical="top" wrapText="1"/>
    </xf>
    <xf numFmtId="2" fontId="1" fillId="5" borderId="5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/>
    <xf numFmtId="2" fontId="0" fillId="0" borderId="11" xfId="0" applyNumberFormat="1" applyBorder="1"/>
    <xf numFmtId="2" fontId="2" fillId="3" borderId="30" xfId="0" applyNumberFormat="1" applyFont="1" applyFill="1" applyBorder="1" applyAlignment="1">
      <alignment horizontal="left" vertical="top" wrapText="1"/>
    </xf>
    <xf numFmtId="2" fontId="4" fillId="6" borderId="14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top" wrapText="1"/>
    </xf>
    <xf numFmtId="165" fontId="0" fillId="0" borderId="0" xfId="0" applyNumberFormat="1"/>
    <xf numFmtId="165" fontId="1" fillId="5" borderId="6" xfId="0" applyNumberFormat="1" applyFont="1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 vertical="center"/>
    </xf>
    <xf numFmtId="165" fontId="0" fillId="0" borderId="6" xfId="0" applyNumberFormat="1" applyBorder="1"/>
    <xf numFmtId="165" fontId="0" fillId="0" borderId="8" xfId="0" applyNumberFormat="1" applyBorder="1"/>
    <xf numFmtId="165" fontId="0" fillId="0" borderId="12" xfId="0" applyNumberFormat="1" applyBorder="1"/>
    <xf numFmtId="165" fontId="3" fillId="3" borderId="2" xfId="0" applyNumberFormat="1" applyFont="1" applyFill="1" applyBorder="1" applyAlignment="1">
      <alignment horizontal="center" vertical="top" wrapText="1"/>
    </xf>
    <xf numFmtId="165" fontId="5" fillId="6" borderId="2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top" wrapText="1"/>
    </xf>
    <xf numFmtId="166" fontId="0" fillId="6" borderId="1" xfId="0" applyNumberFormat="1" applyFill="1" applyBorder="1" applyAlignment="1">
      <alignment horizontal="center" vertical="top" wrapText="1"/>
    </xf>
    <xf numFmtId="165" fontId="3" fillId="3" borderId="16" xfId="0" applyNumberFormat="1" applyFont="1" applyFill="1" applyBorder="1" applyAlignment="1">
      <alignment horizontal="center" vertical="top" wrapText="1"/>
    </xf>
    <xf numFmtId="165" fontId="0" fillId="2" borderId="2" xfId="0" applyNumberForma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4" fillId="6" borderId="9" xfId="0" applyFont="1" applyFill="1" applyBorder="1"/>
    <xf numFmtId="0" fontId="4" fillId="6" borderId="15" xfId="0" applyFon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top" wrapText="1"/>
    </xf>
    <xf numFmtId="165" fontId="0" fillId="2" borderId="17" xfId="0" applyNumberFormat="1" applyFill="1" applyBorder="1" applyAlignment="1">
      <alignment horizontal="center" vertical="top" wrapText="1"/>
    </xf>
    <xf numFmtId="166" fontId="11" fillId="12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10" borderId="1" xfId="0" applyNumberFormat="1" applyFont="1" applyFill="1" applyBorder="1" applyAlignment="1">
      <alignment horizontal="center" vertical="center" wrapText="1"/>
    </xf>
    <xf numFmtId="166" fontId="11" fillId="12" borderId="43" xfId="0" applyNumberFormat="1" applyFont="1" applyFill="1" applyBorder="1" applyAlignment="1">
      <alignment horizontal="center" vertical="center" wrapText="1"/>
    </xf>
    <xf numFmtId="166" fontId="12" fillId="1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2" fillId="3" borderId="31" xfId="0" applyFont="1" applyFill="1" applyBorder="1" applyAlignment="1">
      <alignment horizontal="left" vertical="top" wrapText="1"/>
    </xf>
    <xf numFmtId="0" fontId="2" fillId="3" borderId="4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/>
    </xf>
    <xf numFmtId="0" fontId="0" fillId="0" borderId="22" xfId="0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left" vertical="top" wrapText="1"/>
    </xf>
    <xf numFmtId="2" fontId="3" fillId="3" borderId="45" xfId="0" applyNumberFormat="1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center" wrapText="1"/>
    </xf>
    <xf numFmtId="0" fontId="4" fillId="6" borderId="32" xfId="0" applyFont="1" applyFill="1" applyBorder="1" applyAlignment="1">
      <alignment horizontal="center" vertical="center" wrapText="1"/>
    </xf>
    <xf numFmtId="165" fontId="0" fillId="2" borderId="23" xfId="0" applyNumberFormat="1" applyFill="1" applyBorder="1" applyAlignment="1">
      <alignment horizontal="center" vertical="top" wrapText="1"/>
    </xf>
    <xf numFmtId="2" fontId="2" fillId="3" borderId="34" xfId="0" applyNumberFormat="1" applyFont="1" applyFill="1" applyBorder="1" applyAlignment="1">
      <alignment horizontal="left" vertical="top" wrapText="1"/>
    </xf>
    <xf numFmtId="2" fontId="3" fillId="3" borderId="29" xfId="0" applyNumberFormat="1" applyFont="1" applyFill="1" applyBorder="1" applyAlignment="1">
      <alignment horizontal="center" vertical="top" wrapText="1"/>
    </xf>
    <xf numFmtId="2" fontId="2" fillId="3" borderId="44" xfId="0" applyNumberFormat="1" applyFont="1" applyFill="1" applyBorder="1" applyAlignment="1">
      <alignment horizontal="left" vertical="top" wrapText="1"/>
    </xf>
    <xf numFmtId="2" fontId="3" fillId="3" borderId="4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top" wrapText="1"/>
    </xf>
    <xf numFmtId="0" fontId="4" fillId="6" borderId="10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top" wrapText="1"/>
    </xf>
    <xf numFmtId="165" fontId="1" fillId="2" borderId="4" xfId="0" applyNumberFormat="1" applyFont="1" applyFill="1" applyBorder="1" applyAlignment="1">
      <alignment horizontal="center" vertical="top" wrapText="1"/>
    </xf>
    <xf numFmtId="165" fontId="1" fillId="2" borderId="10" xfId="0" applyNumberFormat="1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left" vertical="top" wrapText="1"/>
    </xf>
    <xf numFmtId="2" fontId="3" fillId="3" borderId="46" xfId="0" applyNumberFormat="1" applyFont="1" applyFill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center" wrapText="1"/>
    </xf>
    <xf numFmtId="165" fontId="0" fillId="2" borderId="4" xfId="0" applyNumberFormat="1" applyFont="1" applyFill="1" applyBorder="1" applyAlignment="1">
      <alignment horizontal="center" vertical="top" wrapText="1"/>
    </xf>
    <xf numFmtId="165" fontId="1" fillId="2" borderId="17" xfId="0" applyNumberFormat="1" applyFont="1" applyFill="1" applyBorder="1" applyAlignment="1">
      <alignment horizontal="center" vertical="top" wrapText="1"/>
    </xf>
    <xf numFmtId="0" fontId="0" fillId="0" borderId="21" xfId="0" applyBorder="1"/>
    <xf numFmtId="0" fontId="0" fillId="0" borderId="47" xfId="0" applyBorder="1"/>
    <xf numFmtId="0" fontId="0" fillId="0" borderId="44" xfId="0" applyBorder="1"/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0" xfId="0" applyBorder="1"/>
    <xf numFmtId="0" fontId="4" fillId="6" borderId="28" xfId="0" applyFont="1" applyFill="1" applyBorder="1" applyAlignment="1">
      <alignment horizontal="left"/>
    </xf>
    <xf numFmtId="0" fontId="4" fillId="6" borderId="38" xfId="0" applyFont="1" applyFill="1" applyBorder="1" applyAlignment="1">
      <alignment horizontal="left"/>
    </xf>
    <xf numFmtId="3" fontId="5" fillId="6" borderId="29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2" fillId="3" borderId="48" xfId="0" applyFont="1" applyFill="1" applyBorder="1" applyAlignment="1">
      <alignment horizontal="left" vertical="top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left" vertical="top" wrapText="1"/>
    </xf>
    <xf numFmtId="0" fontId="3" fillId="3" borderId="49" xfId="0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2" fillId="3" borderId="44" xfId="0" applyFont="1" applyFill="1" applyBorder="1" applyAlignment="1">
      <alignment horizontal="left" vertical="top" wrapText="1"/>
    </xf>
    <xf numFmtId="4" fontId="3" fillId="3" borderId="45" xfId="0" applyNumberFormat="1" applyFont="1" applyFill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52" xfId="0" applyBorder="1"/>
    <xf numFmtId="0" fontId="2" fillId="3" borderId="53" xfId="0" applyFont="1" applyFill="1" applyBorder="1" applyAlignment="1">
      <alignment horizontal="left" vertical="top" wrapText="1"/>
    </xf>
    <xf numFmtId="0" fontId="2" fillId="3" borderId="52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4" fillId="6" borderId="5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9" fontId="0" fillId="0" borderId="0" xfId="2" applyFont="1"/>
    <xf numFmtId="167" fontId="0" fillId="0" borderId="0" xfId="2" applyNumberFormat="1" applyFont="1"/>
    <xf numFmtId="1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167" fontId="0" fillId="0" borderId="1" xfId="2" applyNumberFormat="1" applyFont="1" applyBorder="1"/>
    <xf numFmtId="0" fontId="1" fillId="5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0" fillId="0" borderId="11" xfId="0" applyBorder="1"/>
    <xf numFmtId="0" fontId="1" fillId="5" borderId="35" xfId="0" applyFont="1" applyFill="1" applyBorder="1" applyAlignment="1">
      <alignment horizontal="center" vertical="center"/>
    </xf>
    <xf numFmtId="0" fontId="0" fillId="0" borderId="25" xfId="0" applyBorder="1"/>
    <xf numFmtId="0" fontId="1" fillId="8" borderId="18" xfId="0" applyFont="1" applyFill="1" applyBorder="1" applyAlignment="1">
      <alignment horizontal="center" vertical="center" textRotation="90"/>
    </xf>
    <xf numFmtId="0" fontId="0" fillId="0" borderId="20" xfId="0" applyBorder="1"/>
    <xf numFmtId="0" fontId="0" fillId="0" borderId="36" xfId="0" applyBorder="1"/>
    <xf numFmtId="0" fontId="1" fillId="9" borderId="18" xfId="0" applyFont="1" applyFill="1" applyBorder="1" applyAlignment="1">
      <alignment horizontal="center" vertical="center" textRotation="90"/>
    </xf>
    <xf numFmtId="0" fontId="1" fillId="7" borderId="37" xfId="0" applyFont="1" applyFill="1" applyBorder="1" applyAlignment="1">
      <alignment horizontal="center" vertical="center" textRotation="90"/>
    </xf>
    <xf numFmtId="0" fontId="0" fillId="0" borderId="26" xfId="0" applyBorder="1"/>
    <xf numFmtId="0" fontId="0" fillId="0" borderId="27" xfId="0" applyBorder="1"/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0"/>
  <sheetViews>
    <sheetView tabSelected="1" topLeftCell="I1" zoomScale="80" zoomScaleNormal="80" workbookViewId="0">
      <pane ySplit="3" topLeftCell="A4" activePane="bottomLeft" state="frozen"/>
      <selection activeCell="I1" sqref="I1"/>
      <selection pane="bottomLeft" activeCell="N50" sqref="N50"/>
    </sheetView>
  </sheetViews>
  <sheetFormatPr defaultRowHeight="14.5"/>
  <cols>
    <col min="1" max="1" width="5.81640625" style="43" customWidth="1"/>
    <col min="2" max="2" width="37.54296875" style="43" customWidth="1"/>
    <col min="3" max="3" width="8.1796875" style="76" customWidth="1"/>
    <col min="4" max="7" width="16.81640625" style="76" customWidth="1"/>
    <col min="8" max="8" width="16.453125" style="43" customWidth="1"/>
    <col min="9" max="9" width="18.1796875" style="43" customWidth="1"/>
    <col min="10" max="10" width="8" style="76" customWidth="1"/>
    <col min="11" max="11" width="13.81640625" style="136" customWidth="1"/>
    <col min="12" max="12" width="20" style="43" customWidth="1"/>
    <col min="13" max="13" width="8" style="76" customWidth="1"/>
    <col min="14" max="14" width="14.54296875" style="137" customWidth="1"/>
    <col min="15" max="15" width="23.453125" style="43" customWidth="1"/>
    <col min="16" max="16" width="7.81640625" style="76" customWidth="1"/>
    <col min="17" max="17" width="13.54296875" style="115" customWidth="1"/>
    <col min="18" max="18" width="29.81640625" style="43" customWidth="1"/>
    <col min="19" max="19" width="7.81640625" style="76" customWidth="1"/>
    <col min="20" max="23" width="13.54296875" style="115" customWidth="1"/>
    <col min="24" max="24" width="15.453125" style="115" customWidth="1"/>
    <col min="25" max="25" width="15.453125" style="130" customWidth="1"/>
    <col min="26" max="26" width="29.81640625" style="43" customWidth="1"/>
    <col min="27" max="27" width="7.1796875" style="76" customWidth="1"/>
    <col min="28" max="28" width="17.453125" style="43" customWidth="1"/>
    <col min="29" max="29" width="15.54296875" style="43" customWidth="1"/>
    <col min="30" max="30" width="15.453125" style="76" customWidth="1"/>
    <col min="31" max="31" width="29.81640625" style="43" customWidth="1"/>
    <col min="32" max="32" width="8" style="76" customWidth="1"/>
    <col min="33" max="33" width="14.1796875" style="43" customWidth="1"/>
    <col min="34" max="34" width="14.453125" style="43" customWidth="1"/>
    <col min="35" max="35" width="15.453125" style="43" customWidth="1"/>
  </cols>
  <sheetData>
    <row r="1" spans="1:36" ht="20.75" customHeight="1" thickBot="1"/>
    <row r="2" spans="1:36" ht="14.75" customHeight="1" thickBot="1">
      <c r="B2" s="235" t="s">
        <v>0</v>
      </c>
      <c r="C2" s="233" t="s">
        <v>1</v>
      </c>
      <c r="D2" s="105" t="s">
        <v>2</v>
      </c>
      <c r="E2" s="105" t="s">
        <v>3</v>
      </c>
      <c r="F2" s="105" t="s">
        <v>4</v>
      </c>
      <c r="G2" s="105" t="s">
        <v>5</v>
      </c>
      <c r="H2" s="18" t="s">
        <v>6</v>
      </c>
      <c r="I2" s="235" t="s">
        <v>7</v>
      </c>
      <c r="J2" s="233" t="s">
        <v>1</v>
      </c>
      <c r="K2" s="138" t="s">
        <v>8</v>
      </c>
      <c r="L2" s="235" t="s">
        <v>9</v>
      </c>
      <c r="M2" s="233" t="s">
        <v>1</v>
      </c>
      <c r="N2" s="138" t="s">
        <v>8</v>
      </c>
      <c r="O2" s="235" t="s">
        <v>10</v>
      </c>
      <c r="P2" s="233" t="s">
        <v>1</v>
      </c>
      <c r="Q2" s="116" t="s">
        <v>8</v>
      </c>
      <c r="R2" s="235" t="s">
        <v>11</v>
      </c>
      <c r="S2" s="233" t="s">
        <v>1</v>
      </c>
      <c r="T2" s="124" t="s">
        <v>2</v>
      </c>
      <c r="U2" s="124" t="s">
        <v>3</v>
      </c>
      <c r="V2" s="124" t="s">
        <v>4</v>
      </c>
      <c r="W2" s="124" t="s">
        <v>5</v>
      </c>
      <c r="X2" s="131" t="s">
        <v>6</v>
      </c>
      <c r="Y2" s="116" t="s">
        <v>8</v>
      </c>
      <c r="Z2" s="235" t="s">
        <v>12</v>
      </c>
      <c r="AA2" s="233" t="s">
        <v>1</v>
      </c>
      <c r="AB2" s="105" t="s">
        <v>4</v>
      </c>
      <c r="AC2" s="105" t="s">
        <v>5</v>
      </c>
      <c r="AD2" s="106" t="s">
        <v>6</v>
      </c>
      <c r="AE2" s="235" t="s">
        <v>13</v>
      </c>
      <c r="AF2" s="233" t="s">
        <v>1</v>
      </c>
      <c r="AG2" s="105" t="s">
        <v>14</v>
      </c>
      <c r="AH2" s="105" t="s">
        <v>4</v>
      </c>
      <c r="AI2" s="105" t="s">
        <v>5</v>
      </c>
      <c r="AJ2" s="53" t="s">
        <v>6</v>
      </c>
    </row>
    <row r="3" spans="1:36" ht="15.75" customHeight="1" thickBot="1">
      <c r="B3" s="236"/>
      <c r="C3" s="234"/>
      <c r="D3" s="32" t="s">
        <v>15</v>
      </c>
      <c r="E3" s="32" t="s">
        <v>15</v>
      </c>
      <c r="F3" s="32" t="s">
        <v>15</v>
      </c>
      <c r="G3" s="32" t="s">
        <v>15</v>
      </c>
      <c r="H3" s="33" t="s">
        <v>15</v>
      </c>
      <c r="I3" s="236"/>
      <c r="J3" s="234"/>
      <c r="K3" s="139" t="s">
        <v>15</v>
      </c>
      <c r="L3" s="236"/>
      <c r="M3" s="234"/>
      <c r="N3" s="139" t="s">
        <v>15</v>
      </c>
      <c r="O3" s="236"/>
      <c r="P3" s="234"/>
      <c r="Q3" s="117" t="s">
        <v>15</v>
      </c>
      <c r="R3" s="236"/>
      <c r="S3" s="234"/>
      <c r="T3" s="125" t="s">
        <v>15</v>
      </c>
      <c r="U3" s="125" t="s">
        <v>15</v>
      </c>
      <c r="V3" s="125" t="s">
        <v>15</v>
      </c>
      <c r="W3" s="125" t="s">
        <v>15</v>
      </c>
      <c r="X3" s="125" t="s">
        <v>15</v>
      </c>
      <c r="Y3" s="117" t="s">
        <v>15</v>
      </c>
      <c r="Z3" s="236"/>
      <c r="AA3" s="234"/>
      <c r="AB3" s="32" t="s">
        <v>15</v>
      </c>
      <c r="AC3" s="32" t="s">
        <v>15</v>
      </c>
      <c r="AD3" s="32" t="s">
        <v>15</v>
      </c>
      <c r="AE3" s="236"/>
      <c r="AF3" s="234"/>
      <c r="AG3" s="32" t="s">
        <v>15</v>
      </c>
      <c r="AH3" s="32" t="s">
        <v>15</v>
      </c>
      <c r="AI3" s="32" t="s">
        <v>15</v>
      </c>
      <c r="AJ3" s="33" t="s">
        <v>15</v>
      </c>
    </row>
    <row r="4" spans="1:36" ht="23.25" customHeight="1">
      <c r="A4" s="240" t="s">
        <v>16</v>
      </c>
      <c r="B4" s="19" t="s">
        <v>17</v>
      </c>
      <c r="C4" s="64"/>
      <c r="D4" s="6"/>
      <c r="E4" s="6"/>
      <c r="F4" s="6"/>
      <c r="G4" s="6"/>
      <c r="H4" s="6"/>
      <c r="I4" s="22"/>
      <c r="J4" s="75"/>
      <c r="K4" s="140"/>
      <c r="L4" s="22"/>
      <c r="M4" s="75"/>
      <c r="N4" s="140"/>
      <c r="O4" s="22"/>
      <c r="P4" s="75"/>
      <c r="Q4" s="118"/>
      <c r="R4" s="22"/>
      <c r="S4" s="75"/>
      <c r="T4" s="126"/>
      <c r="U4" s="126"/>
      <c r="V4" s="126"/>
      <c r="W4" s="126"/>
      <c r="X4" s="126"/>
      <c r="Y4" s="132"/>
      <c r="Z4" s="22"/>
      <c r="AA4" s="75"/>
      <c r="AB4" s="44"/>
      <c r="AC4" s="44"/>
      <c r="AD4" s="35"/>
      <c r="AE4" s="22"/>
      <c r="AJ4" s="7"/>
    </row>
    <row r="5" spans="1:36">
      <c r="A5" s="238"/>
      <c r="B5" s="13" t="s">
        <v>18</v>
      </c>
      <c r="C5" s="65">
        <v>430</v>
      </c>
      <c r="D5" s="146">
        <v>150</v>
      </c>
      <c r="E5" s="146">
        <v>150</v>
      </c>
      <c r="F5" s="145">
        <v>150</v>
      </c>
      <c r="G5" s="145"/>
      <c r="H5" s="146">
        <v>150</v>
      </c>
      <c r="I5" s="110"/>
      <c r="K5" s="141"/>
      <c r="L5" s="110"/>
      <c r="N5" s="141"/>
      <c r="O5" s="110"/>
      <c r="Q5" s="119"/>
      <c r="R5" s="110"/>
      <c r="Y5" s="133"/>
      <c r="Z5" s="110"/>
      <c r="AD5" s="34"/>
      <c r="AE5" s="110"/>
      <c r="AJ5" s="7"/>
    </row>
    <row r="6" spans="1:36">
      <c r="A6" s="238"/>
      <c r="B6" s="13" t="s">
        <v>19</v>
      </c>
      <c r="C6" s="65">
        <v>480</v>
      </c>
      <c r="D6" s="146">
        <v>155</v>
      </c>
      <c r="E6" s="146">
        <v>155</v>
      </c>
      <c r="F6" s="159">
        <v>150</v>
      </c>
      <c r="G6" s="145"/>
      <c r="H6" s="146">
        <v>155</v>
      </c>
      <c r="I6" s="110"/>
      <c r="K6" s="141"/>
      <c r="L6" s="110"/>
      <c r="N6" s="141"/>
      <c r="O6" s="110"/>
      <c r="Q6" s="119"/>
      <c r="R6" s="110"/>
      <c r="Y6" s="133"/>
      <c r="Z6" s="110"/>
      <c r="AD6" s="34"/>
      <c r="AE6" s="110"/>
      <c r="AJ6" s="7"/>
    </row>
    <row r="7" spans="1:36">
      <c r="A7" s="238"/>
      <c r="B7" s="13" t="s">
        <v>20</v>
      </c>
      <c r="C7" s="65">
        <v>650</v>
      </c>
      <c r="D7" s="146">
        <v>200</v>
      </c>
      <c r="E7" s="146">
        <v>200</v>
      </c>
      <c r="F7" s="145">
        <v>200</v>
      </c>
      <c r="G7" s="145"/>
      <c r="H7" s="146">
        <v>200</v>
      </c>
      <c r="I7" s="110"/>
      <c r="K7" s="141"/>
      <c r="L7" s="110"/>
      <c r="N7" s="141"/>
      <c r="O7" s="110"/>
      <c r="Q7" s="119"/>
      <c r="R7" s="110"/>
      <c r="Y7" s="133"/>
      <c r="Z7" s="110"/>
      <c r="AD7" s="34"/>
      <c r="AE7" s="110"/>
      <c r="AJ7" s="7"/>
    </row>
    <row r="8" spans="1:36">
      <c r="A8" s="238"/>
      <c r="B8" s="13" t="s">
        <v>21</v>
      </c>
      <c r="C8" s="65">
        <v>760</v>
      </c>
      <c r="D8" s="146">
        <v>245</v>
      </c>
      <c r="E8" s="146">
        <v>245</v>
      </c>
      <c r="F8" s="145">
        <v>245</v>
      </c>
      <c r="G8" s="145"/>
      <c r="H8" s="146">
        <v>245</v>
      </c>
      <c r="I8" s="110"/>
      <c r="K8" s="141"/>
      <c r="L8" s="110"/>
      <c r="N8" s="141"/>
      <c r="O8" s="110"/>
      <c r="Q8" s="119"/>
      <c r="R8" s="110"/>
      <c r="Y8" s="133"/>
      <c r="Z8" s="110"/>
      <c r="AD8" s="34"/>
      <c r="AE8" s="110"/>
      <c r="AJ8" s="7"/>
    </row>
    <row r="9" spans="1:36">
      <c r="A9" s="238"/>
      <c r="B9" s="54" t="s">
        <v>22</v>
      </c>
      <c r="C9" s="66">
        <v>890</v>
      </c>
      <c r="D9" s="145"/>
      <c r="E9" s="146">
        <v>385</v>
      </c>
      <c r="F9" s="145"/>
      <c r="G9" s="145"/>
      <c r="H9" s="146">
        <v>385</v>
      </c>
      <c r="I9" s="110"/>
      <c r="K9" s="141"/>
      <c r="L9" s="110"/>
      <c r="N9" s="141"/>
      <c r="O9" s="110"/>
      <c r="Q9" s="119"/>
      <c r="R9" s="110"/>
      <c r="Y9" s="133"/>
      <c r="Z9" s="110"/>
      <c r="AD9" s="34"/>
      <c r="AE9" s="110"/>
      <c r="AJ9" s="7"/>
    </row>
    <row r="10" spans="1:36">
      <c r="A10" s="238"/>
      <c r="B10" s="54" t="s">
        <v>23</v>
      </c>
      <c r="C10" s="66">
        <v>1100</v>
      </c>
      <c r="D10" s="145"/>
      <c r="E10" s="146">
        <v>485</v>
      </c>
      <c r="F10" s="145"/>
      <c r="G10" s="145"/>
      <c r="H10" s="146"/>
      <c r="I10" s="110"/>
      <c r="K10" s="141"/>
      <c r="L10" s="110"/>
      <c r="N10" s="141"/>
      <c r="O10" s="110"/>
      <c r="Q10" s="119"/>
      <c r="R10" s="110"/>
      <c r="Y10" s="133"/>
      <c r="Z10" s="110"/>
      <c r="AD10" s="34"/>
      <c r="AE10" s="110"/>
      <c r="AJ10" s="7"/>
    </row>
    <row r="11" spans="1:36">
      <c r="A11" s="238"/>
      <c r="B11" s="20" t="s">
        <v>24</v>
      </c>
      <c r="C11" s="67"/>
      <c r="D11" s="2"/>
      <c r="E11" s="2"/>
      <c r="F11" s="2"/>
      <c r="G11" s="2"/>
      <c r="H11" s="2"/>
      <c r="I11" s="110"/>
      <c r="K11" s="141"/>
      <c r="L11" s="110"/>
      <c r="N11" s="141"/>
      <c r="O11" s="110"/>
      <c r="Q11" s="119"/>
      <c r="R11" s="110"/>
      <c r="Y11" s="133"/>
      <c r="Z11" s="110"/>
      <c r="AD11" s="34"/>
      <c r="AE11" s="110"/>
      <c r="AJ11" s="7"/>
    </row>
    <row r="12" spans="1:36">
      <c r="A12" s="238"/>
      <c r="B12" s="13" t="s">
        <v>25</v>
      </c>
      <c r="C12" s="65">
        <v>430</v>
      </c>
      <c r="D12" s="146">
        <v>145</v>
      </c>
      <c r="E12" s="146">
        <v>145</v>
      </c>
      <c r="F12" s="146">
        <v>145</v>
      </c>
      <c r="G12" s="146">
        <v>145</v>
      </c>
      <c r="H12" s="146">
        <v>145</v>
      </c>
      <c r="I12" s="110"/>
      <c r="K12" s="141"/>
      <c r="L12" s="110"/>
      <c r="N12" s="141"/>
      <c r="O12" s="110"/>
      <c r="Q12" s="119"/>
      <c r="R12" s="110"/>
      <c r="Y12" s="133"/>
      <c r="Z12" s="110"/>
      <c r="AD12" s="34"/>
      <c r="AE12" s="110"/>
      <c r="AJ12" s="7"/>
    </row>
    <row r="13" spans="1:36">
      <c r="A13" s="238"/>
      <c r="B13" s="13" t="s">
        <v>26</v>
      </c>
      <c r="C13" s="65">
        <v>480</v>
      </c>
      <c r="D13" s="146">
        <v>155</v>
      </c>
      <c r="E13" s="146">
        <v>155</v>
      </c>
      <c r="F13" s="146">
        <v>155</v>
      </c>
      <c r="G13" s="146">
        <v>155</v>
      </c>
      <c r="H13" s="146">
        <v>155</v>
      </c>
      <c r="I13" s="110"/>
      <c r="K13" s="141"/>
      <c r="L13" s="110"/>
      <c r="N13" s="141"/>
      <c r="O13" s="110"/>
      <c r="Q13" s="119"/>
      <c r="R13" s="110"/>
      <c r="Y13" s="133"/>
      <c r="Z13" s="110"/>
      <c r="AD13" s="34"/>
      <c r="AE13" s="110"/>
      <c r="AJ13" s="7"/>
    </row>
    <row r="14" spans="1:36">
      <c r="A14" s="238"/>
      <c r="B14" s="13" t="s">
        <v>27</v>
      </c>
      <c r="C14" s="65">
        <v>650</v>
      </c>
      <c r="D14" s="146">
        <v>195</v>
      </c>
      <c r="E14" s="146">
        <v>195</v>
      </c>
      <c r="F14" s="146">
        <v>195</v>
      </c>
      <c r="G14" s="146">
        <v>195</v>
      </c>
      <c r="H14" s="146">
        <v>195</v>
      </c>
      <c r="I14" s="110" t="s">
        <v>224</v>
      </c>
      <c r="K14" s="141"/>
      <c r="L14" s="110"/>
      <c r="N14" s="141"/>
      <c r="O14" s="110"/>
      <c r="Q14" s="119"/>
      <c r="R14" s="110"/>
      <c r="Y14" s="133"/>
      <c r="Z14" s="110"/>
      <c r="AD14" s="34"/>
      <c r="AE14" s="110"/>
      <c r="AJ14" s="7"/>
    </row>
    <row r="15" spans="1:36">
      <c r="A15" s="238"/>
      <c r="B15" s="13" t="s">
        <v>28</v>
      </c>
      <c r="C15" s="65">
        <v>760</v>
      </c>
      <c r="D15" s="146">
        <v>240</v>
      </c>
      <c r="E15" s="146">
        <v>240</v>
      </c>
      <c r="F15" s="146">
        <v>240</v>
      </c>
      <c r="G15" s="146">
        <v>240</v>
      </c>
      <c r="H15" s="146">
        <v>240</v>
      </c>
      <c r="I15" s="110"/>
      <c r="K15" s="141"/>
      <c r="L15" s="110"/>
      <c r="N15" s="141"/>
      <c r="O15" s="110"/>
      <c r="Q15" s="119"/>
      <c r="R15" s="110"/>
      <c r="Y15" s="133"/>
      <c r="Z15" s="110"/>
      <c r="AD15" s="34"/>
      <c r="AE15" s="110"/>
      <c r="AJ15" s="7"/>
    </row>
    <row r="16" spans="1:36">
      <c r="A16" s="238"/>
      <c r="B16" s="20" t="s">
        <v>29</v>
      </c>
      <c r="C16" s="67"/>
      <c r="D16" s="2"/>
      <c r="E16" s="2"/>
      <c r="F16" s="2"/>
      <c r="G16" s="2"/>
      <c r="H16" s="2"/>
      <c r="I16" s="110"/>
      <c r="K16" s="141"/>
      <c r="L16" s="110"/>
      <c r="N16" s="141"/>
      <c r="O16" s="110"/>
      <c r="Q16" s="119"/>
      <c r="R16" s="110"/>
      <c r="Y16" s="133"/>
      <c r="Z16" s="110"/>
      <c r="AD16" s="34"/>
      <c r="AE16" s="110"/>
      <c r="AJ16" s="7"/>
    </row>
    <row r="17" spans="1:36">
      <c r="A17" s="238"/>
      <c r="B17" s="54" t="s">
        <v>30</v>
      </c>
      <c r="C17" s="66">
        <v>450</v>
      </c>
      <c r="D17" s="146">
        <v>155</v>
      </c>
      <c r="E17" s="158">
        <v>145</v>
      </c>
      <c r="F17" s="155">
        <v>165</v>
      </c>
      <c r="G17" s="154"/>
      <c r="H17" s="158">
        <v>145</v>
      </c>
      <c r="I17" s="110"/>
      <c r="K17" s="141"/>
      <c r="L17" s="110"/>
      <c r="N17" s="141"/>
      <c r="O17" s="110"/>
      <c r="Q17" s="119"/>
      <c r="R17" s="110"/>
      <c r="Y17" s="133"/>
      <c r="Z17" s="110"/>
      <c r="AD17" s="34"/>
      <c r="AE17" s="110"/>
      <c r="AJ17" s="7"/>
    </row>
    <row r="18" spans="1:36">
      <c r="A18" s="238"/>
      <c r="B18" s="54" t="s">
        <v>31</v>
      </c>
      <c r="C18" s="66">
        <v>500</v>
      </c>
      <c r="D18" s="146">
        <v>165</v>
      </c>
      <c r="E18" s="158">
        <v>155</v>
      </c>
      <c r="F18" s="155"/>
      <c r="G18" s="154"/>
      <c r="H18" s="154">
        <v>165</v>
      </c>
      <c r="I18" s="110"/>
      <c r="K18" s="141"/>
      <c r="L18" s="110"/>
      <c r="N18" s="141"/>
      <c r="O18" s="110"/>
      <c r="Q18" s="119"/>
      <c r="R18" s="110"/>
      <c r="Y18" s="133"/>
      <c r="Z18" s="110"/>
      <c r="AD18" s="34"/>
      <c r="AE18" s="110"/>
      <c r="AJ18" s="7"/>
    </row>
    <row r="19" spans="1:36">
      <c r="A19" s="238"/>
      <c r="B19" s="54" t="s">
        <v>32</v>
      </c>
      <c r="C19" s="66">
        <v>680</v>
      </c>
      <c r="D19" s="146">
        <v>205</v>
      </c>
      <c r="E19" s="158">
        <v>190</v>
      </c>
      <c r="F19" s="154">
        <v>205</v>
      </c>
      <c r="G19" s="154"/>
      <c r="H19" s="156">
        <v>205</v>
      </c>
      <c r="I19" s="110"/>
      <c r="K19" s="141"/>
      <c r="L19" s="110"/>
      <c r="N19" s="141"/>
      <c r="O19" s="110"/>
      <c r="Q19" s="119"/>
      <c r="R19" s="110"/>
      <c r="Y19" s="133"/>
      <c r="Z19" s="110"/>
      <c r="AD19" s="34"/>
      <c r="AE19" s="110"/>
      <c r="AJ19" s="7"/>
    </row>
    <row r="20" spans="1:36">
      <c r="A20" s="238"/>
      <c r="B20" s="54" t="s">
        <v>33</v>
      </c>
      <c r="C20" s="66">
        <v>830</v>
      </c>
      <c r="D20" s="146">
        <v>260</v>
      </c>
      <c r="E20" s="158">
        <v>245</v>
      </c>
      <c r="F20" s="154">
        <v>260</v>
      </c>
      <c r="G20" s="154"/>
      <c r="H20" s="157">
        <v>260</v>
      </c>
      <c r="I20" s="110"/>
      <c r="K20" s="141"/>
      <c r="L20" s="110"/>
      <c r="N20" s="141"/>
      <c r="O20" s="110"/>
      <c r="Q20" s="119"/>
      <c r="R20" s="110"/>
      <c r="Y20" s="133"/>
      <c r="Z20" s="110"/>
      <c r="AD20" s="34"/>
      <c r="AE20" s="110"/>
      <c r="AJ20" s="7"/>
    </row>
    <row r="21" spans="1:36">
      <c r="A21" s="238"/>
      <c r="B21" s="20" t="s">
        <v>34</v>
      </c>
      <c r="C21" s="67"/>
      <c r="D21" s="2"/>
      <c r="E21" s="2"/>
      <c r="F21" s="2"/>
      <c r="G21" s="2"/>
      <c r="H21" s="2"/>
      <c r="I21" s="110"/>
      <c r="K21" s="141"/>
      <c r="L21" s="110"/>
      <c r="N21" s="141"/>
      <c r="O21" s="110"/>
      <c r="Q21" s="119"/>
      <c r="R21" s="110"/>
      <c r="Y21" s="133"/>
      <c r="Z21" s="110"/>
      <c r="AD21" s="34"/>
      <c r="AE21" s="110"/>
      <c r="AJ21" s="7"/>
    </row>
    <row r="22" spans="1:36">
      <c r="A22" s="238"/>
      <c r="B22" s="54" t="s">
        <v>35</v>
      </c>
      <c r="C22" s="66">
        <v>430</v>
      </c>
      <c r="D22" s="154">
        <v>125</v>
      </c>
      <c r="E22" s="154">
        <v>125</v>
      </c>
      <c r="F22" s="154">
        <v>125</v>
      </c>
      <c r="G22" s="154">
        <v>125</v>
      </c>
      <c r="H22" s="154">
        <v>125</v>
      </c>
      <c r="I22" s="110"/>
      <c r="K22" s="141"/>
      <c r="L22" s="110"/>
      <c r="N22" s="141"/>
      <c r="O22" s="110"/>
      <c r="Q22" s="119"/>
      <c r="R22" s="110"/>
      <c r="Y22" s="133"/>
      <c r="Z22" s="110"/>
      <c r="AD22" s="34"/>
      <c r="AE22" s="110"/>
      <c r="AJ22" s="7"/>
    </row>
    <row r="23" spans="1:36" ht="15.75" customHeight="1" thickBot="1">
      <c r="A23" s="239"/>
      <c r="B23" s="55" t="s">
        <v>36</v>
      </c>
      <c r="C23" s="68">
        <v>480</v>
      </c>
      <c r="D23" s="154">
        <v>135</v>
      </c>
      <c r="E23" s="154">
        <v>135</v>
      </c>
      <c r="F23" s="154">
        <v>135</v>
      </c>
      <c r="G23" s="154">
        <v>135</v>
      </c>
      <c r="H23" s="154">
        <v>135</v>
      </c>
      <c r="I23" s="111"/>
      <c r="J23" s="77"/>
      <c r="K23" s="142"/>
      <c r="L23" s="111"/>
      <c r="M23" s="77"/>
      <c r="N23" s="142"/>
      <c r="O23" s="111"/>
      <c r="P23" s="77"/>
      <c r="Q23" s="120"/>
      <c r="R23" s="111"/>
      <c r="S23" s="77"/>
      <c r="T23" s="127"/>
      <c r="U23" s="127"/>
      <c r="V23" s="127"/>
      <c r="W23" s="127"/>
      <c r="X23" s="127"/>
      <c r="Y23" s="134"/>
      <c r="Z23" s="114"/>
      <c r="AA23" s="149"/>
      <c r="AB23" s="196"/>
      <c r="AC23" s="196"/>
      <c r="AD23" s="34"/>
      <c r="AE23" s="114"/>
      <c r="AF23" s="149"/>
      <c r="AG23" s="196"/>
      <c r="AJ23" s="7"/>
    </row>
    <row r="24" spans="1:36" ht="15.75" customHeight="1" thickBot="1">
      <c r="A24" s="237" t="s">
        <v>37</v>
      </c>
      <c r="B24" s="19" t="s">
        <v>38</v>
      </c>
      <c r="C24" s="64"/>
      <c r="D24" s="6"/>
      <c r="E24" s="6"/>
      <c r="F24" s="6"/>
      <c r="G24" s="6"/>
      <c r="H24" s="6"/>
      <c r="I24" s="19" t="s">
        <v>39</v>
      </c>
      <c r="J24" s="78"/>
      <c r="K24" s="78"/>
      <c r="L24" s="40" t="s">
        <v>9</v>
      </c>
      <c r="M24" s="78"/>
      <c r="N24" s="147"/>
      <c r="O24" s="22"/>
      <c r="P24" s="75"/>
      <c r="Q24" s="118"/>
      <c r="R24" s="22"/>
      <c r="S24" s="75"/>
      <c r="T24" s="126"/>
      <c r="U24" s="126"/>
      <c r="V24" s="126"/>
      <c r="W24" s="126"/>
      <c r="X24" s="126"/>
      <c r="Y24" s="132"/>
      <c r="Z24" s="202" t="s">
        <v>40</v>
      </c>
      <c r="AA24" s="62"/>
      <c r="AB24" s="62"/>
      <c r="AC24" s="63"/>
      <c r="AD24" s="205"/>
      <c r="AE24" s="202" t="s">
        <v>41</v>
      </c>
      <c r="AF24" s="203"/>
      <c r="AG24" s="204"/>
      <c r="AH24" s="204"/>
      <c r="AI24" s="204"/>
      <c r="AJ24" s="206"/>
    </row>
    <row r="25" spans="1:36">
      <c r="A25" s="238"/>
      <c r="B25" s="13" t="s">
        <v>42</v>
      </c>
      <c r="C25" s="65">
        <v>460</v>
      </c>
      <c r="D25" s="154">
        <v>175</v>
      </c>
      <c r="E25" s="154">
        <v>175</v>
      </c>
      <c r="F25" s="154">
        <v>175</v>
      </c>
      <c r="G25" s="154">
        <v>175</v>
      </c>
      <c r="H25" s="154">
        <v>175</v>
      </c>
      <c r="I25" s="21" t="s">
        <v>43</v>
      </c>
      <c r="J25" s="79">
        <v>530</v>
      </c>
      <c r="K25" s="136">
        <v>176</v>
      </c>
      <c r="L25" s="21" t="s">
        <v>44</v>
      </c>
      <c r="M25" s="79">
        <v>520</v>
      </c>
      <c r="N25" s="148">
        <v>176</v>
      </c>
      <c r="O25" s="110"/>
      <c r="Q25" s="119"/>
      <c r="R25" s="110"/>
      <c r="Z25" s="200"/>
      <c r="AA25" s="99"/>
      <c r="AB25" s="109"/>
      <c r="AC25" s="109"/>
      <c r="AD25" s="201"/>
      <c r="AE25" s="36" t="s">
        <v>45</v>
      </c>
      <c r="AF25" s="212">
        <v>550</v>
      </c>
      <c r="AG25" s="213"/>
      <c r="AH25" s="180">
        <v>190</v>
      </c>
      <c r="AI25" s="180">
        <v>185</v>
      </c>
      <c r="AJ25" s="168"/>
    </row>
    <row r="26" spans="1:36" ht="23.25" customHeight="1">
      <c r="A26" s="238"/>
      <c r="B26" s="13" t="s">
        <v>46</v>
      </c>
      <c r="C26" s="65">
        <v>520</v>
      </c>
      <c r="D26" s="154">
        <v>185</v>
      </c>
      <c r="E26" s="154">
        <v>185</v>
      </c>
      <c r="F26" s="154">
        <v>185</v>
      </c>
      <c r="G26" s="154">
        <v>185</v>
      </c>
      <c r="H26" s="154">
        <v>185</v>
      </c>
      <c r="I26" s="21" t="s">
        <v>47</v>
      </c>
      <c r="J26" s="79">
        <v>600</v>
      </c>
      <c r="K26" s="136">
        <v>187</v>
      </c>
      <c r="L26" s="21" t="s">
        <v>48</v>
      </c>
      <c r="M26" s="79">
        <v>580</v>
      </c>
      <c r="N26" s="148">
        <v>182</v>
      </c>
      <c r="O26" s="110"/>
      <c r="Q26" s="119"/>
      <c r="R26" s="110"/>
      <c r="Z26" s="37" t="s">
        <v>49</v>
      </c>
      <c r="AA26" s="84">
        <v>540</v>
      </c>
      <c r="AB26" s="112"/>
      <c r="AC26" s="17"/>
      <c r="AD26" s="1"/>
      <c r="AE26" s="37" t="s">
        <v>50</v>
      </c>
      <c r="AF26" s="99">
        <v>600</v>
      </c>
      <c r="AG26" s="136">
        <v>234</v>
      </c>
      <c r="AH26" s="136">
        <v>226</v>
      </c>
      <c r="AI26" s="136"/>
      <c r="AJ26" s="148"/>
    </row>
    <row r="27" spans="1:36" ht="29" customHeight="1">
      <c r="A27" s="238"/>
      <c r="B27" s="13" t="s">
        <v>51</v>
      </c>
      <c r="C27" s="65">
        <v>590</v>
      </c>
      <c r="D27" s="154">
        <v>185</v>
      </c>
      <c r="E27" s="154">
        <v>185</v>
      </c>
      <c r="F27" s="154">
        <v>185</v>
      </c>
      <c r="G27" s="154">
        <v>185</v>
      </c>
      <c r="H27" s="154">
        <v>185</v>
      </c>
      <c r="I27" s="21"/>
      <c r="J27" s="79"/>
      <c r="L27" s="21" t="s">
        <v>52</v>
      </c>
      <c r="M27" s="79">
        <v>580</v>
      </c>
      <c r="N27" s="148">
        <v>182</v>
      </c>
      <c r="O27" s="110"/>
      <c r="Q27" s="119"/>
      <c r="R27" s="110"/>
      <c r="Z27" s="37"/>
      <c r="AA27" s="84"/>
      <c r="AB27" s="108"/>
      <c r="AC27" s="17"/>
      <c r="AD27" s="1"/>
      <c r="AE27" s="37" t="s">
        <v>53</v>
      </c>
      <c r="AF27" s="99">
        <v>620</v>
      </c>
      <c r="AG27" s="136">
        <v>355</v>
      </c>
      <c r="AH27" s="136"/>
      <c r="AI27" s="136"/>
      <c r="AJ27" s="148"/>
    </row>
    <row r="28" spans="1:36">
      <c r="A28" s="238"/>
      <c r="B28" s="13" t="s">
        <v>54</v>
      </c>
      <c r="C28" s="65">
        <v>540</v>
      </c>
      <c r="D28" s="154">
        <v>190</v>
      </c>
      <c r="E28" s="154">
        <v>190</v>
      </c>
      <c r="F28" s="154">
        <v>190</v>
      </c>
      <c r="G28" s="154">
        <v>190</v>
      </c>
      <c r="H28" s="154">
        <v>190</v>
      </c>
      <c r="I28" s="21" t="s">
        <v>55</v>
      </c>
      <c r="J28" s="149">
        <v>600</v>
      </c>
      <c r="K28" s="136">
        <v>197</v>
      </c>
      <c r="L28" s="21"/>
      <c r="M28" s="79"/>
      <c r="N28" s="148"/>
      <c r="O28" s="110"/>
      <c r="Q28" s="119"/>
      <c r="R28" s="110"/>
      <c r="Z28" s="37"/>
      <c r="AA28" s="84"/>
      <c r="AB28" s="108"/>
      <c r="AC28" s="17"/>
      <c r="AD28" s="1"/>
      <c r="AE28" s="37"/>
      <c r="AF28" s="99"/>
      <c r="AG28" s="136"/>
      <c r="AH28" s="136"/>
      <c r="AI28" s="136"/>
      <c r="AJ28" s="148"/>
    </row>
    <row r="29" spans="1:36">
      <c r="A29" s="238"/>
      <c r="B29" s="13" t="s">
        <v>56</v>
      </c>
      <c r="C29" s="65">
        <v>580</v>
      </c>
      <c r="D29" s="154">
        <v>200</v>
      </c>
      <c r="E29" s="154">
        <v>200</v>
      </c>
      <c r="F29" s="154">
        <v>200</v>
      </c>
      <c r="G29" s="154">
        <v>200</v>
      </c>
      <c r="H29" s="154">
        <v>200</v>
      </c>
      <c r="I29" s="21" t="s">
        <v>57</v>
      </c>
      <c r="J29" s="79">
        <v>640</v>
      </c>
      <c r="K29" s="136">
        <v>219</v>
      </c>
      <c r="L29" s="21"/>
      <c r="M29" s="79"/>
      <c r="N29" s="148"/>
      <c r="O29" s="110"/>
      <c r="Q29" s="119"/>
      <c r="R29" s="110"/>
      <c r="Z29" s="37"/>
      <c r="AA29" s="84"/>
      <c r="AB29" s="108"/>
      <c r="AC29" s="17"/>
      <c r="AD29" s="1"/>
      <c r="AE29" s="37"/>
      <c r="AF29" s="99"/>
      <c r="AG29" s="136"/>
      <c r="AH29" s="136"/>
      <c r="AI29" s="136"/>
      <c r="AJ29" s="148"/>
    </row>
    <row r="30" spans="1:36" ht="29" customHeight="1">
      <c r="A30" s="238"/>
      <c r="B30" s="13" t="s">
        <v>58</v>
      </c>
      <c r="C30" s="65">
        <v>700</v>
      </c>
      <c r="D30" s="154">
        <v>220</v>
      </c>
      <c r="E30" s="154">
        <v>220</v>
      </c>
      <c r="F30" s="154">
        <v>220</v>
      </c>
      <c r="G30" s="154">
        <v>220</v>
      </c>
      <c r="H30" s="154">
        <v>220</v>
      </c>
      <c r="I30" s="21" t="s">
        <v>59</v>
      </c>
      <c r="J30" s="79">
        <v>710</v>
      </c>
      <c r="K30" s="136">
        <v>224</v>
      </c>
      <c r="L30" s="21" t="s">
        <v>60</v>
      </c>
      <c r="M30" s="79">
        <v>720</v>
      </c>
      <c r="N30" s="148">
        <v>219</v>
      </c>
      <c r="O30" s="110"/>
      <c r="Q30" s="119"/>
      <c r="R30" s="110"/>
      <c r="Z30" s="37" t="s">
        <v>61</v>
      </c>
      <c r="AA30" s="84">
        <v>680</v>
      </c>
      <c r="AB30" s="112"/>
      <c r="AC30" s="17"/>
      <c r="AD30" s="1"/>
      <c r="AE30" s="37"/>
      <c r="AF30" s="99"/>
      <c r="AG30" s="136"/>
      <c r="AH30" s="136"/>
      <c r="AI30" s="136"/>
      <c r="AJ30" s="148"/>
    </row>
    <row r="31" spans="1:36" ht="23.25" customHeight="1">
      <c r="A31" s="238"/>
      <c r="B31" s="13" t="s">
        <v>62</v>
      </c>
      <c r="C31" s="65">
        <v>700</v>
      </c>
      <c r="D31" s="154">
        <v>220</v>
      </c>
      <c r="E31" s="154">
        <v>220</v>
      </c>
      <c r="F31" s="154">
        <v>220</v>
      </c>
      <c r="G31" s="154">
        <v>220</v>
      </c>
      <c r="H31" s="154">
        <v>220</v>
      </c>
      <c r="I31" s="21" t="s">
        <v>63</v>
      </c>
      <c r="J31" s="79">
        <v>760</v>
      </c>
      <c r="K31" s="136">
        <v>229</v>
      </c>
      <c r="L31" s="21" t="s">
        <v>64</v>
      </c>
      <c r="M31" s="79">
        <v>740</v>
      </c>
      <c r="N31" s="148">
        <v>224</v>
      </c>
      <c r="O31" s="110"/>
      <c r="Q31" s="119"/>
      <c r="R31" s="110"/>
      <c r="Z31" s="37" t="s">
        <v>65</v>
      </c>
      <c r="AA31" s="84">
        <v>680</v>
      </c>
      <c r="AB31" s="112"/>
      <c r="AC31" s="17"/>
      <c r="AD31" s="1"/>
      <c r="AE31" s="37" t="s">
        <v>66</v>
      </c>
      <c r="AF31" s="99">
        <v>750</v>
      </c>
      <c r="AG31" s="136">
        <v>289</v>
      </c>
      <c r="AH31" s="136">
        <v>586</v>
      </c>
      <c r="AI31" s="136"/>
      <c r="AJ31" s="148"/>
    </row>
    <row r="32" spans="1:36">
      <c r="A32" s="238"/>
      <c r="B32" s="13" t="s">
        <v>67</v>
      </c>
      <c r="C32" s="65">
        <v>780</v>
      </c>
      <c r="D32" s="154">
        <v>270</v>
      </c>
      <c r="E32" s="154">
        <v>270</v>
      </c>
      <c r="F32" s="154">
        <v>270</v>
      </c>
      <c r="G32" s="154">
        <v>270</v>
      </c>
      <c r="H32" s="154">
        <v>270</v>
      </c>
      <c r="I32" s="21" t="s">
        <v>68</v>
      </c>
      <c r="J32" s="79">
        <v>870</v>
      </c>
      <c r="K32" s="136">
        <v>277</v>
      </c>
      <c r="L32" s="21" t="s">
        <v>69</v>
      </c>
      <c r="M32" s="79">
        <v>760</v>
      </c>
      <c r="N32" s="148">
        <v>266</v>
      </c>
      <c r="O32" s="110"/>
      <c r="Q32" s="119"/>
      <c r="R32" s="110"/>
      <c r="Z32" s="37" t="s">
        <v>70</v>
      </c>
      <c r="AA32" s="84">
        <v>740</v>
      </c>
      <c r="AB32" s="112"/>
      <c r="AC32" s="17"/>
      <c r="AD32" s="1"/>
      <c r="AE32" s="37" t="s">
        <v>71</v>
      </c>
      <c r="AF32" s="99">
        <v>800</v>
      </c>
      <c r="AG32" s="136"/>
      <c r="AH32" s="136">
        <v>363</v>
      </c>
      <c r="AI32" s="136"/>
      <c r="AJ32" s="148"/>
    </row>
    <row r="33" spans="1:36" ht="29" customHeight="1">
      <c r="A33" s="238"/>
      <c r="B33" s="13" t="s">
        <v>72</v>
      </c>
      <c r="C33" s="65">
        <v>870</v>
      </c>
      <c r="D33" s="154">
        <v>270</v>
      </c>
      <c r="E33" s="154">
        <v>270</v>
      </c>
      <c r="F33" s="154">
        <v>270</v>
      </c>
      <c r="G33" s="154">
        <v>270</v>
      </c>
      <c r="H33" s="154">
        <v>270</v>
      </c>
      <c r="I33" s="21"/>
      <c r="J33" s="79"/>
      <c r="L33" s="21"/>
      <c r="M33" s="79"/>
      <c r="N33" s="148"/>
      <c r="O33" s="110"/>
      <c r="Q33" s="119"/>
      <c r="R33" s="110"/>
      <c r="Z33" s="37" t="s">
        <v>73</v>
      </c>
      <c r="AA33" s="84">
        <v>800</v>
      </c>
      <c r="AB33" s="112"/>
      <c r="AC33" s="17"/>
      <c r="AD33" s="1"/>
      <c r="AE33" s="37" t="s">
        <v>74</v>
      </c>
      <c r="AF33" s="99">
        <v>920</v>
      </c>
      <c r="AG33" s="112"/>
      <c r="AH33" s="136">
        <v>391</v>
      </c>
      <c r="AI33" s="136"/>
      <c r="AJ33" s="148"/>
    </row>
    <row r="34" spans="1:36">
      <c r="A34" s="238"/>
      <c r="B34" s="13" t="s">
        <v>75</v>
      </c>
      <c r="C34" s="65">
        <v>850</v>
      </c>
      <c r="D34" s="154">
        <v>285</v>
      </c>
      <c r="E34" s="154">
        <v>285</v>
      </c>
      <c r="F34" s="154">
        <v>285</v>
      </c>
      <c r="G34" s="154">
        <v>285</v>
      </c>
      <c r="H34" s="154">
        <v>285</v>
      </c>
      <c r="I34" s="21" t="s">
        <v>76</v>
      </c>
      <c r="J34" s="79">
        <v>940</v>
      </c>
      <c r="K34" s="136">
        <v>299</v>
      </c>
      <c r="L34" s="21" t="s">
        <v>77</v>
      </c>
      <c r="M34" s="79">
        <v>880</v>
      </c>
      <c r="N34" s="148">
        <v>293</v>
      </c>
      <c r="O34" s="110"/>
      <c r="Q34" s="119"/>
      <c r="R34" s="110"/>
      <c r="Z34" s="37"/>
      <c r="AA34" s="84"/>
      <c r="AB34" s="108"/>
      <c r="AC34" s="51"/>
      <c r="AD34" s="38"/>
      <c r="AE34" s="37"/>
      <c r="AF34" s="99"/>
      <c r="AG34" s="109"/>
      <c r="AH34" s="109"/>
      <c r="AI34" s="109"/>
      <c r="AJ34" s="214"/>
    </row>
    <row r="35" spans="1:36">
      <c r="A35" s="238"/>
      <c r="B35" s="54" t="s">
        <v>78</v>
      </c>
      <c r="C35" s="66">
        <v>950</v>
      </c>
      <c r="D35" s="5"/>
      <c r="E35" s="154">
        <v>390</v>
      </c>
      <c r="F35" s="1"/>
      <c r="G35" s="1"/>
      <c r="H35" s="1"/>
      <c r="I35" s="21" t="s">
        <v>79</v>
      </c>
      <c r="J35" s="79">
        <v>760</v>
      </c>
      <c r="L35" s="21"/>
      <c r="M35" s="79"/>
      <c r="N35" s="148"/>
      <c r="O35" s="110"/>
      <c r="Q35" s="119"/>
      <c r="R35" s="110"/>
      <c r="Z35" s="37"/>
      <c r="AA35" s="84"/>
      <c r="AB35" s="17"/>
      <c r="AC35" s="51"/>
      <c r="AD35" s="38"/>
      <c r="AE35" s="37"/>
      <c r="AF35" s="99"/>
      <c r="AG35" s="109"/>
      <c r="AH35" s="109"/>
      <c r="AI35" s="109"/>
      <c r="AJ35" s="214"/>
    </row>
    <row r="36" spans="1:36" ht="15.75" customHeight="1" thickBot="1">
      <c r="A36" s="238"/>
      <c r="B36" s="54" t="s">
        <v>80</v>
      </c>
      <c r="C36" s="66">
        <v>1200</v>
      </c>
      <c r="D36" s="5"/>
      <c r="E36" s="154">
        <v>480</v>
      </c>
      <c r="F36" s="1"/>
      <c r="G36" s="1"/>
      <c r="H36" s="154">
        <v>460</v>
      </c>
      <c r="I36" s="150" t="s">
        <v>81</v>
      </c>
      <c r="J36" s="151">
        <v>1200</v>
      </c>
      <c r="K36" s="152"/>
      <c r="L36" s="150" t="s">
        <v>82</v>
      </c>
      <c r="M36" s="151">
        <v>1100</v>
      </c>
      <c r="N36" s="153">
        <v>515</v>
      </c>
      <c r="O36" s="110"/>
      <c r="Q36" s="119"/>
      <c r="R36" s="110"/>
      <c r="Z36" s="191"/>
      <c r="AA36" s="85"/>
      <c r="AB36" s="192"/>
      <c r="AC36" s="193"/>
      <c r="AD36" s="194"/>
      <c r="AE36" s="191"/>
      <c r="AF36" s="102"/>
      <c r="AG36" s="195"/>
      <c r="AH36" s="195"/>
      <c r="AI36" s="195"/>
      <c r="AJ36" s="7"/>
    </row>
    <row r="37" spans="1:36" ht="15" thickBot="1">
      <c r="A37" s="238"/>
      <c r="B37" s="20" t="s">
        <v>83</v>
      </c>
      <c r="C37" s="67"/>
      <c r="D37" s="2"/>
      <c r="E37" s="2"/>
      <c r="F37" s="2"/>
      <c r="G37" s="2"/>
      <c r="H37" s="2"/>
      <c r="I37" s="24" t="s">
        <v>84</v>
      </c>
      <c r="J37" s="100"/>
      <c r="K37" s="100"/>
      <c r="L37" s="110"/>
      <c r="N37" s="141"/>
      <c r="O37" s="20" t="s">
        <v>85</v>
      </c>
      <c r="P37" s="80"/>
      <c r="Q37" s="121"/>
      <c r="R37" s="20" t="s">
        <v>86</v>
      </c>
      <c r="S37" s="80"/>
      <c r="T37" s="128"/>
      <c r="U37" s="128"/>
      <c r="V37" s="128"/>
      <c r="W37" s="128"/>
      <c r="X37" s="128"/>
      <c r="Y37" s="135"/>
      <c r="Z37" s="202" t="s">
        <v>87</v>
      </c>
      <c r="AA37" s="203"/>
      <c r="AB37" s="204"/>
      <c r="AC37" s="204"/>
      <c r="AD37" s="205"/>
      <c r="AE37" s="202" t="s">
        <v>88</v>
      </c>
      <c r="AF37" s="203"/>
      <c r="AG37" s="204"/>
      <c r="AH37" s="204"/>
      <c r="AI37" s="204"/>
      <c r="AJ37" s="206"/>
    </row>
    <row r="38" spans="1:36">
      <c r="A38" s="238"/>
      <c r="B38" s="13" t="s">
        <v>89</v>
      </c>
      <c r="C38" s="65">
        <v>550</v>
      </c>
      <c r="D38" s="154">
        <v>195</v>
      </c>
      <c r="E38" s="154">
        <v>195</v>
      </c>
      <c r="F38" s="158">
        <v>190</v>
      </c>
      <c r="G38" s="154">
        <v>195</v>
      </c>
      <c r="H38" s="154">
        <v>195</v>
      </c>
      <c r="I38" s="37"/>
      <c r="J38" s="81"/>
      <c r="L38" s="110"/>
      <c r="N38" s="141"/>
      <c r="O38" s="110"/>
      <c r="Q38" s="119"/>
      <c r="R38" s="30"/>
      <c r="S38" s="79"/>
      <c r="T38" s="129"/>
      <c r="U38" s="129"/>
      <c r="V38" s="136"/>
      <c r="W38" s="136"/>
      <c r="X38" s="136"/>
      <c r="Y38" s="136"/>
      <c r="Z38" s="197" t="s">
        <v>90</v>
      </c>
      <c r="AA38" s="103">
        <v>560</v>
      </c>
      <c r="AB38" s="136">
        <v>390</v>
      </c>
      <c r="AC38" s="198"/>
      <c r="AD38" s="199"/>
      <c r="AE38" s="197"/>
      <c r="AF38" s="103"/>
      <c r="AG38" s="136"/>
      <c r="AH38" s="136"/>
      <c r="AI38" s="136"/>
      <c r="AJ38" s="148"/>
    </row>
    <row r="39" spans="1:36">
      <c r="A39" s="238"/>
      <c r="B39" s="13" t="s">
        <v>91</v>
      </c>
      <c r="C39" s="65">
        <v>580</v>
      </c>
      <c r="D39" s="154">
        <v>210</v>
      </c>
      <c r="E39" s="158">
        <v>205</v>
      </c>
      <c r="F39" s="158">
        <v>205</v>
      </c>
      <c r="G39" s="154">
        <v>210</v>
      </c>
      <c r="H39" s="154">
        <v>210</v>
      </c>
      <c r="I39" s="37"/>
      <c r="J39" s="81"/>
      <c r="L39" s="110"/>
      <c r="N39" s="141"/>
      <c r="O39" s="25" t="s">
        <v>92</v>
      </c>
      <c r="P39" s="90">
        <v>600</v>
      </c>
      <c r="Q39" s="148">
        <v>284</v>
      </c>
      <c r="R39" s="30" t="s">
        <v>93</v>
      </c>
      <c r="S39" s="79">
        <v>560</v>
      </c>
      <c r="T39" s="129"/>
      <c r="U39" s="129"/>
      <c r="V39" s="136">
        <v>300</v>
      </c>
      <c r="W39" s="136"/>
      <c r="X39" s="182">
        <v>240</v>
      </c>
      <c r="Y39" s="136">
        <v>309</v>
      </c>
      <c r="Z39" s="30" t="s">
        <v>94</v>
      </c>
      <c r="AA39" s="79">
        <v>650</v>
      </c>
      <c r="AB39" s="136">
        <v>385</v>
      </c>
      <c r="AC39" s="46"/>
      <c r="AD39" s="207">
        <v>250</v>
      </c>
      <c r="AE39" s="30" t="s">
        <v>95</v>
      </c>
      <c r="AF39" s="103">
        <v>580</v>
      </c>
      <c r="AG39" s="136">
        <v>269</v>
      </c>
      <c r="AH39" s="136">
        <v>269</v>
      </c>
      <c r="AI39" s="182">
        <v>225</v>
      </c>
      <c r="AJ39" s="148"/>
    </row>
    <row r="40" spans="1:36">
      <c r="A40" s="238"/>
      <c r="B40" s="13" t="s">
        <v>96</v>
      </c>
      <c r="C40" s="65">
        <v>600</v>
      </c>
      <c r="D40" s="154">
        <v>220</v>
      </c>
      <c r="E40" s="158">
        <v>210</v>
      </c>
      <c r="F40" s="158">
        <v>210</v>
      </c>
      <c r="G40" s="154">
        <v>220</v>
      </c>
      <c r="H40" s="154">
        <v>220</v>
      </c>
      <c r="I40" s="41" t="s">
        <v>97</v>
      </c>
      <c r="J40" s="82">
        <v>640</v>
      </c>
      <c r="K40" s="136">
        <v>229</v>
      </c>
      <c r="L40" s="110"/>
      <c r="N40" s="141"/>
      <c r="O40" s="25" t="s">
        <v>98</v>
      </c>
      <c r="P40" s="90">
        <v>650</v>
      </c>
      <c r="Q40" s="148">
        <v>299</v>
      </c>
      <c r="R40" s="30" t="s">
        <v>99</v>
      </c>
      <c r="S40" s="79">
        <v>650</v>
      </c>
      <c r="T40" s="129"/>
      <c r="U40" s="129"/>
      <c r="V40" s="136">
        <v>325</v>
      </c>
      <c r="W40" s="136"/>
      <c r="X40" s="182">
        <v>240</v>
      </c>
      <c r="Y40" s="136">
        <v>335</v>
      </c>
      <c r="Z40" s="30" t="s">
        <v>100</v>
      </c>
      <c r="AA40" s="79">
        <v>650</v>
      </c>
      <c r="AB40" s="136">
        <v>450</v>
      </c>
      <c r="AC40" s="46"/>
      <c r="AD40" s="207">
        <v>320</v>
      </c>
      <c r="AE40" s="30" t="s">
        <v>101</v>
      </c>
      <c r="AF40" s="103">
        <v>680</v>
      </c>
      <c r="AG40" s="136">
        <v>310</v>
      </c>
      <c r="AH40" s="136">
        <v>310</v>
      </c>
      <c r="AI40" s="182">
        <v>288</v>
      </c>
      <c r="AJ40" s="148"/>
    </row>
    <row r="41" spans="1:36">
      <c r="A41" s="238"/>
      <c r="B41" s="13" t="s">
        <v>102</v>
      </c>
      <c r="C41" s="65">
        <v>670</v>
      </c>
      <c r="D41" s="158">
        <v>215</v>
      </c>
      <c r="E41" s="154">
        <v>220</v>
      </c>
      <c r="F41" s="154">
        <v>220</v>
      </c>
      <c r="G41" s="158">
        <v>215</v>
      </c>
      <c r="H41" s="158">
        <v>215</v>
      </c>
      <c r="I41" s="37"/>
      <c r="J41" s="81"/>
      <c r="L41" s="110"/>
      <c r="N41" s="141"/>
      <c r="O41" s="25" t="s">
        <v>103</v>
      </c>
      <c r="P41" s="90">
        <v>680</v>
      </c>
      <c r="Q41" s="148">
        <v>351</v>
      </c>
      <c r="R41" s="30" t="s">
        <v>104</v>
      </c>
      <c r="S41" s="79">
        <v>650</v>
      </c>
      <c r="T41" s="129"/>
      <c r="U41" s="129"/>
      <c r="V41" s="136">
        <v>350</v>
      </c>
      <c r="W41" s="136"/>
      <c r="X41" s="182">
        <v>285</v>
      </c>
      <c r="Y41" s="136">
        <v>361</v>
      </c>
      <c r="Z41" s="30" t="s">
        <v>105</v>
      </c>
      <c r="AA41" s="79">
        <v>730</v>
      </c>
      <c r="AB41" s="136">
        <v>430</v>
      </c>
      <c r="AC41" s="46"/>
      <c r="AD41" s="207">
        <v>360</v>
      </c>
      <c r="AE41" s="30"/>
      <c r="AF41" s="103"/>
      <c r="AG41" s="136"/>
      <c r="AH41" s="136"/>
      <c r="AI41" s="136"/>
      <c r="AJ41" s="148"/>
    </row>
    <row r="42" spans="1:36">
      <c r="A42" s="238"/>
      <c r="B42" s="13" t="s">
        <v>106</v>
      </c>
      <c r="C42" s="65">
        <v>750</v>
      </c>
      <c r="D42" s="154">
        <v>250</v>
      </c>
      <c r="E42" s="154">
        <v>250</v>
      </c>
      <c r="F42" s="154">
        <v>250</v>
      </c>
      <c r="G42" s="154">
        <v>250</v>
      </c>
      <c r="H42" s="154">
        <v>250</v>
      </c>
      <c r="I42" s="41" t="s">
        <v>107</v>
      </c>
      <c r="J42" s="83">
        <v>750</v>
      </c>
      <c r="K42" s="136">
        <v>266</v>
      </c>
      <c r="L42" s="110"/>
      <c r="N42" s="141"/>
      <c r="O42" s="25" t="s">
        <v>108</v>
      </c>
      <c r="P42" s="90">
        <v>760</v>
      </c>
      <c r="Q42" s="148">
        <v>412</v>
      </c>
      <c r="R42" s="30" t="s">
        <v>109</v>
      </c>
      <c r="S42" s="79">
        <v>730</v>
      </c>
      <c r="T42" s="129"/>
      <c r="U42" s="129"/>
      <c r="V42" s="136">
        <v>375</v>
      </c>
      <c r="W42" s="136"/>
      <c r="X42" s="182">
        <v>302</v>
      </c>
      <c r="Y42" s="136">
        <v>387</v>
      </c>
      <c r="Z42" s="30" t="s">
        <v>110</v>
      </c>
      <c r="AA42" s="79">
        <v>730</v>
      </c>
      <c r="AB42" s="136">
        <v>460</v>
      </c>
      <c r="AC42" s="46"/>
      <c r="AE42" s="30"/>
      <c r="AF42" s="103"/>
      <c r="AG42" s="136"/>
      <c r="AH42" s="136"/>
      <c r="AI42" s="136"/>
      <c r="AJ42" s="148"/>
    </row>
    <row r="43" spans="1:36">
      <c r="A43" s="238"/>
      <c r="B43" s="13" t="s">
        <v>111</v>
      </c>
      <c r="C43" s="65">
        <v>840</v>
      </c>
      <c r="D43" s="154">
        <v>305</v>
      </c>
      <c r="E43" s="154">
        <v>305</v>
      </c>
      <c r="F43" s="154">
        <v>305</v>
      </c>
      <c r="G43" s="154">
        <v>305</v>
      </c>
      <c r="H43" s="154">
        <v>305</v>
      </c>
      <c r="I43" s="37"/>
      <c r="J43" s="81"/>
      <c r="L43" s="110"/>
      <c r="N43" s="141"/>
      <c r="O43" s="25" t="s">
        <v>112</v>
      </c>
      <c r="P43" s="90">
        <v>850</v>
      </c>
      <c r="Q43" s="148">
        <v>443</v>
      </c>
      <c r="R43" s="30" t="s">
        <v>113</v>
      </c>
      <c r="S43" s="79">
        <v>730</v>
      </c>
      <c r="T43" s="129"/>
      <c r="U43" s="129"/>
      <c r="V43" s="136">
        <v>405</v>
      </c>
      <c r="W43" s="136"/>
      <c r="X43" s="182">
        <v>327</v>
      </c>
      <c r="Y43" s="136">
        <v>418</v>
      </c>
      <c r="Z43" s="30"/>
      <c r="AA43" s="79"/>
      <c r="AB43" s="46"/>
      <c r="AC43" s="46"/>
      <c r="AD43" s="1"/>
      <c r="AE43" s="30" t="s">
        <v>114</v>
      </c>
      <c r="AF43" s="103">
        <v>850</v>
      </c>
      <c r="AG43" s="136"/>
      <c r="AH43" s="136"/>
      <c r="AI43" s="136">
        <v>300</v>
      </c>
      <c r="AJ43" s="148"/>
    </row>
    <row r="44" spans="1:36">
      <c r="A44" s="238"/>
      <c r="B44" s="13" t="s">
        <v>115</v>
      </c>
      <c r="C44" s="65">
        <v>950</v>
      </c>
      <c r="D44" s="154">
        <v>340</v>
      </c>
      <c r="E44" s="154">
        <v>340</v>
      </c>
      <c r="F44" s="154">
        <v>340</v>
      </c>
      <c r="G44" s="154">
        <v>340</v>
      </c>
      <c r="H44" s="154">
        <v>340</v>
      </c>
      <c r="I44" s="41" t="s">
        <v>116</v>
      </c>
      <c r="J44" s="82">
        <v>920</v>
      </c>
      <c r="K44" s="136">
        <v>351</v>
      </c>
      <c r="L44" s="110"/>
      <c r="N44" s="141"/>
      <c r="O44" s="110"/>
      <c r="Q44" s="119"/>
      <c r="R44" s="110"/>
      <c r="Y44" s="133"/>
      <c r="Z44" s="46"/>
      <c r="AA44" s="79"/>
      <c r="AB44" s="46"/>
      <c r="AC44" s="46"/>
      <c r="AD44" s="1"/>
      <c r="AE44" s="30" t="s">
        <v>117</v>
      </c>
      <c r="AF44" s="103">
        <v>900</v>
      </c>
      <c r="AG44" s="136">
        <v>390</v>
      </c>
      <c r="AH44" s="136">
        <v>390</v>
      </c>
      <c r="AI44" s="182">
        <v>385</v>
      </c>
      <c r="AJ44" s="148">
        <v>429</v>
      </c>
    </row>
    <row r="45" spans="1:36" ht="15" thickBot="1">
      <c r="A45" s="238"/>
      <c r="B45" s="14" t="s">
        <v>118</v>
      </c>
      <c r="C45" s="69"/>
      <c r="D45" s="3"/>
      <c r="E45" s="3"/>
      <c r="F45" s="3"/>
      <c r="G45" s="3"/>
      <c r="H45" s="3"/>
      <c r="I45" s="20" t="s">
        <v>119</v>
      </c>
      <c r="J45" s="80"/>
      <c r="K45" s="80"/>
      <c r="L45" s="20" t="s">
        <v>120</v>
      </c>
      <c r="M45" s="80"/>
      <c r="N45" s="143"/>
      <c r="O45" s="20" t="s">
        <v>121</v>
      </c>
      <c r="P45" s="80"/>
      <c r="Q45" s="121"/>
      <c r="R45" s="169" t="s">
        <v>122</v>
      </c>
      <c r="S45" s="165"/>
      <c r="T45" s="176"/>
      <c r="U45" s="176"/>
      <c r="V45" s="176"/>
      <c r="W45" s="176"/>
      <c r="X45" s="176"/>
      <c r="Y45" s="177"/>
      <c r="Z45" s="20" t="s">
        <v>123</v>
      </c>
      <c r="AA45" s="80"/>
      <c r="AB45" s="45"/>
      <c r="AC45" s="45"/>
      <c r="AD45" s="23"/>
      <c r="AE45" s="169" t="s">
        <v>124</v>
      </c>
      <c r="AF45" s="165"/>
      <c r="AG45" s="208"/>
      <c r="AH45" s="208"/>
      <c r="AI45" s="208"/>
      <c r="AJ45" s="215"/>
    </row>
    <row r="46" spans="1:36">
      <c r="A46" s="238"/>
      <c r="B46" s="15"/>
      <c r="C46" s="70"/>
      <c r="D46" s="5"/>
      <c r="E46" s="5"/>
      <c r="F46" s="5"/>
      <c r="G46" s="5"/>
      <c r="H46" s="5"/>
      <c r="I46" s="37"/>
      <c r="J46" s="81"/>
      <c r="L46" s="21"/>
      <c r="M46" s="89"/>
      <c r="N46" s="144"/>
      <c r="O46" s="21" t="s">
        <v>125</v>
      </c>
      <c r="P46" s="79">
        <v>300</v>
      </c>
      <c r="Q46" s="173">
        <v>145</v>
      </c>
      <c r="R46" s="178" t="s">
        <v>126</v>
      </c>
      <c r="S46" s="179">
        <v>330</v>
      </c>
      <c r="T46" s="180">
        <v>180</v>
      </c>
      <c r="U46" s="180"/>
      <c r="V46" s="180">
        <v>160</v>
      </c>
      <c r="W46" s="180"/>
      <c r="X46" s="183">
        <v>145</v>
      </c>
      <c r="Y46" s="168"/>
      <c r="Z46" s="46" t="s">
        <v>127</v>
      </c>
      <c r="AA46" s="79">
        <v>330</v>
      </c>
      <c r="AB46" s="136">
        <v>161</v>
      </c>
      <c r="AC46" s="182">
        <v>155</v>
      </c>
      <c r="AD46" s="207">
        <v>155</v>
      </c>
      <c r="AE46" s="178"/>
      <c r="AF46" s="210"/>
      <c r="AG46" s="180"/>
      <c r="AH46" s="180"/>
      <c r="AI46" s="180"/>
      <c r="AJ46" s="168"/>
    </row>
    <row r="47" spans="1:36">
      <c r="A47" s="238"/>
      <c r="B47" s="15"/>
      <c r="C47" s="70"/>
      <c r="D47" s="5"/>
      <c r="E47" s="5"/>
      <c r="F47" s="5"/>
      <c r="G47" s="5"/>
      <c r="H47" s="5"/>
      <c r="I47" s="37" t="s">
        <v>128</v>
      </c>
      <c r="J47" s="84">
        <v>440</v>
      </c>
      <c r="K47" s="136">
        <v>170</v>
      </c>
      <c r="L47" s="21" t="s">
        <v>129</v>
      </c>
      <c r="M47" s="79">
        <v>360</v>
      </c>
      <c r="N47" s="136"/>
      <c r="O47" s="26" t="s">
        <v>130</v>
      </c>
      <c r="P47" s="93">
        <v>540</v>
      </c>
      <c r="Q47" s="173">
        <v>243</v>
      </c>
      <c r="R47" s="30" t="s">
        <v>131</v>
      </c>
      <c r="S47" s="86">
        <v>330</v>
      </c>
      <c r="T47" s="136">
        <v>195</v>
      </c>
      <c r="U47" s="136"/>
      <c r="V47" s="182">
        <v>170</v>
      </c>
      <c r="W47" s="136"/>
      <c r="X47" s="182">
        <v>170</v>
      </c>
      <c r="Y47" s="148"/>
      <c r="Z47" s="46" t="s">
        <v>132</v>
      </c>
      <c r="AA47" s="79">
        <v>330</v>
      </c>
      <c r="AB47" s="46"/>
      <c r="AC47" s="182">
        <v>170</v>
      </c>
      <c r="AD47" s="207">
        <v>170</v>
      </c>
      <c r="AE47" s="30" t="s">
        <v>133</v>
      </c>
      <c r="AF47" s="103">
        <v>400</v>
      </c>
      <c r="AG47" s="136"/>
      <c r="AH47" s="182">
        <v>171</v>
      </c>
      <c r="AI47" s="136">
        <v>176</v>
      </c>
      <c r="AJ47" s="148"/>
    </row>
    <row r="48" spans="1:36">
      <c r="A48" s="238"/>
      <c r="B48" s="15"/>
      <c r="C48" s="70"/>
      <c r="D48" s="5"/>
      <c r="E48" s="113"/>
      <c r="F48" s="107"/>
      <c r="G48" s="5"/>
      <c r="H48" s="5"/>
      <c r="I48" s="37" t="s">
        <v>134</v>
      </c>
      <c r="J48" s="84">
        <v>550</v>
      </c>
      <c r="K48" s="136">
        <v>191</v>
      </c>
      <c r="L48" s="21" t="s">
        <v>135</v>
      </c>
      <c r="M48" s="79">
        <v>550</v>
      </c>
      <c r="N48" s="136">
        <v>197</v>
      </c>
      <c r="O48" s="26"/>
      <c r="P48" s="93"/>
      <c r="Q48" s="173"/>
      <c r="R48" s="30" t="s">
        <v>136</v>
      </c>
      <c r="S48" s="86">
        <v>540</v>
      </c>
      <c r="T48" s="136">
        <v>240</v>
      </c>
      <c r="U48" s="136"/>
      <c r="V48" s="182">
        <v>215</v>
      </c>
      <c r="W48" s="136"/>
      <c r="X48" s="136">
        <v>220</v>
      </c>
      <c r="Y48" s="148"/>
      <c r="Z48" s="46"/>
      <c r="AA48" s="79"/>
      <c r="AB48" s="46"/>
      <c r="AC48" s="136"/>
      <c r="AD48" s="1"/>
      <c r="AE48" s="30" t="s">
        <v>137</v>
      </c>
      <c r="AF48" s="103">
        <v>600</v>
      </c>
      <c r="AG48" s="136">
        <v>236</v>
      </c>
      <c r="AH48" s="136"/>
      <c r="AI48" s="182">
        <v>209</v>
      </c>
      <c r="AJ48" s="148">
        <v>215</v>
      </c>
    </row>
    <row r="49" spans="1:36">
      <c r="A49" s="238"/>
      <c r="B49" s="56" t="s">
        <v>138</v>
      </c>
      <c r="C49" s="71">
        <v>570</v>
      </c>
      <c r="D49" s="154">
        <v>210</v>
      </c>
      <c r="E49" s="154">
        <v>210</v>
      </c>
      <c r="F49" s="158">
        <v>195</v>
      </c>
      <c r="G49" s="154">
        <v>210</v>
      </c>
      <c r="H49" s="154">
        <v>210</v>
      </c>
      <c r="I49" s="37" t="s">
        <v>139</v>
      </c>
      <c r="J49" s="84">
        <v>600</v>
      </c>
      <c r="K49" s="136">
        <v>212</v>
      </c>
      <c r="L49" s="21" t="s">
        <v>140</v>
      </c>
      <c r="M49" s="79">
        <v>600</v>
      </c>
      <c r="N49" s="136">
        <v>213</v>
      </c>
      <c r="O49" s="26" t="s">
        <v>141</v>
      </c>
      <c r="P49" s="93">
        <v>650</v>
      </c>
      <c r="Q49" s="173">
        <v>253</v>
      </c>
      <c r="R49" s="30"/>
      <c r="S49" s="86"/>
      <c r="T49" s="136"/>
      <c r="U49" s="136"/>
      <c r="V49" s="136"/>
      <c r="W49" s="136"/>
      <c r="X49" s="136"/>
      <c r="Y49" s="148"/>
      <c r="Z49" s="46" t="s">
        <v>142</v>
      </c>
      <c r="AA49" s="79">
        <v>540</v>
      </c>
      <c r="AB49" s="46"/>
      <c r="AC49" s="136">
        <v>215</v>
      </c>
      <c r="AD49" s="207">
        <v>199</v>
      </c>
      <c r="AE49" s="30" t="s">
        <v>143</v>
      </c>
      <c r="AF49" s="103">
        <v>650</v>
      </c>
      <c r="AG49" s="136">
        <v>242</v>
      </c>
      <c r="AH49" s="136">
        <v>242</v>
      </c>
      <c r="AI49" s="182">
        <v>222</v>
      </c>
      <c r="AJ49" s="148"/>
    </row>
    <row r="50" spans="1:36">
      <c r="A50" s="238"/>
      <c r="B50" s="56" t="s">
        <v>144</v>
      </c>
      <c r="C50" s="71">
        <v>630</v>
      </c>
      <c r="D50" s="154">
        <v>230</v>
      </c>
      <c r="E50" s="154">
        <v>230</v>
      </c>
      <c r="F50" s="154">
        <v>230</v>
      </c>
      <c r="G50" s="154">
        <v>230</v>
      </c>
      <c r="H50" s="154">
        <v>230</v>
      </c>
      <c r="I50" s="37" t="s">
        <v>145</v>
      </c>
      <c r="J50" s="84">
        <v>740</v>
      </c>
      <c r="L50" s="21" t="s">
        <v>146</v>
      </c>
      <c r="M50" s="79">
        <v>800</v>
      </c>
      <c r="N50" s="136">
        <v>271</v>
      </c>
      <c r="O50" s="26" t="s">
        <v>147</v>
      </c>
      <c r="P50" s="93">
        <v>740</v>
      </c>
      <c r="Q50" s="173">
        <v>294</v>
      </c>
      <c r="R50" s="30" t="s">
        <v>148</v>
      </c>
      <c r="S50" s="86">
        <v>630</v>
      </c>
      <c r="T50" s="136">
        <v>280</v>
      </c>
      <c r="U50" s="136"/>
      <c r="V50" s="182">
        <v>250</v>
      </c>
      <c r="W50" s="136"/>
      <c r="X50" s="182">
        <v>250</v>
      </c>
      <c r="Y50" s="148"/>
      <c r="Z50" s="46" t="s">
        <v>149</v>
      </c>
      <c r="AA50" s="79">
        <v>630</v>
      </c>
      <c r="AB50" s="46"/>
      <c r="AC50" s="136">
        <v>250</v>
      </c>
      <c r="AD50" s="207">
        <v>225</v>
      </c>
      <c r="AE50" s="30" t="s">
        <v>150</v>
      </c>
      <c r="AF50" s="103">
        <v>740</v>
      </c>
      <c r="AG50" s="136">
        <v>267</v>
      </c>
      <c r="AH50" s="136">
        <v>281</v>
      </c>
      <c r="AI50" s="182">
        <v>260</v>
      </c>
      <c r="AJ50" s="148"/>
    </row>
    <row r="51" spans="1:36" ht="15.75" customHeight="1" thickBot="1">
      <c r="A51" s="239"/>
      <c r="B51" s="57" t="s">
        <v>151</v>
      </c>
      <c r="C51" s="72">
        <v>800</v>
      </c>
      <c r="D51" s="154">
        <v>290</v>
      </c>
      <c r="E51" s="154">
        <v>290</v>
      </c>
      <c r="F51" s="158">
        <v>265</v>
      </c>
      <c r="G51" s="154">
        <v>290</v>
      </c>
      <c r="H51" s="154">
        <v>290</v>
      </c>
      <c r="I51" s="39" t="s">
        <v>152</v>
      </c>
      <c r="J51" s="85">
        <v>800</v>
      </c>
      <c r="K51" s="136">
        <v>273</v>
      </c>
      <c r="L51" s="111"/>
      <c r="M51" s="77"/>
      <c r="N51" s="142"/>
      <c r="O51" s="27" t="s">
        <v>153</v>
      </c>
      <c r="P51" s="94">
        <v>850</v>
      </c>
      <c r="Q51" s="173">
        <v>382</v>
      </c>
      <c r="R51" s="31" t="s">
        <v>154</v>
      </c>
      <c r="S51" s="181">
        <v>830</v>
      </c>
      <c r="T51" s="152">
        <v>380</v>
      </c>
      <c r="U51" s="152"/>
      <c r="V51" s="184">
        <v>355</v>
      </c>
      <c r="W51" s="152"/>
      <c r="X51" s="184">
        <v>355</v>
      </c>
      <c r="Y51" s="153"/>
      <c r="Z51" s="61" t="s">
        <v>155</v>
      </c>
      <c r="AA51" s="97">
        <v>800</v>
      </c>
      <c r="AB51" s="47"/>
      <c r="AC51" s="136">
        <v>340</v>
      </c>
      <c r="AD51" s="207">
        <v>295</v>
      </c>
      <c r="AE51" s="31" t="s">
        <v>156</v>
      </c>
      <c r="AF51" s="211">
        <v>850</v>
      </c>
      <c r="AG51" s="152">
        <v>370</v>
      </c>
      <c r="AH51" s="152">
        <v>363</v>
      </c>
      <c r="AI51" s="184">
        <v>338</v>
      </c>
      <c r="AJ51" s="153"/>
    </row>
    <row r="52" spans="1:36" ht="14.75" customHeight="1" thickBot="1">
      <c r="A52" s="241" t="s">
        <v>157</v>
      </c>
      <c r="B52" s="12" t="s">
        <v>158</v>
      </c>
      <c r="C52" s="73"/>
      <c r="D52" s="11"/>
      <c r="E52" s="11"/>
      <c r="F52" s="11"/>
      <c r="G52" s="11"/>
      <c r="H52" s="11"/>
      <c r="I52" s="8" t="s">
        <v>159</v>
      </c>
      <c r="J52" s="80"/>
      <c r="K52" s="80"/>
      <c r="L52" s="22"/>
      <c r="M52" s="75"/>
      <c r="N52" s="140"/>
      <c r="O52" s="19" t="s">
        <v>160</v>
      </c>
      <c r="P52" s="78"/>
      <c r="Q52" s="122"/>
      <c r="R52" s="24" t="s">
        <v>161</v>
      </c>
      <c r="S52" s="100"/>
      <c r="T52" s="174"/>
      <c r="U52" s="174"/>
      <c r="V52" s="174"/>
      <c r="W52" s="174"/>
      <c r="X52" s="174"/>
      <c r="Y52" s="175"/>
      <c r="Z52" s="19" t="s">
        <v>162</v>
      </c>
      <c r="AA52" s="78"/>
      <c r="AB52" s="48"/>
      <c r="AC52" s="48"/>
      <c r="AD52" s="9"/>
      <c r="AE52" s="24" t="s">
        <v>163</v>
      </c>
      <c r="AF52" s="100"/>
      <c r="AG52" s="52"/>
      <c r="AH52" s="52"/>
      <c r="AI52" s="52"/>
      <c r="AJ52" s="216"/>
    </row>
    <row r="53" spans="1:36" ht="23.25" customHeight="1">
      <c r="A53" s="242"/>
      <c r="B53" s="13" t="s">
        <v>164</v>
      </c>
      <c r="C53" s="65">
        <v>550</v>
      </c>
      <c r="D53" s="154">
        <v>180</v>
      </c>
      <c r="E53" s="154">
        <v>180</v>
      </c>
      <c r="F53" s="154">
        <v>180</v>
      </c>
      <c r="G53" s="154">
        <v>180</v>
      </c>
      <c r="H53" s="154">
        <v>180</v>
      </c>
      <c r="I53" s="17" t="s">
        <v>229</v>
      </c>
      <c r="J53" s="84">
        <v>500</v>
      </c>
      <c r="K53" s="136">
        <v>187</v>
      </c>
      <c r="L53" s="110"/>
      <c r="N53" s="141"/>
      <c r="O53" s="25" t="s">
        <v>165</v>
      </c>
      <c r="P53" s="91">
        <v>550</v>
      </c>
      <c r="Q53" s="123"/>
      <c r="R53" s="25" t="s">
        <v>166</v>
      </c>
      <c r="S53" s="90">
        <v>470</v>
      </c>
      <c r="T53" s="180">
        <v>225</v>
      </c>
      <c r="U53" s="180">
        <v>225</v>
      </c>
      <c r="V53" s="189">
        <v>195</v>
      </c>
      <c r="W53" s="183">
        <v>190</v>
      </c>
      <c r="X53" s="183"/>
      <c r="Y53" s="180">
        <v>196</v>
      </c>
      <c r="Z53" s="25" t="s">
        <v>167</v>
      </c>
      <c r="AA53" s="90">
        <v>530</v>
      </c>
      <c r="AB53" s="60"/>
      <c r="AC53" s="49"/>
      <c r="AD53" s="42"/>
      <c r="AE53" s="25" t="s">
        <v>168</v>
      </c>
      <c r="AF53" s="101">
        <v>560</v>
      </c>
      <c r="AG53" s="136">
        <v>220</v>
      </c>
      <c r="AH53" s="136">
        <v>220</v>
      </c>
      <c r="AI53" s="182">
        <v>190</v>
      </c>
      <c r="AJ53" s="148"/>
    </row>
    <row r="54" spans="1:36" ht="23.25" customHeight="1">
      <c r="A54" s="242"/>
      <c r="B54" s="13" t="s">
        <v>169</v>
      </c>
      <c r="C54" s="65">
        <v>620</v>
      </c>
      <c r="D54" s="154">
        <v>195</v>
      </c>
      <c r="E54" s="154">
        <v>195</v>
      </c>
      <c r="F54" s="154">
        <v>195</v>
      </c>
      <c r="G54" s="154">
        <v>195</v>
      </c>
      <c r="H54" s="154">
        <v>210</v>
      </c>
      <c r="I54" s="17" t="s">
        <v>170</v>
      </c>
      <c r="J54" s="84">
        <v>640</v>
      </c>
      <c r="K54" s="136">
        <v>202</v>
      </c>
      <c r="L54" s="110"/>
      <c r="N54" s="141"/>
      <c r="O54" s="25" t="s">
        <v>171</v>
      </c>
      <c r="P54" s="91">
        <v>600</v>
      </c>
      <c r="Q54" s="123"/>
      <c r="R54" s="25" t="s">
        <v>172</v>
      </c>
      <c r="S54" s="90">
        <v>540</v>
      </c>
      <c r="T54" s="136">
        <v>235</v>
      </c>
      <c r="U54" s="136">
        <v>235</v>
      </c>
      <c r="V54" s="182">
        <v>220</v>
      </c>
      <c r="W54" s="182">
        <v>220</v>
      </c>
      <c r="X54" s="182"/>
      <c r="Y54" s="136">
        <v>309</v>
      </c>
      <c r="Z54" s="25" t="s">
        <v>173</v>
      </c>
      <c r="AA54" s="90">
        <v>680</v>
      </c>
      <c r="AB54" s="60"/>
      <c r="AC54" s="49"/>
      <c r="AD54" s="42"/>
      <c r="AE54" s="25" t="s">
        <v>174</v>
      </c>
      <c r="AF54" s="101">
        <v>600</v>
      </c>
      <c r="AG54" s="136">
        <v>240</v>
      </c>
      <c r="AH54" s="136">
        <v>237</v>
      </c>
      <c r="AI54" s="182">
        <v>223</v>
      </c>
      <c r="AJ54" s="148"/>
    </row>
    <row r="55" spans="1:36" ht="23.25" customHeight="1">
      <c r="A55" s="242"/>
      <c r="B55" s="13" t="s">
        <v>175</v>
      </c>
      <c r="C55" s="65">
        <v>750</v>
      </c>
      <c r="D55" s="154">
        <v>235</v>
      </c>
      <c r="E55" s="154">
        <v>235</v>
      </c>
      <c r="F55" s="154">
        <v>235</v>
      </c>
      <c r="G55" s="158">
        <v>230</v>
      </c>
      <c r="H55" s="154">
        <v>235</v>
      </c>
      <c r="I55" s="4" t="s">
        <v>176</v>
      </c>
      <c r="J55" s="86">
        <v>730</v>
      </c>
      <c r="K55" s="136">
        <v>245</v>
      </c>
      <c r="L55" s="110"/>
      <c r="N55" s="141"/>
      <c r="O55" s="25" t="s">
        <v>177</v>
      </c>
      <c r="P55" s="91">
        <v>700</v>
      </c>
      <c r="Q55" s="123"/>
      <c r="R55" s="25" t="s">
        <v>178</v>
      </c>
      <c r="S55" s="90">
        <v>680</v>
      </c>
      <c r="T55" s="136">
        <v>285</v>
      </c>
      <c r="U55" s="136">
        <v>285</v>
      </c>
      <c r="V55" s="182">
        <v>260</v>
      </c>
      <c r="W55" s="182">
        <v>260</v>
      </c>
      <c r="X55" s="136"/>
      <c r="Y55" s="136">
        <v>268</v>
      </c>
      <c r="Z55" s="25" t="s">
        <v>179</v>
      </c>
      <c r="AA55" s="90">
        <v>750</v>
      </c>
      <c r="AB55" s="60"/>
      <c r="AC55" s="49"/>
      <c r="AD55" s="42"/>
      <c r="AE55" s="25" t="s">
        <v>180</v>
      </c>
      <c r="AF55" s="101">
        <v>720</v>
      </c>
      <c r="AG55" s="136">
        <v>285</v>
      </c>
      <c r="AH55" s="136">
        <v>281</v>
      </c>
      <c r="AI55" s="182">
        <v>281</v>
      </c>
      <c r="AJ55" s="148"/>
    </row>
    <row r="56" spans="1:36" ht="23.25" customHeight="1">
      <c r="A56" s="242"/>
      <c r="B56" s="13"/>
      <c r="C56" s="65"/>
      <c r="D56" s="58"/>
      <c r="E56" s="113"/>
      <c r="F56" s="113"/>
      <c r="G56" s="154"/>
      <c r="H56" s="1"/>
      <c r="I56" s="4" t="s">
        <v>181</v>
      </c>
      <c r="J56" s="86">
        <v>780</v>
      </c>
      <c r="K56" s="136">
        <v>256</v>
      </c>
      <c r="L56" s="110"/>
      <c r="N56" s="141"/>
      <c r="O56" s="25"/>
      <c r="P56" s="91"/>
      <c r="Q56" s="123"/>
      <c r="R56" s="25" t="s">
        <v>182</v>
      </c>
      <c r="S56" s="90">
        <v>680</v>
      </c>
      <c r="T56" s="136">
        <v>280</v>
      </c>
      <c r="U56" s="136">
        <v>280</v>
      </c>
      <c r="V56" s="182">
        <v>265</v>
      </c>
      <c r="W56" s="182">
        <v>265</v>
      </c>
      <c r="X56" s="136"/>
      <c r="Y56" s="136">
        <v>273</v>
      </c>
      <c r="Z56" s="25"/>
      <c r="AA56" s="90"/>
      <c r="AB56" s="46"/>
      <c r="AC56" s="49"/>
      <c r="AD56" s="42"/>
      <c r="AE56" s="25" t="s">
        <v>183</v>
      </c>
      <c r="AF56" s="101">
        <v>750</v>
      </c>
      <c r="AG56" s="136">
        <v>292</v>
      </c>
      <c r="AH56" s="136">
        <v>292</v>
      </c>
      <c r="AI56" s="182">
        <v>281</v>
      </c>
      <c r="AJ56" s="148"/>
    </row>
    <row r="57" spans="1:36" ht="14.75" customHeight="1">
      <c r="A57" s="242"/>
      <c r="B57" s="13" t="s">
        <v>184</v>
      </c>
      <c r="C57" s="65">
        <v>1000</v>
      </c>
      <c r="D57" s="154">
        <v>315</v>
      </c>
      <c r="E57" s="154">
        <v>320</v>
      </c>
      <c r="F57" s="158">
        <v>295</v>
      </c>
      <c r="G57" s="154">
        <v>305</v>
      </c>
      <c r="H57" s="154">
        <v>320</v>
      </c>
      <c r="I57" s="4" t="s">
        <v>185</v>
      </c>
      <c r="J57" s="86">
        <v>1000</v>
      </c>
      <c r="K57" s="136">
        <v>325</v>
      </c>
      <c r="L57" s="110"/>
      <c r="N57" s="141"/>
      <c r="O57" s="28" t="s">
        <v>186</v>
      </c>
      <c r="P57" s="95">
        <v>900</v>
      </c>
      <c r="Q57" s="123"/>
      <c r="R57" s="28" t="s">
        <v>187</v>
      </c>
      <c r="S57" s="98">
        <v>800</v>
      </c>
      <c r="T57" s="136">
        <v>385</v>
      </c>
      <c r="U57" s="136">
        <v>385</v>
      </c>
      <c r="V57" s="182">
        <v>355</v>
      </c>
      <c r="W57" s="182">
        <v>355</v>
      </c>
      <c r="X57" s="182"/>
      <c r="Y57" s="136">
        <v>366</v>
      </c>
      <c r="Z57" s="28" t="s">
        <v>188</v>
      </c>
      <c r="AA57" s="98">
        <v>830</v>
      </c>
      <c r="AB57" s="60"/>
      <c r="AC57" s="50"/>
      <c r="AD57" s="42"/>
      <c r="AE57" s="28" t="s">
        <v>189</v>
      </c>
      <c r="AF57" s="104">
        <v>900</v>
      </c>
      <c r="AG57" s="136">
        <v>385</v>
      </c>
      <c r="AH57" s="136">
        <v>385</v>
      </c>
      <c r="AI57" s="182">
        <v>372</v>
      </c>
      <c r="AJ57" s="148"/>
    </row>
    <row r="58" spans="1:36" ht="15" thickBot="1">
      <c r="A58" s="242"/>
      <c r="B58" s="14" t="s">
        <v>190</v>
      </c>
      <c r="C58" s="69"/>
      <c r="D58" s="3"/>
      <c r="E58" s="3"/>
      <c r="F58" s="3"/>
      <c r="G58" s="3"/>
      <c r="H58" s="3"/>
      <c r="I58" s="164" t="s">
        <v>191</v>
      </c>
      <c r="J58" s="165"/>
      <c r="K58" s="165"/>
      <c r="L58" s="110"/>
      <c r="N58" s="141"/>
      <c r="O58" s="169" t="s">
        <v>192</v>
      </c>
      <c r="P58" s="165"/>
      <c r="Q58" s="170"/>
      <c r="R58" s="169" t="s">
        <v>193</v>
      </c>
      <c r="S58" s="185"/>
      <c r="T58" s="186"/>
      <c r="U58" s="186"/>
      <c r="V58" s="186"/>
      <c r="W58" s="186"/>
      <c r="X58" s="186"/>
      <c r="Y58" s="187"/>
      <c r="Z58" s="169" t="s">
        <v>194</v>
      </c>
      <c r="AA58" s="165"/>
      <c r="AB58" s="208"/>
      <c r="AC58" s="208"/>
      <c r="AD58" s="209"/>
      <c r="AE58" s="20" t="s">
        <v>195</v>
      </c>
      <c r="AF58" s="80"/>
      <c r="AG58" s="45"/>
      <c r="AH58" s="45"/>
      <c r="AI58" s="45"/>
      <c r="AJ58" s="217"/>
    </row>
    <row r="59" spans="1:36">
      <c r="A59" s="242"/>
      <c r="B59" s="15" t="s">
        <v>196</v>
      </c>
      <c r="C59" s="70">
        <v>680</v>
      </c>
      <c r="D59" s="154">
        <v>340</v>
      </c>
      <c r="E59" s="154">
        <v>340</v>
      </c>
      <c r="F59" s="154">
        <v>340</v>
      </c>
      <c r="G59" s="112"/>
      <c r="H59" s="154">
        <v>340</v>
      </c>
      <c r="I59" s="166" t="s">
        <v>197</v>
      </c>
      <c r="J59" s="167">
        <v>630</v>
      </c>
      <c r="K59" s="168">
        <v>351</v>
      </c>
      <c r="L59" s="110"/>
      <c r="N59" s="141"/>
      <c r="O59" s="171" t="s">
        <v>198</v>
      </c>
      <c r="P59" s="172">
        <v>680</v>
      </c>
      <c r="Q59" s="168">
        <v>366</v>
      </c>
      <c r="R59" s="171" t="s">
        <v>199</v>
      </c>
      <c r="S59" s="188">
        <v>680</v>
      </c>
      <c r="T59" s="180">
        <v>410</v>
      </c>
      <c r="U59" s="180">
        <v>410</v>
      </c>
      <c r="V59" s="183">
        <v>370</v>
      </c>
      <c r="W59" s="180"/>
      <c r="X59" s="183">
        <v>370</v>
      </c>
      <c r="Y59" s="168">
        <v>382</v>
      </c>
      <c r="Z59" s="171" t="s">
        <v>200</v>
      </c>
      <c r="AA59" s="188">
        <v>680</v>
      </c>
      <c r="AB59" s="180">
        <v>399</v>
      </c>
      <c r="AC59" s="183">
        <v>370</v>
      </c>
      <c r="AD59" s="168">
        <v>400</v>
      </c>
      <c r="AE59" s="25" t="s">
        <v>201</v>
      </c>
      <c r="AF59" s="101">
        <v>580</v>
      </c>
      <c r="AG59" s="136"/>
      <c r="AH59" s="136"/>
      <c r="AI59" s="136"/>
      <c r="AJ59" s="148"/>
    </row>
    <row r="60" spans="1:36" ht="23.25" customHeight="1">
      <c r="A60" s="242"/>
      <c r="B60" s="15" t="s">
        <v>202</v>
      </c>
      <c r="C60" s="70">
        <v>760</v>
      </c>
      <c r="D60" s="154">
        <v>380</v>
      </c>
      <c r="E60" s="154">
        <v>380</v>
      </c>
      <c r="F60" s="154">
        <v>380</v>
      </c>
      <c r="G60" s="112"/>
      <c r="H60" s="154">
        <v>380</v>
      </c>
      <c r="I60" s="15" t="s">
        <v>203</v>
      </c>
      <c r="J60" s="87">
        <v>760</v>
      </c>
      <c r="K60" s="148">
        <v>394</v>
      </c>
      <c r="L60" s="110"/>
      <c r="N60" s="141"/>
      <c r="O60" s="25" t="s">
        <v>204</v>
      </c>
      <c r="P60" s="91">
        <v>760</v>
      </c>
      <c r="Q60" s="148">
        <v>428</v>
      </c>
      <c r="R60" s="25" t="s">
        <v>205</v>
      </c>
      <c r="S60" s="90">
        <v>760</v>
      </c>
      <c r="T60" s="136">
        <v>505</v>
      </c>
      <c r="U60" s="136">
        <v>505</v>
      </c>
      <c r="V60" s="136">
        <v>464</v>
      </c>
      <c r="W60" s="136"/>
      <c r="X60" s="182">
        <v>450</v>
      </c>
      <c r="Y60" s="148">
        <v>464</v>
      </c>
      <c r="Z60" s="25" t="s">
        <v>206</v>
      </c>
      <c r="AA60" s="90">
        <v>760</v>
      </c>
      <c r="AB60" s="136">
        <v>460</v>
      </c>
      <c r="AC60" s="182">
        <v>430</v>
      </c>
      <c r="AD60" s="148">
        <v>460</v>
      </c>
      <c r="AE60" s="25" t="s">
        <v>207</v>
      </c>
      <c r="AF60" s="101">
        <v>760</v>
      </c>
      <c r="AG60" s="136">
        <v>407</v>
      </c>
      <c r="AH60" s="136"/>
      <c r="AI60" s="182">
        <v>345</v>
      </c>
      <c r="AJ60" s="148"/>
    </row>
    <row r="61" spans="1:36" ht="23.25" customHeight="1">
      <c r="A61" s="242"/>
      <c r="B61" s="15"/>
      <c r="C61" s="70"/>
      <c r="D61" s="59"/>
      <c r="E61" s="113"/>
      <c r="F61" s="59"/>
      <c r="G61" s="5"/>
      <c r="H61" s="59"/>
      <c r="I61" s="15" t="s">
        <v>208</v>
      </c>
      <c r="J61" s="87">
        <v>800</v>
      </c>
      <c r="K61" s="148">
        <v>436</v>
      </c>
      <c r="L61" s="110"/>
      <c r="N61" s="141"/>
      <c r="O61" s="25" t="s">
        <v>209</v>
      </c>
      <c r="P61" s="91">
        <v>800</v>
      </c>
      <c r="Q61" s="148">
        <v>469</v>
      </c>
      <c r="R61" s="25" t="s">
        <v>210</v>
      </c>
      <c r="S61" s="90">
        <v>800</v>
      </c>
      <c r="T61" s="136">
        <v>560</v>
      </c>
      <c r="U61" s="136">
        <v>560</v>
      </c>
      <c r="V61" s="182">
        <v>490</v>
      </c>
      <c r="W61" s="136"/>
      <c r="X61" s="136">
        <v>500</v>
      </c>
      <c r="Y61" s="148">
        <v>515</v>
      </c>
      <c r="Z61" s="25" t="s">
        <v>211</v>
      </c>
      <c r="AA61" s="90">
        <v>800</v>
      </c>
      <c r="AB61" s="136">
        <v>500</v>
      </c>
      <c r="AC61" s="182">
        <v>450</v>
      </c>
      <c r="AD61" s="148">
        <v>500</v>
      </c>
      <c r="AE61" s="25" t="s">
        <v>212</v>
      </c>
      <c r="AF61" s="101">
        <v>800</v>
      </c>
      <c r="AG61" s="136">
        <v>451</v>
      </c>
      <c r="AH61" s="136"/>
      <c r="AI61" s="182">
        <v>365</v>
      </c>
      <c r="AJ61" s="148"/>
    </row>
    <row r="62" spans="1:36" ht="23.25" customHeight="1">
      <c r="A62" s="242"/>
      <c r="B62" s="15" t="s">
        <v>213</v>
      </c>
      <c r="C62" s="70">
        <v>850</v>
      </c>
      <c r="D62" s="154">
        <v>450</v>
      </c>
      <c r="E62" s="154">
        <v>450</v>
      </c>
      <c r="F62" s="154">
        <v>450</v>
      </c>
      <c r="G62" s="112"/>
      <c r="H62" s="154">
        <v>450</v>
      </c>
      <c r="I62" s="15" t="s">
        <v>214</v>
      </c>
      <c r="J62" s="87">
        <v>850</v>
      </c>
      <c r="K62" s="148">
        <v>468</v>
      </c>
      <c r="L62" s="110"/>
      <c r="N62" s="141"/>
      <c r="O62" s="25" t="s">
        <v>215</v>
      </c>
      <c r="P62" s="91">
        <v>850</v>
      </c>
      <c r="Q62" s="148">
        <v>577</v>
      </c>
      <c r="R62" s="25" t="s">
        <v>216</v>
      </c>
      <c r="S62" s="90">
        <v>850</v>
      </c>
      <c r="T62" s="136">
        <v>640</v>
      </c>
      <c r="U62" s="136">
        <v>640</v>
      </c>
      <c r="V62" s="182">
        <v>580</v>
      </c>
      <c r="W62" s="136"/>
      <c r="X62" s="182">
        <v>580</v>
      </c>
      <c r="Y62" s="148">
        <v>598</v>
      </c>
      <c r="Z62" s="25" t="s">
        <v>217</v>
      </c>
      <c r="AA62" s="90">
        <v>850</v>
      </c>
      <c r="AB62" s="136">
        <v>598</v>
      </c>
      <c r="AC62" s="182">
        <v>530</v>
      </c>
      <c r="AD62" s="148"/>
      <c r="AE62" s="25" t="s">
        <v>218</v>
      </c>
      <c r="AF62" s="101">
        <v>850</v>
      </c>
      <c r="AG62" s="136">
        <v>550</v>
      </c>
      <c r="AH62" s="136">
        <v>550</v>
      </c>
      <c r="AI62" s="136">
        <v>495</v>
      </c>
      <c r="AJ62" s="148"/>
    </row>
    <row r="63" spans="1:36" ht="27.75" customHeight="1" thickBot="1">
      <c r="A63" s="243"/>
      <c r="B63" s="16"/>
      <c r="C63" s="74"/>
      <c r="D63" s="10"/>
      <c r="E63" s="10"/>
      <c r="F63" s="10"/>
      <c r="G63" s="10"/>
      <c r="H63" s="10"/>
      <c r="I63" s="16" t="s">
        <v>219</v>
      </c>
      <c r="J63" s="88">
        <v>950</v>
      </c>
      <c r="K63" s="153">
        <v>585</v>
      </c>
      <c r="L63" s="111"/>
      <c r="M63" s="77"/>
      <c r="N63" s="142"/>
      <c r="O63" s="29" t="s">
        <v>220</v>
      </c>
      <c r="P63" s="92">
        <v>950</v>
      </c>
      <c r="Q63" s="153">
        <v>613</v>
      </c>
      <c r="R63" s="29" t="s">
        <v>221</v>
      </c>
      <c r="S63" s="96">
        <v>920</v>
      </c>
      <c r="T63" s="152">
        <v>695</v>
      </c>
      <c r="U63" s="152">
        <v>695</v>
      </c>
      <c r="V63" s="184">
        <v>644</v>
      </c>
      <c r="W63" s="152"/>
      <c r="X63" s="152">
        <v>650</v>
      </c>
      <c r="Y63" s="190">
        <v>644</v>
      </c>
      <c r="Z63" s="29" t="s">
        <v>222</v>
      </c>
      <c r="AA63" s="96">
        <v>950</v>
      </c>
      <c r="AB63" s="152">
        <v>652</v>
      </c>
      <c r="AC63" s="184">
        <v>580</v>
      </c>
      <c r="AD63" s="153">
        <v>635</v>
      </c>
      <c r="AE63" s="29" t="s">
        <v>223</v>
      </c>
      <c r="AF63" s="218">
        <v>900</v>
      </c>
      <c r="AG63" s="152"/>
      <c r="AH63" s="152"/>
      <c r="AI63" s="152"/>
      <c r="AJ63" s="153"/>
    </row>
    <row r="64" spans="1:36">
      <c r="K64" s="76"/>
    </row>
    <row r="65" spans="2:36" s="43" customFormat="1">
      <c r="B65" s="161" t="s">
        <v>227</v>
      </c>
      <c r="C65" s="163" t="s">
        <v>228</v>
      </c>
      <c r="D65" s="162"/>
      <c r="E65" s="76"/>
      <c r="F65" s="76"/>
      <c r="G65" s="76"/>
      <c r="J65" s="76"/>
      <c r="K65" s="76"/>
      <c r="M65" s="76"/>
      <c r="N65" s="137"/>
      <c r="P65" s="76"/>
      <c r="Q65" s="115"/>
      <c r="S65" s="76"/>
      <c r="T65" s="115"/>
      <c r="U65" s="115"/>
      <c r="V65" s="115"/>
      <c r="W65" s="115"/>
      <c r="X65" s="115"/>
      <c r="Y65" s="130"/>
      <c r="AA65" s="76"/>
      <c r="AD65" s="76"/>
      <c r="AF65" s="76"/>
    </row>
    <row r="66" spans="2:36">
      <c r="B66" s="160" t="s">
        <v>225</v>
      </c>
      <c r="C66" s="230">
        <v>1</v>
      </c>
      <c r="D66" s="230"/>
      <c r="K66" s="76"/>
    </row>
    <row r="67" spans="2:36">
      <c r="B67" s="160" t="s">
        <v>226</v>
      </c>
      <c r="C67" s="230">
        <v>1</v>
      </c>
      <c r="D67" s="230"/>
      <c r="K67" s="76"/>
    </row>
    <row r="68" spans="2:36">
      <c r="B68" s="160" t="s">
        <v>230</v>
      </c>
      <c r="C68" s="230">
        <v>1</v>
      </c>
      <c r="D68" s="230"/>
      <c r="K68" s="76"/>
    </row>
    <row r="69" spans="2:36">
      <c r="K69" s="76"/>
      <c r="AG69" s="221"/>
    </row>
    <row r="70" spans="2:36">
      <c r="K70" s="76"/>
      <c r="AF70" s="222"/>
      <c r="AG70" s="221"/>
      <c r="AI70" s="220"/>
      <c r="AJ70" s="43"/>
    </row>
    <row r="71" spans="2:36">
      <c r="B71" s="229" t="s">
        <v>243</v>
      </c>
      <c r="C71" s="232" t="s">
        <v>242</v>
      </c>
      <c r="D71" s="232"/>
      <c r="K71" s="76"/>
      <c r="Z71" s="43" t="s">
        <v>237</v>
      </c>
      <c r="AA71" s="219">
        <v>0.04</v>
      </c>
      <c r="AB71" s="43" t="s">
        <v>5</v>
      </c>
      <c r="AF71" s="222"/>
      <c r="AG71" s="221"/>
      <c r="AI71" s="220"/>
    </row>
    <row r="72" spans="2:36">
      <c r="B72" s="224" t="s">
        <v>231</v>
      </c>
      <c r="C72" s="225">
        <v>0.12</v>
      </c>
      <c r="D72" s="231" t="s">
        <v>244</v>
      </c>
      <c r="K72" s="76"/>
      <c r="Z72" s="43" t="s">
        <v>238</v>
      </c>
      <c r="AA72" s="223">
        <v>0.21</v>
      </c>
      <c r="AB72" s="43" t="s">
        <v>5</v>
      </c>
    </row>
    <row r="73" spans="2:36">
      <c r="B73" s="224" t="s">
        <v>240</v>
      </c>
      <c r="C73" s="225">
        <v>0.15</v>
      </c>
      <c r="D73" s="231"/>
      <c r="K73" s="76"/>
      <c r="Z73" s="43" t="s">
        <v>163</v>
      </c>
      <c r="AA73" s="219">
        <v>1.2999999999999999E-2</v>
      </c>
      <c r="AB73" s="221" t="s">
        <v>14</v>
      </c>
    </row>
    <row r="74" spans="2:36">
      <c r="B74" s="224" t="s">
        <v>241</v>
      </c>
      <c r="C74" s="225">
        <v>7.0000000000000007E-2</v>
      </c>
      <c r="D74" s="231"/>
      <c r="K74" s="76"/>
      <c r="Z74" s="43" t="s">
        <v>239</v>
      </c>
      <c r="AA74" s="219">
        <v>2.4E-2</v>
      </c>
      <c r="AB74" s="221" t="s">
        <v>14</v>
      </c>
    </row>
    <row r="75" spans="2:36" s="43" customFormat="1">
      <c r="B75" s="224" t="s">
        <v>233</v>
      </c>
      <c r="C75" s="225">
        <v>0.16</v>
      </c>
      <c r="D75" s="231"/>
      <c r="E75" s="76"/>
      <c r="F75" s="76"/>
      <c r="H75" s="76"/>
      <c r="I75" s="137"/>
      <c r="K75" s="76"/>
      <c r="L75" s="115"/>
      <c r="N75" s="76"/>
      <c r="O75" s="115"/>
      <c r="P75" s="115"/>
      <c r="Q75" s="115"/>
      <c r="R75" s="115"/>
      <c r="S75" s="115"/>
      <c r="T75" s="130"/>
      <c r="V75" s="76"/>
      <c r="Y75" s="76"/>
      <c r="AA75" s="76"/>
    </row>
    <row r="76" spans="2:36" s="43" customFormat="1">
      <c r="B76" s="224" t="s">
        <v>0</v>
      </c>
      <c r="C76" s="226">
        <v>0.02</v>
      </c>
      <c r="D76" s="231"/>
      <c r="E76" s="76"/>
      <c r="F76" s="76"/>
      <c r="H76" s="76"/>
      <c r="I76" s="137"/>
      <c r="K76" s="76"/>
      <c r="L76" s="115"/>
      <c r="N76" s="76"/>
      <c r="O76" s="115"/>
      <c r="P76" s="115"/>
      <c r="Q76" s="115"/>
      <c r="R76" s="115"/>
      <c r="S76" s="115"/>
      <c r="T76" s="130"/>
      <c r="V76" s="76"/>
      <c r="Y76" s="76"/>
      <c r="AA76" s="76"/>
    </row>
    <row r="77" spans="2:36" s="43" customFormat="1">
      <c r="B77" s="224" t="s">
        <v>235</v>
      </c>
      <c r="C77" s="226">
        <v>0.04</v>
      </c>
      <c r="D77" s="231"/>
      <c r="E77" s="76"/>
      <c r="F77" s="76"/>
      <c r="H77" s="76"/>
      <c r="I77" s="137"/>
      <c r="K77" s="76"/>
      <c r="L77" s="115"/>
      <c r="N77" s="76"/>
      <c r="O77" s="115"/>
      <c r="P77" s="115"/>
      <c r="Q77" s="115"/>
      <c r="R77" s="115"/>
      <c r="S77" s="115"/>
      <c r="T77" s="130"/>
      <c r="V77" s="76"/>
      <c r="Y77" s="76"/>
      <c r="AA77" s="76"/>
    </row>
    <row r="78" spans="2:36">
      <c r="B78" s="224" t="s">
        <v>234</v>
      </c>
      <c r="C78" s="226">
        <v>0.08</v>
      </c>
      <c r="D78" s="231"/>
      <c r="G78" s="43"/>
      <c r="H78" s="76"/>
      <c r="I78" s="137"/>
      <c r="J78" s="43"/>
      <c r="K78" s="76"/>
      <c r="L78" s="115"/>
      <c r="M78" s="43"/>
      <c r="N78" s="76"/>
      <c r="O78" s="115"/>
      <c r="P78" s="115"/>
      <c r="R78" s="115"/>
      <c r="S78" s="115"/>
      <c r="T78" s="130"/>
      <c r="U78" s="43"/>
      <c r="V78" s="76"/>
      <c r="W78" s="43"/>
      <c r="X78" s="43"/>
      <c r="Y78" s="76"/>
      <c r="AD78" s="43"/>
      <c r="AE78"/>
      <c r="AF78"/>
      <c r="AG78"/>
      <c r="AH78"/>
      <c r="AI78"/>
    </row>
    <row r="79" spans="2:36">
      <c r="B79" s="224" t="s">
        <v>232</v>
      </c>
      <c r="C79" s="226">
        <v>0.04</v>
      </c>
      <c r="D79" s="231"/>
      <c r="G79" s="43"/>
      <c r="H79" s="76"/>
      <c r="I79" s="137"/>
      <c r="J79" s="43"/>
      <c r="K79" s="76"/>
      <c r="L79" s="115"/>
      <c r="M79" s="43"/>
      <c r="N79" s="76"/>
      <c r="O79" s="115"/>
      <c r="P79" s="115"/>
      <c r="R79" s="115"/>
      <c r="S79" s="115"/>
      <c r="T79" s="130"/>
      <c r="U79" s="43"/>
      <c r="V79" s="76"/>
      <c r="W79" s="43"/>
      <c r="X79" s="43"/>
      <c r="Y79" s="76"/>
      <c r="AD79" s="43"/>
      <c r="AE79"/>
      <c r="AF79"/>
      <c r="AG79"/>
      <c r="AH79"/>
      <c r="AI79"/>
    </row>
    <row r="80" spans="2:36" ht="17" customHeight="1">
      <c r="B80" s="224" t="s">
        <v>236</v>
      </c>
      <c r="C80" s="226">
        <v>0.05</v>
      </c>
      <c r="D80" s="231"/>
      <c r="K80" s="76"/>
    </row>
    <row r="81" spans="2:11" ht="15.65" customHeight="1">
      <c r="B81" s="224" t="s">
        <v>237</v>
      </c>
      <c r="C81" s="225">
        <v>0.04</v>
      </c>
      <c r="D81" s="224" t="s">
        <v>5</v>
      </c>
      <c r="K81" s="76"/>
    </row>
    <row r="82" spans="2:11" ht="15.65" customHeight="1">
      <c r="B82" s="224" t="s">
        <v>238</v>
      </c>
      <c r="C82" s="227">
        <v>0.21</v>
      </c>
      <c r="D82" s="224" t="s">
        <v>5</v>
      </c>
      <c r="K82" s="76"/>
    </row>
    <row r="83" spans="2:11" ht="15.65" customHeight="1">
      <c r="B83" s="224" t="s">
        <v>163</v>
      </c>
      <c r="C83" s="225">
        <v>1.2999999999999999E-2</v>
      </c>
      <c r="D83" s="228" t="s">
        <v>14</v>
      </c>
      <c r="K83" s="76"/>
    </row>
    <row r="84" spans="2:11">
      <c r="B84" s="224" t="s">
        <v>239</v>
      </c>
      <c r="C84" s="225">
        <v>2.4E-2</v>
      </c>
      <c r="D84" s="228" t="s">
        <v>14</v>
      </c>
      <c r="K84" s="76"/>
    </row>
    <row r="85" spans="2:11">
      <c r="K85" s="76"/>
    </row>
    <row r="86" spans="2:11">
      <c r="K86" s="76"/>
    </row>
    <row r="87" spans="2:11">
      <c r="K87" s="76"/>
    </row>
    <row r="88" spans="2:11">
      <c r="K88" s="76"/>
    </row>
    <row r="89" spans="2:11">
      <c r="K89" s="76"/>
    </row>
    <row r="90" spans="2:11">
      <c r="K90" s="76"/>
    </row>
    <row r="91" spans="2:11">
      <c r="K91" s="76"/>
    </row>
    <row r="92" spans="2:11">
      <c r="K92" s="76"/>
    </row>
    <row r="93" spans="2:11">
      <c r="K93" s="76"/>
    </row>
    <row r="94" spans="2:11">
      <c r="K94" s="76"/>
    </row>
    <row r="95" spans="2:11">
      <c r="K95" s="76"/>
    </row>
    <row r="96" spans="2:11">
      <c r="K96" s="76"/>
    </row>
    <row r="97" spans="11:11">
      <c r="K97" s="76"/>
    </row>
    <row r="98" spans="11:11">
      <c r="K98" s="76"/>
    </row>
    <row r="99" spans="11:11">
      <c r="K99" s="76"/>
    </row>
    <row r="100" spans="11:11">
      <c r="K100" s="76"/>
    </row>
    <row r="101" spans="11:11">
      <c r="K101" s="76"/>
    </row>
    <row r="102" spans="11:11">
      <c r="K102" s="76"/>
    </row>
    <row r="103" spans="11:11">
      <c r="K103" s="76"/>
    </row>
    <row r="104" spans="11:11">
      <c r="K104" s="76"/>
    </row>
    <row r="105" spans="11:11">
      <c r="K105" s="76"/>
    </row>
    <row r="106" spans="11:11">
      <c r="K106" s="76"/>
    </row>
    <row r="107" spans="11:11">
      <c r="K107" s="76"/>
    </row>
    <row r="108" spans="11:11">
      <c r="K108" s="76"/>
    </row>
    <row r="109" spans="11:11">
      <c r="K109" s="76"/>
    </row>
    <row r="110" spans="11:11">
      <c r="K110" s="76"/>
    </row>
    <row r="111" spans="11:11">
      <c r="K111" s="76"/>
    </row>
    <row r="112" spans="11:11">
      <c r="K112" s="76"/>
    </row>
    <row r="113" spans="11:11">
      <c r="K113" s="76"/>
    </row>
    <row r="114" spans="11:11">
      <c r="K114" s="76"/>
    </row>
    <row r="115" spans="11:11">
      <c r="K115" s="76"/>
    </row>
    <row r="116" spans="11:11">
      <c r="K116" s="76"/>
    </row>
    <row r="117" spans="11:11">
      <c r="K117" s="76"/>
    </row>
    <row r="118" spans="11:11">
      <c r="K118" s="76"/>
    </row>
    <row r="119" spans="11:11">
      <c r="K119" s="76"/>
    </row>
    <row r="120" spans="11:11">
      <c r="K120" s="76"/>
    </row>
    <row r="121" spans="11:11">
      <c r="K121" s="76"/>
    </row>
    <row r="122" spans="11:11">
      <c r="K122" s="76"/>
    </row>
    <row r="123" spans="11:11">
      <c r="K123" s="76"/>
    </row>
    <row r="124" spans="11:11">
      <c r="K124" s="76"/>
    </row>
    <row r="125" spans="11:11">
      <c r="K125" s="76"/>
    </row>
    <row r="126" spans="11:11">
      <c r="K126" s="76"/>
    </row>
    <row r="127" spans="11:11">
      <c r="K127" s="76"/>
    </row>
    <row r="128" spans="11:11">
      <c r="K128" s="76"/>
    </row>
    <row r="129" spans="11:11">
      <c r="K129" s="76"/>
    </row>
    <row r="130" spans="11:11">
      <c r="K130" s="76"/>
    </row>
    <row r="131" spans="11:11">
      <c r="K131" s="76"/>
    </row>
    <row r="132" spans="11:11">
      <c r="K132" s="76"/>
    </row>
    <row r="133" spans="11:11">
      <c r="K133" s="76"/>
    </row>
    <row r="134" spans="11:11">
      <c r="K134" s="76"/>
    </row>
    <row r="135" spans="11:11">
      <c r="K135" s="76"/>
    </row>
    <row r="136" spans="11:11">
      <c r="K136" s="76"/>
    </row>
    <row r="137" spans="11:11">
      <c r="K137" s="76"/>
    </row>
    <row r="138" spans="11:11">
      <c r="K138" s="76"/>
    </row>
    <row r="139" spans="11:11">
      <c r="K139" s="76"/>
    </row>
    <row r="140" spans="11:11">
      <c r="K140" s="76"/>
    </row>
    <row r="141" spans="11:11">
      <c r="K141" s="76"/>
    </row>
    <row r="142" spans="11:11">
      <c r="K142" s="76"/>
    </row>
    <row r="143" spans="11:11">
      <c r="K143" s="76"/>
    </row>
    <row r="144" spans="11:11">
      <c r="K144" s="76"/>
    </row>
    <row r="145" spans="11:11">
      <c r="K145" s="76"/>
    </row>
    <row r="146" spans="11:11">
      <c r="K146" s="76"/>
    </row>
    <row r="147" spans="11:11">
      <c r="K147" s="76"/>
    </row>
    <row r="148" spans="11:11">
      <c r="K148" s="76"/>
    </row>
    <row r="149" spans="11:11">
      <c r="K149" s="76"/>
    </row>
    <row r="150" spans="11:11">
      <c r="K150" s="76"/>
    </row>
    <row r="151" spans="11:11">
      <c r="K151" s="76"/>
    </row>
    <row r="152" spans="11:11">
      <c r="K152" s="76"/>
    </row>
    <row r="153" spans="11:11">
      <c r="K153" s="76"/>
    </row>
    <row r="154" spans="11:11">
      <c r="K154" s="76"/>
    </row>
    <row r="155" spans="11:11">
      <c r="K155" s="76"/>
    </row>
    <row r="156" spans="11:11">
      <c r="K156" s="76"/>
    </row>
    <row r="157" spans="11:11">
      <c r="K157" s="76"/>
    </row>
    <row r="158" spans="11:11">
      <c r="K158" s="76"/>
    </row>
    <row r="159" spans="11:11">
      <c r="K159" s="76"/>
    </row>
    <row r="160" spans="11:11">
      <c r="K160" s="76"/>
    </row>
    <row r="161" spans="11:11">
      <c r="K161" s="76"/>
    </row>
    <row r="162" spans="11:11">
      <c r="K162" s="76"/>
    </row>
    <row r="163" spans="11:11">
      <c r="K163" s="76"/>
    </row>
    <row r="164" spans="11:11">
      <c r="K164" s="76"/>
    </row>
    <row r="165" spans="11:11">
      <c r="K165" s="76"/>
    </row>
    <row r="166" spans="11:11">
      <c r="K166" s="76"/>
    </row>
    <row r="167" spans="11:11">
      <c r="K167" s="76"/>
    </row>
    <row r="168" spans="11:11">
      <c r="K168" s="76"/>
    </row>
    <row r="169" spans="11:11">
      <c r="K169" s="76"/>
    </row>
    <row r="170" spans="11:11">
      <c r="K170" s="76"/>
    </row>
    <row r="171" spans="11:11">
      <c r="K171" s="76"/>
    </row>
    <row r="172" spans="11:11">
      <c r="K172" s="76"/>
    </row>
    <row r="173" spans="11:11">
      <c r="K173" s="76"/>
    </row>
    <row r="174" spans="11:11">
      <c r="K174" s="76"/>
    </row>
    <row r="175" spans="11:11">
      <c r="K175" s="76"/>
    </row>
    <row r="176" spans="11:11">
      <c r="K176" s="76"/>
    </row>
    <row r="177" spans="11:11">
      <c r="K177" s="76"/>
    </row>
    <row r="178" spans="11:11">
      <c r="K178" s="76"/>
    </row>
    <row r="179" spans="11:11">
      <c r="K179" s="76"/>
    </row>
    <row r="180" spans="11:11">
      <c r="K180" s="76"/>
    </row>
    <row r="181" spans="11:11">
      <c r="K181" s="76"/>
    </row>
    <row r="182" spans="11:11">
      <c r="K182" s="76"/>
    </row>
    <row r="183" spans="11:11">
      <c r="K183" s="76"/>
    </row>
    <row r="184" spans="11:11">
      <c r="K184" s="76"/>
    </row>
    <row r="185" spans="11:11">
      <c r="K185" s="76"/>
    </row>
    <row r="186" spans="11:11">
      <c r="K186" s="76"/>
    </row>
    <row r="187" spans="11:11">
      <c r="K187" s="76"/>
    </row>
    <row r="188" spans="11:11">
      <c r="K188" s="76"/>
    </row>
    <row r="189" spans="11:11">
      <c r="K189" s="76"/>
    </row>
    <row r="190" spans="11:11">
      <c r="K190" s="76"/>
    </row>
    <row r="191" spans="11:11">
      <c r="K191" s="76"/>
    </row>
    <row r="192" spans="11:11">
      <c r="K192" s="76"/>
    </row>
    <row r="193" spans="11:11">
      <c r="K193" s="76"/>
    </row>
    <row r="194" spans="11:11">
      <c r="K194" s="76"/>
    </row>
    <row r="195" spans="11:11">
      <c r="K195" s="76"/>
    </row>
    <row r="196" spans="11:11">
      <c r="K196" s="76"/>
    </row>
    <row r="197" spans="11:11">
      <c r="K197" s="76"/>
    </row>
    <row r="198" spans="11:11">
      <c r="K198" s="76"/>
    </row>
    <row r="199" spans="11:11">
      <c r="K199" s="76"/>
    </row>
    <row r="200" spans="11:11">
      <c r="K200" s="76"/>
    </row>
    <row r="201" spans="11:11">
      <c r="K201" s="76"/>
    </row>
    <row r="202" spans="11:11">
      <c r="K202" s="76"/>
    </row>
    <row r="203" spans="11:11">
      <c r="K203" s="76"/>
    </row>
    <row r="204" spans="11:11">
      <c r="K204" s="76"/>
    </row>
    <row r="205" spans="11:11">
      <c r="K205" s="76"/>
    </row>
    <row r="206" spans="11:11">
      <c r="K206" s="76"/>
    </row>
    <row r="207" spans="11:11">
      <c r="K207" s="76"/>
    </row>
    <row r="208" spans="11:11">
      <c r="K208" s="76"/>
    </row>
    <row r="209" spans="11:11">
      <c r="K209" s="76"/>
    </row>
    <row r="210" spans="11:11">
      <c r="K210" s="76"/>
    </row>
    <row r="211" spans="11:11">
      <c r="K211" s="76"/>
    </row>
    <row r="212" spans="11:11">
      <c r="K212" s="76"/>
    </row>
    <row r="213" spans="11:11">
      <c r="K213" s="76"/>
    </row>
    <row r="214" spans="11:11">
      <c r="K214" s="76"/>
    </row>
    <row r="215" spans="11:11">
      <c r="K215" s="76"/>
    </row>
    <row r="216" spans="11:11">
      <c r="K216" s="76"/>
    </row>
    <row r="217" spans="11:11">
      <c r="K217" s="76"/>
    </row>
    <row r="218" spans="11:11">
      <c r="K218" s="76"/>
    </row>
    <row r="219" spans="11:11">
      <c r="K219" s="76"/>
    </row>
    <row r="220" spans="11:11">
      <c r="K220" s="76"/>
    </row>
    <row r="221" spans="11:11">
      <c r="K221" s="76"/>
    </row>
    <row r="222" spans="11:11">
      <c r="K222" s="76"/>
    </row>
    <row r="223" spans="11:11">
      <c r="K223" s="76"/>
    </row>
    <row r="224" spans="11:11">
      <c r="K224" s="76"/>
    </row>
    <row r="225" spans="11:11">
      <c r="K225" s="76"/>
    </row>
    <row r="226" spans="11:11">
      <c r="K226" s="76"/>
    </row>
    <row r="227" spans="11:11">
      <c r="K227" s="76"/>
    </row>
    <row r="228" spans="11:11">
      <c r="K228" s="76"/>
    </row>
    <row r="229" spans="11:11">
      <c r="K229" s="76"/>
    </row>
    <row r="230" spans="11:11">
      <c r="K230" s="76"/>
    </row>
    <row r="231" spans="11:11">
      <c r="K231" s="76"/>
    </row>
    <row r="232" spans="11:11">
      <c r="K232" s="76"/>
    </row>
    <row r="233" spans="11:11">
      <c r="K233" s="76"/>
    </row>
    <row r="234" spans="11:11">
      <c r="K234" s="76"/>
    </row>
    <row r="235" spans="11:11">
      <c r="K235" s="76"/>
    </row>
    <row r="236" spans="11:11">
      <c r="K236" s="76"/>
    </row>
    <row r="237" spans="11:11">
      <c r="K237" s="76"/>
    </row>
    <row r="238" spans="11:11">
      <c r="K238" s="76"/>
    </row>
    <row r="239" spans="11:11">
      <c r="K239" s="76"/>
    </row>
    <row r="240" spans="11:11">
      <c r="K240" s="76"/>
    </row>
    <row r="241" spans="11:11">
      <c r="K241" s="76"/>
    </row>
    <row r="242" spans="11:11">
      <c r="K242" s="76"/>
    </row>
    <row r="243" spans="11:11">
      <c r="K243" s="76"/>
    </row>
    <row r="244" spans="11:11">
      <c r="K244" s="76"/>
    </row>
    <row r="245" spans="11:11">
      <c r="K245" s="76"/>
    </row>
    <row r="246" spans="11:11">
      <c r="K246" s="76"/>
    </row>
    <row r="247" spans="11:11">
      <c r="K247" s="76"/>
    </row>
    <row r="248" spans="11:11">
      <c r="K248" s="76"/>
    </row>
    <row r="249" spans="11:11">
      <c r="K249" s="76"/>
    </row>
    <row r="250" spans="11:11">
      <c r="K250" s="76"/>
    </row>
    <row r="251" spans="11:11">
      <c r="K251" s="76"/>
    </row>
    <row r="252" spans="11:11">
      <c r="K252" s="76"/>
    </row>
    <row r="253" spans="11:11">
      <c r="K253" s="76"/>
    </row>
    <row r="254" spans="11:11">
      <c r="K254" s="76"/>
    </row>
    <row r="255" spans="11:11">
      <c r="K255" s="76"/>
    </row>
    <row r="256" spans="11:11">
      <c r="K256" s="76"/>
    </row>
    <row r="257" spans="11:11">
      <c r="K257" s="76"/>
    </row>
    <row r="258" spans="11:11">
      <c r="K258" s="76"/>
    </row>
    <row r="259" spans="11:11">
      <c r="K259" s="76"/>
    </row>
    <row r="260" spans="11:11">
      <c r="K260" s="76"/>
    </row>
    <row r="261" spans="11:11">
      <c r="K261" s="76"/>
    </row>
    <row r="262" spans="11:11">
      <c r="K262" s="76"/>
    </row>
    <row r="263" spans="11:11">
      <c r="K263" s="76"/>
    </row>
    <row r="264" spans="11:11">
      <c r="K264" s="76"/>
    </row>
    <row r="265" spans="11:11">
      <c r="K265" s="76"/>
    </row>
    <row r="266" spans="11:11">
      <c r="K266" s="76"/>
    </row>
    <row r="267" spans="11:11">
      <c r="K267" s="76"/>
    </row>
    <row r="268" spans="11:11">
      <c r="K268" s="76"/>
    </row>
    <row r="269" spans="11:11">
      <c r="K269" s="76"/>
    </row>
    <row r="270" spans="11:11">
      <c r="K270" s="76"/>
    </row>
    <row r="271" spans="11:11">
      <c r="K271" s="76"/>
    </row>
    <row r="272" spans="11:11">
      <c r="K272" s="76"/>
    </row>
    <row r="273" spans="11:11">
      <c r="K273" s="76"/>
    </row>
    <row r="274" spans="11:11">
      <c r="K274" s="76"/>
    </row>
    <row r="275" spans="11:11">
      <c r="K275" s="76"/>
    </row>
    <row r="276" spans="11:11">
      <c r="K276" s="76"/>
    </row>
    <row r="277" spans="11:11">
      <c r="K277" s="76"/>
    </row>
    <row r="278" spans="11:11">
      <c r="K278" s="76"/>
    </row>
    <row r="279" spans="11:11">
      <c r="K279" s="76"/>
    </row>
    <row r="280" spans="11:11">
      <c r="K280" s="76"/>
    </row>
    <row r="281" spans="11:11">
      <c r="K281" s="76"/>
    </row>
    <row r="282" spans="11:11">
      <c r="K282" s="76"/>
    </row>
    <row r="283" spans="11:11">
      <c r="K283" s="76"/>
    </row>
    <row r="284" spans="11:11">
      <c r="K284" s="76"/>
    </row>
    <row r="285" spans="11:11">
      <c r="K285" s="76"/>
    </row>
    <row r="286" spans="11:11">
      <c r="K286" s="76"/>
    </row>
    <row r="287" spans="11:11">
      <c r="K287" s="76"/>
    </row>
    <row r="288" spans="11:11">
      <c r="K288" s="76"/>
    </row>
    <row r="289" spans="11:11">
      <c r="K289" s="76"/>
    </row>
    <row r="290" spans="11:11">
      <c r="K290" s="76"/>
    </row>
    <row r="291" spans="11:11">
      <c r="K291" s="76"/>
    </row>
    <row r="292" spans="11:11">
      <c r="K292" s="76"/>
    </row>
    <row r="293" spans="11:11">
      <c r="K293" s="76"/>
    </row>
    <row r="294" spans="11:11">
      <c r="K294" s="76"/>
    </row>
    <row r="295" spans="11:11">
      <c r="K295" s="76"/>
    </row>
    <row r="296" spans="11:11">
      <c r="K296" s="76"/>
    </row>
    <row r="297" spans="11:11">
      <c r="K297" s="76"/>
    </row>
    <row r="298" spans="11:11">
      <c r="K298" s="76"/>
    </row>
    <row r="299" spans="11:11">
      <c r="K299" s="76"/>
    </row>
    <row r="300" spans="11:11">
      <c r="K300" s="76"/>
    </row>
    <row r="301" spans="11:11">
      <c r="K301" s="76"/>
    </row>
    <row r="302" spans="11:11">
      <c r="K302" s="76"/>
    </row>
    <row r="303" spans="11:11">
      <c r="K303" s="76"/>
    </row>
    <row r="304" spans="11:11">
      <c r="K304" s="76"/>
    </row>
    <row r="305" spans="11:11">
      <c r="K305" s="76"/>
    </row>
    <row r="306" spans="11:11">
      <c r="K306" s="76"/>
    </row>
    <row r="307" spans="11:11">
      <c r="K307" s="76"/>
    </row>
    <row r="308" spans="11:11">
      <c r="K308" s="76"/>
    </row>
    <row r="309" spans="11:11">
      <c r="K309" s="76"/>
    </row>
    <row r="310" spans="11:11">
      <c r="K310" s="76"/>
    </row>
    <row r="311" spans="11:11">
      <c r="K311" s="76"/>
    </row>
    <row r="312" spans="11:11">
      <c r="K312" s="76"/>
    </row>
    <row r="313" spans="11:11">
      <c r="K313" s="76"/>
    </row>
    <row r="314" spans="11:11">
      <c r="K314" s="76"/>
    </row>
    <row r="315" spans="11:11">
      <c r="K315" s="76"/>
    </row>
    <row r="316" spans="11:11">
      <c r="K316" s="76"/>
    </row>
    <row r="317" spans="11:11">
      <c r="K317" s="76"/>
    </row>
    <row r="318" spans="11:11">
      <c r="K318" s="76"/>
    </row>
    <row r="319" spans="11:11">
      <c r="K319" s="76"/>
    </row>
    <row r="320" spans="11:11">
      <c r="K320" s="76"/>
    </row>
    <row r="321" spans="11:11">
      <c r="K321" s="76"/>
    </row>
    <row r="322" spans="11:11">
      <c r="K322" s="76"/>
    </row>
    <row r="323" spans="11:11">
      <c r="K323" s="76"/>
    </row>
    <row r="324" spans="11:11">
      <c r="K324" s="76"/>
    </row>
    <row r="325" spans="11:11">
      <c r="K325" s="76"/>
    </row>
    <row r="326" spans="11:11">
      <c r="K326" s="76"/>
    </row>
    <row r="327" spans="11:11">
      <c r="K327" s="76"/>
    </row>
    <row r="328" spans="11:11">
      <c r="K328" s="76"/>
    </row>
    <row r="329" spans="11:11">
      <c r="K329" s="76"/>
    </row>
    <row r="330" spans="11:11">
      <c r="K330" s="76"/>
    </row>
    <row r="331" spans="11:11">
      <c r="K331" s="76"/>
    </row>
    <row r="332" spans="11:11">
      <c r="K332" s="76"/>
    </row>
    <row r="333" spans="11:11">
      <c r="K333" s="76"/>
    </row>
    <row r="334" spans="11:11">
      <c r="K334" s="76"/>
    </row>
    <row r="335" spans="11:11">
      <c r="K335" s="76"/>
    </row>
    <row r="336" spans="11:11">
      <c r="K336" s="76"/>
    </row>
    <row r="337" spans="11:11">
      <c r="K337" s="76"/>
    </row>
    <row r="338" spans="11:11">
      <c r="K338" s="76"/>
    </row>
    <row r="339" spans="11:11">
      <c r="K339" s="76"/>
    </row>
    <row r="340" spans="11:11">
      <c r="K340" s="76"/>
    </row>
    <row r="341" spans="11:11">
      <c r="K341" s="76"/>
    </row>
    <row r="342" spans="11:11">
      <c r="K342" s="76"/>
    </row>
    <row r="343" spans="11:11">
      <c r="K343" s="76"/>
    </row>
    <row r="344" spans="11:11">
      <c r="K344" s="76"/>
    </row>
    <row r="345" spans="11:11">
      <c r="K345" s="76"/>
    </row>
    <row r="346" spans="11:11">
      <c r="K346" s="76"/>
    </row>
    <row r="347" spans="11:11">
      <c r="K347" s="76"/>
    </row>
    <row r="348" spans="11:11">
      <c r="K348" s="76"/>
    </row>
    <row r="349" spans="11:11">
      <c r="K349" s="76"/>
    </row>
    <row r="350" spans="11:11">
      <c r="K350" s="76"/>
    </row>
    <row r="351" spans="11:11">
      <c r="K351" s="76"/>
    </row>
    <row r="352" spans="11:11">
      <c r="K352" s="76"/>
    </row>
    <row r="353" spans="11:11">
      <c r="K353" s="76"/>
    </row>
    <row r="354" spans="11:11">
      <c r="K354" s="76"/>
    </row>
    <row r="355" spans="11:11">
      <c r="K355" s="76"/>
    </row>
    <row r="356" spans="11:11">
      <c r="K356" s="76"/>
    </row>
    <row r="357" spans="11:11">
      <c r="K357" s="76"/>
    </row>
    <row r="358" spans="11:11">
      <c r="K358" s="76"/>
    </row>
    <row r="359" spans="11:11">
      <c r="K359" s="76"/>
    </row>
    <row r="360" spans="11:11">
      <c r="K360" s="76"/>
    </row>
    <row r="361" spans="11:11">
      <c r="K361" s="76"/>
    </row>
    <row r="362" spans="11:11">
      <c r="K362" s="76"/>
    </row>
    <row r="363" spans="11:11">
      <c r="K363" s="76"/>
    </row>
    <row r="364" spans="11:11">
      <c r="K364" s="76"/>
    </row>
    <row r="365" spans="11:11">
      <c r="K365" s="76"/>
    </row>
    <row r="366" spans="11:11">
      <c r="K366" s="76"/>
    </row>
    <row r="367" spans="11:11">
      <c r="K367" s="76"/>
    </row>
    <row r="368" spans="11:11">
      <c r="K368" s="76"/>
    </row>
    <row r="369" spans="11:11">
      <c r="K369" s="76"/>
    </row>
    <row r="370" spans="11:11">
      <c r="K370" s="76"/>
    </row>
    <row r="371" spans="11:11">
      <c r="K371" s="76"/>
    </row>
    <row r="372" spans="11:11">
      <c r="K372" s="76"/>
    </row>
    <row r="373" spans="11:11">
      <c r="K373" s="76"/>
    </row>
    <row r="374" spans="11:11">
      <c r="K374" s="76"/>
    </row>
    <row r="375" spans="11:11">
      <c r="K375" s="76"/>
    </row>
    <row r="376" spans="11:11">
      <c r="K376" s="76"/>
    </row>
    <row r="377" spans="11:11">
      <c r="K377" s="76"/>
    </row>
    <row r="378" spans="11:11">
      <c r="K378" s="76"/>
    </row>
    <row r="379" spans="11:11">
      <c r="K379" s="76"/>
    </row>
    <row r="380" spans="11:11">
      <c r="K380" s="76"/>
    </row>
    <row r="381" spans="11:11">
      <c r="K381" s="76"/>
    </row>
    <row r="382" spans="11:11">
      <c r="K382" s="76"/>
    </row>
    <row r="383" spans="11:11">
      <c r="K383" s="76"/>
    </row>
    <row r="384" spans="11:11">
      <c r="K384" s="76"/>
    </row>
    <row r="385" spans="11:11">
      <c r="K385" s="76"/>
    </row>
    <row r="386" spans="11:11">
      <c r="K386" s="76"/>
    </row>
    <row r="387" spans="11:11">
      <c r="K387" s="76"/>
    </row>
    <row r="388" spans="11:11">
      <c r="K388" s="76"/>
    </row>
    <row r="389" spans="11:11">
      <c r="K389" s="76"/>
    </row>
    <row r="390" spans="11:11">
      <c r="K390" s="76"/>
    </row>
    <row r="391" spans="11:11">
      <c r="K391" s="76"/>
    </row>
    <row r="392" spans="11:11">
      <c r="K392" s="76"/>
    </row>
    <row r="393" spans="11:11">
      <c r="K393" s="76"/>
    </row>
    <row r="394" spans="11:11">
      <c r="K394" s="76"/>
    </row>
    <row r="395" spans="11:11">
      <c r="K395" s="76"/>
    </row>
    <row r="396" spans="11:11">
      <c r="K396" s="76"/>
    </row>
    <row r="397" spans="11:11">
      <c r="K397" s="76"/>
    </row>
    <row r="398" spans="11:11">
      <c r="K398" s="76"/>
    </row>
    <row r="399" spans="11:11">
      <c r="K399" s="76"/>
    </row>
    <row r="400" spans="11:11">
      <c r="K400" s="76"/>
    </row>
    <row r="401" spans="11:11">
      <c r="K401" s="76"/>
    </row>
    <row r="402" spans="11:11">
      <c r="K402" s="76"/>
    </row>
    <row r="403" spans="11:11">
      <c r="K403" s="76"/>
    </row>
    <row r="404" spans="11:11">
      <c r="K404" s="76"/>
    </row>
    <row r="405" spans="11:11">
      <c r="K405" s="76"/>
    </row>
    <row r="406" spans="11:11">
      <c r="K406" s="76"/>
    </row>
    <row r="407" spans="11:11">
      <c r="K407" s="76"/>
    </row>
    <row r="408" spans="11:11">
      <c r="K408" s="76"/>
    </row>
    <row r="409" spans="11:11">
      <c r="K409" s="76"/>
    </row>
    <row r="410" spans="11:11">
      <c r="K410" s="76"/>
    </row>
    <row r="411" spans="11:11">
      <c r="K411" s="76"/>
    </row>
    <row r="412" spans="11:11">
      <c r="K412" s="76"/>
    </row>
    <row r="413" spans="11:11">
      <c r="K413" s="76"/>
    </row>
    <row r="414" spans="11:11">
      <c r="K414" s="76"/>
    </row>
    <row r="415" spans="11:11">
      <c r="K415" s="76"/>
    </row>
    <row r="416" spans="11:11">
      <c r="K416" s="76"/>
    </row>
    <row r="417" spans="11:11">
      <c r="K417" s="76"/>
    </row>
    <row r="418" spans="11:11">
      <c r="K418" s="76"/>
    </row>
    <row r="419" spans="11:11">
      <c r="K419" s="76"/>
    </row>
    <row r="420" spans="11:11">
      <c r="K420" s="76"/>
    </row>
    <row r="421" spans="11:11">
      <c r="K421" s="76"/>
    </row>
    <row r="422" spans="11:11">
      <c r="K422" s="76"/>
    </row>
    <row r="423" spans="11:11">
      <c r="K423" s="76"/>
    </row>
    <row r="424" spans="11:11">
      <c r="K424" s="76"/>
    </row>
    <row r="425" spans="11:11">
      <c r="K425" s="76"/>
    </row>
    <row r="426" spans="11:11">
      <c r="K426" s="76"/>
    </row>
    <row r="427" spans="11:11">
      <c r="K427" s="76"/>
    </row>
    <row r="428" spans="11:11">
      <c r="K428" s="76"/>
    </row>
    <row r="429" spans="11:11">
      <c r="K429" s="76"/>
    </row>
    <row r="430" spans="11:11">
      <c r="K430" s="76"/>
    </row>
    <row r="431" spans="11:11">
      <c r="K431" s="76"/>
    </row>
    <row r="432" spans="11:11">
      <c r="K432" s="76"/>
    </row>
    <row r="433" spans="11:11">
      <c r="K433" s="76"/>
    </row>
    <row r="434" spans="11:11">
      <c r="K434" s="76"/>
    </row>
    <row r="435" spans="11:11">
      <c r="K435" s="76"/>
    </row>
    <row r="436" spans="11:11">
      <c r="K436" s="76"/>
    </row>
    <row r="437" spans="11:11">
      <c r="K437" s="76"/>
    </row>
    <row r="438" spans="11:11">
      <c r="K438" s="76"/>
    </row>
    <row r="439" spans="11:11">
      <c r="K439" s="76"/>
    </row>
    <row r="440" spans="11:11">
      <c r="K440" s="76"/>
    </row>
    <row r="441" spans="11:11">
      <c r="K441" s="76"/>
    </row>
    <row r="442" spans="11:11">
      <c r="K442" s="76"/>
    </row>
    <row r="443" spans="11:11">
      <c r="K443" s="76"/>
    </row>
    <row r="444" spans="11:11">
      <c r="K444" s="76"/>
    </row>
    <row r="445" spans="11:11">
      <c r="K445" s="76"/>
    </row>
    <row r="446" spans="11:11">
      <c r="K446" s="76"/>
    </row>
    <row r="447" spans="11:11">
      <c r="K447" s="76"/>
    </row>
    <row r="448" spans="11:11">
      <c r="K448" s="76"/>
    </row>
    <row r="449" spans="11:11">
      <c r="K449" s="76"/>
    </row>
    <row r="450" spans="11:11">
      <c r="K450" s="76"/>
    </row>
    <row r="451" spans="11:11">
      <c r="K451" s="76"/>
    </row>
    <row r="452" spans="11:11">
      <c r="K452" s="76"/>
    </row>
    <row r="453" spans="11:11">
      <c r="K453" s="76"/>
    </row>
    <row r="454" spans="11:11">
      <c r="K454" s="76"/>
    </row>
    <row r="455" spans="11:11">
      <c r="K455" s="76"/>
    </row>
    <row r="456" spans="11:11">
      <c r="K456" s="76"/>
    </row>
    <row r="457" spans="11:11">
      <c r="K457" s="76"/>
    </row>
    <row r="458" spans="11:11">
      <c r="K458" s="76"/>
    </row>
    <row r="459" spans="11:11">
      <c r="K459" s="76"/>
    </row>
    <row r="460" spans="11:11">
      <c r="K460" s="76"/>
    </row>
    <row r="461" spans="11:11">
      <c r="K461" s="76"/>
    </row>
    <row r="462" spans="11:11">
      <c r="K462" s="76"/>
    </row>
    <row r="463" spans="11:11">
      <c r="K463" s="76"/>
    </row>
    <row r="464" spans="11:11">
      <c r="K464" s="76"/>
    </row>
    <row r="465" spans="11:11">
      <c r="K465" s="76"/>
    </row>
    <row r="466" spans="11:11">
      <c r="K466" s="76"/>
    </row>
    <row r="467" spans="11:11">
      <c r="K467" s="76"/>
    </row>
    <row r="468" spans="11:11">
      <c r="K468" s="76"/>
    </row>
    <row r="469" spans="11:11">
      <c r="K469" s="76"/>
    </row>
    <row r="470" spans="11:11">
      <c r="K470" s="76"/>
    </row>
    <row r="471" spans="11:11">
      <c r="K471" s="76"/>
    </row>
    <row r="472" spans="11:11">
      <c r="K472" s="76"/>
    </row>
    <row r="473" spans="11:11">
      <c r="K473" s="76"/>
    </row>
    <row r="474" spans="11:11">
      <c r="K474" s="76"/>
    </row>
    <row r="475" spans="11:11">
      <c r="K475" s="76"/>
    </row>
    <row r="476" spans="11:11">
      <c r="K476" s="76"/>
    </row>
    <row r="477" spans="11:11">
      <c r="K477" s="76"/>
    </row>
    <row r="478" spans="11:11">
      <c r="K478" s="76"/>
    </row>
    <row r="479" spans="11:11">
      <c r="K479" s="76"/>
    </row>
    <row r="480" spans="11:11">
      <c r="K480" s="76"/>
    </row>
    <row r="481" spans="11:11">
      <c r="K481" s="76"/>
    </row>
    <row r="482" spans="11:11">
      <c r="K482" s="76"/>
    </row>
    <row r="483" spans="11:11">
      <c r="K483" s="76"/>
    </row>
    <row r="484" spans="11:11">
      <c r="K484" s="76"/>
    </row>
    <row r="485" spans="11:11">
      <c r="K485" s="76"/>
    </row>
    <row r="486" spans="11:11">
      <c r="K486" s="76"/>
    </row>
    <row r="487" spans="11:11">
      <c r="K487" s="76"/>
    </row>
    <row r="488" spans="11:11">
      <c r="K488" s="76"/>
    </row>
    <row r="489" spans="11:11">
      <c r="K489" s="76"/>
    </row>
    <row r="490" spans="11:11">
      <c r="K490" s="76"/>
    </row>
    <row r="491" spans="11:11">
      <c r="K491" s="76"/>
    </row>
    <row r="492" spans="11:11">
      <c r="K492" s="76"/>
    </row>
    <row r="493" spans="11:11">
      <c r="K493" s="76"/>
    </row>
    <row r="494" spans="11:11">
      <c r="K494" s="76"/>
    </row>
    <row r="495" spans="11:11">
      <c r="K495" s="76"/>
    </row>
    <row r="496" spans="11:11">
      <c r="K496" s="76"/>
    </row>
    <row r="497" spans="11:11">
      <c r="K497" s="76"/>
    </row>
    <row r="498" spans="11:11">
      <c r="K498" s="76"/>
    </row>
    <row r="499" spans="11:11">
      <c r="K499" s="76"/>
    </row>
    <row r="500" spans="11:11">
      <c r="K500" s="76"/>
    </row>
    <row r="501" spans="11:11">
      <c r="K501" s="76"/>
    </row>
    <row r="502" spans="11:11">
      <c r="K502" s="76"/>
    </row>
    <row r="503" spans="11:11">
      <c r="K503" s="76"/>
    </row>
    <row r="504" spans="11:11">
      <c r="K504" s="76"/>
    </row>
    <row r="505" spans="11:11">
      <c r="K505" s="76"/>
    </row>
    <row r="506" spans="11:11">
      <c r="K506" s="76"/>
    </row>
    <row r="507" spans="11:11">
      <c r="K507" s="76"/>
    </row>
    <row r="508" spans="11:11">
      <c r="K508" s="76"/>
    </row>
    <row r="509" spans="11:11">
      <c r="K509" s="76"/>
    </row>
    <row r="510" spans="11:11">
      <c r="K510" s="76"/>
    </row>
    <row r="511" spans="11:11">
      <c r="K511" s="76"/>
    </row>
    <row r="512" spans="11:11">
      <c r="K512" s="76"/>
    </row>
    <row r="513" spans="11:11">
      <c r="K513" s="76"/>
    </row>
    <row r="514" spans="11:11">
      <c r="K514" s="76"/>
    </row>
    <row r="515" spans="11:11">
      <c r="K515" s="76"/>
    </row>
    <row r="516" spans="11:11">
      <c r="K516" s="76"/>
    </row>
    <row r="517" spans="11:11">
      <c r="K517" s="76"/>
    </row>
    <row r="518" spans="11:11">
      <c r="K518" s="76"/>
    </row>
    <row r="519" spans="11:11">
      <c r="K519" s="76"/>
    </row>
    <row r="520" spans="11:11">
      <c r="K520" s="76"/>
    </row>
    <row r="521" spans="11:11">
      <c r="K521" s="76"/>
    </row>
    <row r="522" spans="11:11">
      <c r="K522" s="76"/>
    </row>
    <row r="523" spans="11:11">
      <c r="K523" s="76"/>
    </row>
    <row r="524" spans="11:11">
      <c r="K524" s="76"/>
    </row>
    <row r="525" spans="11:11">
      <c r="K525" s="76"/>
    </row>
    <row r="526" spans="11:11">
      <c r="K526" s="76"/>
    </row>
    <row r="527" spans="11:11">
      <c r="K527" s="76"/>
    </row>
    <row r="528" spans="11:11">
      <c r="K528" s="76"/>
    </row>
    <row r="529" spans="11:11">
      <c r="K529" s="76"/>
    </row>
    <row r="530" spans="11:11">
      <c r="K530" s="76"/>
    </row>
    <row r="531" spans="11:11">
      <c r="K531" s="76"/>
    </row>
    <row r="532" spans="11:11">
      <c r="K532" s="76"/>
    </row>
    <row r="533" spans="11:11">
      <c r="K533" s="76"/>
    </row>
    <row r="534" spans="11:11">
      <c r="K534" s="76"/>
    </row>
    <row r="535" spans="11:11">
      <c r="K535" s="76"/>
    </row>
    <row r="536" spans="11:11">
      <c r="K536" s="76"/>
    </row>
    <row r="537" spans="11:11">
      <c r="K537" s="76"/>
    </row>
    <row r="538" spans="11:11">
      <c r="K538" s="76"/>
    </row>
    <row r="539" spans="11:11">
      <c r="K539" s="76"/>
    </row>
    <row r="540" spans="11:11">
      <c r="K540" s="76"/>
    </row>
    <row r="541" spans="11:11">
      <c r="K541" s="76"/>
    </row>
    <row r="542" spans="11:11">
      <c r="K542" s="76"/>
    </row>
    <row r="543" spans="11:11">
      <c r="K543" s="76"/>
    </row>
    <row r="544" spans="11:11">
      <c r="K544" s="76"/>
    </row>
    <row r="545" spans="11:11">
      <c r="K545" s="76"/>
    </row>
    <row r="546" spans="11:11">
      <c r="K546" s="76"/>
    </row>
    <row r="547" spans="11:11">
      <c r="K547" s="76"/>
    </row>
    <row r="548" spans="11:11">
      <c r="K548" s="76"/>
    </row>
    <row r="549" spans="11:11">
      <c r="K549" s="76"/>
    </row>
    <row r="550" spans="11:11">
      <c r="K550" s="76"/>
    </row>
    <row r="551" spans="11:11">
      <c r="K551" s="76"/>
    </row>
    <row r="552" spans="11:11">
      <c r="K552" s="76"/>
    </row>
    <row r="553" spans="11:11">
      <c r="K553" s="76"/>
    </row>
    <row r="554" spans="11:11">
      <c r="K554" s="76"/>
    </row>
    <row r="555" spans="11:11">
      <c r="K555" s="76"/>
    </row>
    <row r="556" spans="11:11">
      <c r="K556" s="76"/>
    </row>
    <row r="557" spans="11:11">
      <c r="K557" s="76"/>
    </row>
    <row r="558" spans="11:11">
      <c r="K558" s="76"/>
    </row>
    <row r="559" spans="11:11">
      <c r="K559" s="76"/>
    </row>
    <row r="560" spans="11:11">
      <c r="K560" s="76"/>
    </row>
    <row r="561" spans="11:11">
      <c r="K561" s="76"/>
    </row>
    <row r="562" spans="11:11">
      <c r="K562" s="76"/>
    </row>
    <row r="563" spans="11:11">
      <c r="K563" s="76"/>
    </row>
    <row r="564" spans="11:11">
      <c r="K564" s="76"/>
    </row>
    <row r="565" spans="11:11">
      <c r="K565" s="76"/>
    </row>
    <row r="566" spans="11:11">
      <c r="K566" s="76"/>
    </row>
    <row r="567" spans="11:11">
      <c r="K567" s="76"/>
    </row>
    <row r="568" spans="11:11">
      <c r="K568" s="76"/>
    </row>
    <row r="569" spans="11:11">
      <c r="K569" s="76"/>
    </row>
    <row r="570" spans="11:11">
      <c r="K570" s="76"/>
    </row>
    <row r="571" spans="11:11">
      <c r="K571" s="76"/>
    </row>
    <row r="572" spans="11:11">
      <c r="K572" s="76"/>
    </row>
    <row r="573" spans="11:11">
      <c r="K573" s="76"/>
    </row>
    <row r="574" spans="11:11">
      <c r="K574" s="76"/>
    </row>
    <row r="575" spans="11:11">
      <c r="K575" s="76"/>
    </row>
    <row r="576" spans="11:11">
      <c r="K576" s="76"/>
    </row>
    <row r="577" spans="11:11">
      <c r="K577" s="76"/>
    </row>
    <row r="578" spans="11:11">
      <c r="K578" s="76"/>
    </row>
    <row r="579" spans="11:11">
      <c r="K579" s="76"/>
    </row>
    <row r="580" spans="11:11">
      <c r="K580" s="76"/>
    </row>
    <row r="581" spans="11:11">
      <c r="K581" s="76"/>
    </row>
    <row r="582" spans="11:11">
      <c r="K582" s="76"/>
    </row>
    <row r="583" spans="11:11">
      <c r="K583" s="76"/>
    </row>
    <row r="584" spans="11:11">
      <c r="K584" s="76"/>
    </row>
    <row r="585" spans="11:11">
      <c r="K585" s="76"/>
    </row>
    <row r="586" spans="11:11">
      <c r="K586" s="76"/>
    </row>
    <row r="587" spans="11:11">
      <c r="K587" s="76"/>
    </row>
    <row r="588" spans="11:11">
      <c r="K588" s="76"/>
    </row>
    <row r="589" spans="11:11">
      <c r="K589" s="76"/>
    </row>
    <row r="590" spans="11:11">
      <c r="K590" s="76"/>
    </row>
    <row r="591" spans="11:11">
      <c r="K591" s="76"/>
    </row>
    <row r="592" spans="11:11">
      <c r="K592" s="76"/>
    </row>
    <row r="593" spans="11:11">
      <c r="K593" s="76"/>
    </row>
    <row r="594" spans="11:11">
      <c r="K594" s="76"/>
    </row>
    <row r="595" spans="11:11">
      <c r="K595" s="76"/>
    </row>
    <row r="596" spans="11:11">
      <c r="K596" s="76"/>
    </row>
    <row r="597" spans="11:11">
      <c r="K597" s="76"/>
    </row>
    <row r="598" spans="11:11">
      <c r="K598" s="76"/>
    </row>
    <row r="599" spans="11:11">
      <c r="K599" s="76"/>
    </row>
    <row r="600" spans="11:11">
      <c r="K600" s="76"/>
    </row>
    <row r="601" spans="11:11">
      <c r="K601" s="76"/>
    </row>
    <row r="602" spans="11:11">
      <c r="K602" s="76"/>
    </row>
    <row r="603" spans="11:11">
      <c r="K603" s="76"/>
    </row>
    <row r="604" spans="11:11">
      <c r="K604" s="76"/>
    </row>
    <row r="605" spans="11:11">
      <c r="K605" s="76"/>
    </row>
    <row r="606" spans="11:11">
      <c r="K606" s="76"/>
    </row>
    <row r="607" spans="11:11">
      <c r="K607" s="76"/>
    </row>
    <row r="608" spans="11:11">
      <c r="K608" s="76"/>
    </row>
    <row r="609" spans="11:11">
      <c r="K609" s="76"/>
    </row>
    <row r="610" spans="11:11">
      <c r="K610" s="76"/>
    </row>
    <row r="611" spans="11:11">
      <c r="K611" s="76"/>
    </row>
    <row r="612" spans="11:11">
      <c r="K612" s="76"/>
    </row>
    <row r="613" spans="11:11">
      <c r="K613" s="76"/>
    </row>
    <row r="614" spans="11:11">
      <c r="K614" s="76"/>
    </row>
    <row r="615" spans="11:11">
      <c r="K615" s="76"/>
    </row>
    <row r="616" spans="11:11">
      <c r="K616" s="76"/>
    </row>
    <row r="617" spans="11:11">
      <c r="K617" s="76"/>
    </row>
    <row r="618" spans="11:11">
      <c r="K618" s="76"/>
    </row>
    <row r="619" spans="11:11">
      <c r="K619" s="76"/>
    </row>
    <row r="620" spans="11:11">
      <c r="K620" s="76"/>
    </row>
    <row r="621" spans="11:11">
      <c r="K621" s="76"/>
    </row>
    <row r="622" spans="11:11">
      <c r="K622" s="76"/>
    </row>
    <row r="623" spans="11:11">
      <c r="K623" s="76"/>
    </row>
    <row r="624" spans="11:11">
      <c r="K624" s="76"/>
    </row>
    <row r="625" spans="11:11">
      <c r="K625" s="76"/>
    </row>
    <row r="626" spans="11:11">
      <c r="K626" s="76"/>
    </row>
    <row r="627" spans="11:11">
      <c r="K627" s="76"/>
    </row>
    <row r="628" spans="11:11">
      <c r="K628" s="76"/>
    </row>
    <row r="629" spans="11:11">
      <c r="K629" s="76"/>
    </row>
    <row r="630" spans="11:11">
      <c r="K630" s="76"/>
    </row>
    <row r="631" spans="11:11">
      <c r="K631" s="76"/>
    </row>
    <row r="632" spans="11:11">
      <c r="K632" s="76"/>
    </row>
    <row r="633" spans="11:11">
      <c r="K633" s="76"/>
    </row>
    <row r="634" spans="11:11">
      <c r="K634" s="76"/>
    </row>
    <row r="635" spans="11:11">
      <c r="K635" s="76"/>
    </row>
    <row r="636" spans="11:11">
      <c r="K636" s="76"/>
    </row>
    <row r="637" spans="11:11">
      <c r="K637" s="76"/>
    </row>
    <row r="638" spans="11:11">
      <c r="K638" s="76"/>
    </row>
    <row r="639" spans="11:11">
      <c r="K639" s="76"/>
    </row>
    <row r="640" spans="11:11">
      <c r="K640" s="76"/>
    </row>
    <row r="641" spans="11:11">
      <c r="K641" s="76"/>
    </row>
    <row r="642" spans="11:11">
      <c r="K642" s="76"/>
    </row>
    <row r="643" spans="11:11">
      <c r="K643" s="76"/>
    </row>
    <row r="644" spans="11:11">
      <c r="K644" s="76"/>
    </row>
    <row r="645" spans="11:11">
      <c r="K645" s="76"/>
    </row>
    <row r="646" spans="11:11">
      <c r="K646" s="76"/>
    </row>
    <row r="647" spans="11:11">
      <c r="K647" s="76"/>
    </row>
    <row r="648" spans="11:11">
      <c r="K648" s="76"/>
    </row>
    <row r="649" spans="11:11">
      <c r="K649" s="76"/>
    </row>
    <row r="650" spans="11:11">
      <c r="K650" s="76"/>
    </row>
    <row r="651" spans="11:11">
      <c r="K651" s="76"/>
    </row>
    <row r="652" spans="11:11">
      <c r="K652" s="76"/>
    </row>
    <row r="653" spans="11:11">
      <c r="K653" s="76"/>
    </row>
    <row r="654" spans="11:11">
      <c r="K654" s="76"/>
    </row>
    <row r="655" spans="11:11">
      <c r="K655" s="76"/>
    </row>
    <row r="656" spans="11:11">
      <c r="K656" s="76"/>
    </row>
    <row r="657" spans="11:11">
      <c r="K657" s="76"/>
    </row>
    <row r="658" spans="11:11">
      <c r="K658" s="76"/>
    </row>
    <row r="659" spans="11:11">
      <c r="K659" s="76"/>
    </row>
    <row r="660" spans="11:11">
      <c r="K660" s="76"/>
    </row>
    <row r="661" spans="11:11">
      <c r="K661" s="76"/>
    </row>
    <row r="662" spans="11:11">
      <c r="K662" s="76"/>
    </row>
    <row r="663" spans="11:11">
      <c r="K663" s="76"/>
    </row>
    <row r="664" spans="11:11">
      <c r="K664" s="76"/>
    </row>
    <row r="665" spans="11:11">
      <c r="K665" s="76"/>
    </row>
    <row r="666" spans="11:11">
      <c r="K666" s="76"/>
    </row>
    <row r="667" spans="11:11">
      <c r="K667" s="76"/>
    </row>
    <row r="668" spans="11:11">
      <c r="K668" s="76"/>
    </row>
    <row r="669" spans="11:11">
      <c r="K669" s="76"/>
    </row>
    <row r="670" spans="11:11">
      <c r="K670" s="76"/>
    </row>
    <row r="671" spans="11:11">
      <c r="K671" s="76"/>
    </row>
    <row r="672" spans="11:11">
      <c r="K672" s="76"/>
    </row>
    <row r="673" spans="11:11">
      <c r="K673" s="76"/>
    </row>
    <row r="674" spans="11:11">
      <c r="K674" s="76"/>
    </row>
    <row r="675" spans="11:11">
      <c r="K675" s="76"/>
    </row>
    <row r="676" spans="11:11">
      <c r="K676" s="76"/>
    </row>
    <row r="677" spans="11:11">
      <c r="K677" s="76"/>
    </row>
    <row r="678" spans="11:11">
      <c r="K678" s="76"/>
    </row>
    <row r="679" spans="11:11">
      <c r="K679" s="76"/>
    </row>
    <row r="680" spans="11:11">
      <c r="K680" s="76"/>
    </row>
    <row r="681" spans="11:11">
      <c r="K681" s="76"/>
    </row>
    <row r="682" spans="11:11">
      <c r="K682" s="76"/>
    </row>
    <row r="683" spans="11:11">
      <c r="K683" s="76"/>
    </row>
    <row r="684" spans="11:11">
      <c r="K684" s="76"/>
    </row>
    <row r="685" spans="11:11">
      <c r="K685" s="76"/>
    </row>
    <row r="686" spans="11:11">
      <c r="K686" s="76"/>
    </row>
    <row r="687" spans="11:11">
      <c r="K687" s="76"/>
    </row>
    <row r="688" spans="11:11">
      <c r="K688" s="76"/>
    </row>
    <row r="689" spans="11:11">
      <c r="K689" s="76"/>
    </row>
    <row r="690" spans="11:11">
      <c r="K690" s="76"/>
    </row>
    <row r="691" spans="11:11">
      <c r="K691" s="76"/>
    </row>
    <row r="692" spans="11:11">
      <c r="K692" s="76"/>
    </row>
    <row r="693" spans="11:11">
      <c r="K693" s="76"/>
    </row>
    <row r="694" spans="11:11">
      <c r="K694" s="76"/>
    </row>
    <row r="695" spans="11:11">
      <c r="K695" s="76"/>
    </row>
    <row r="696" spans="11:11">
      <c r="K696" s="76"/>
    </row>
    <row r="697" spans="11:11">
      <c r="K697" s="76"/>
    </row>
    <row r="698" spans="11:11">
      <c r="K698" s="76"/>
    </row>
    <row r="699" spans="11:11">
      <c r="K699" s="76"/>
    </row>
    <row r="700" spans="11:11">
      <c r="K700" s="76"/>
    </row>
    <row r="701" spans="11:11">
      <c r="K701" s="76"/>
    </row>
    <row r="702" spans="11:11">
      <c r="K702" s="76"/>
    </row>
    <row r="703" spans="11:11">
      <c r="K703" s="76"/>
    </row>
    <row r="704" spans="11:11">
      <c r="K704" s="76"/>
    </row>
    <row r="705" spans="11:11">
      <c r="K705" s="76"/>
    </row>
    <row r="706" spans="11:11">
      <c r="K706" s="76"/>
    </row>
    <row r="707" spans="11:11">
      <c r="K707" s="76"/>
    </row>
    <row r="708" spans="11:11">
      <c r="K708" s="76"/>
    </row>
    <row r="709" spans="11:11">
      <c r="K709" s="76"/>
    </row>
    <row r="710" spans="11:11">
      <c r="K710" s="76"/>
    </row>
    <row r="711" spans="11:11">
      <c r="K711" s="76"/>
    </row>
    <row r="712" spans="11:11">
      <c r="K712" s="76"/>
    </row>
    <row r="713" spans="11:11">
      <c r="K713" s="76"/>
    </row>
    <row r="714" spans="11:11">
      <c r="K714" s="76"/>
    </row>
    <row r="715" spans="11:11">
      <c r="K715" s="76"/>
    </row>
    <row r="716" spans="11:11">
      <c r="K716" s="76"/>
    </row>
    <row r="717" spans="11:11">
      <c r="K717" s="76"/>
    </row>
    <row r="718" spans="11:11">
      <c r="K718" s="76"/>
    </row>
    <row r="719" spans="11:11">
      <c r="K719" s="76"/>
    </row>
    <row r="720" spans="11:11">
      <c r="K720" s="76"/>
    </row>
    <row r="721" spans="11:11">
      <c r="K721" s="76"/>
    </row>
    <row r="722" spans="11:11">
      <c r="K722" s="76"/>
    </row>
    <row r="723" spans="11:11">
      <c r="K723" s="76"/>
    </row>
    <row r="724" spans="11:11">
      <c r="K724" s="76"/>
    </row>
    <row r="725" spans="11:11">
      <c r="K725" s="76"/>
    </row>
    <row r="726" spans="11:11">
      <c r="K726" s="76"/>
    </row>
    <row r="727" spans="11:11">
      <c r="K727" s="76"/>
    </row>
    <row r="728" spans="11:11">
      <c r="K728" s="76"/>
    </row>
    <row r="729" spans="11:11">
      <c r="K729" s="76"/>
    </row>
    <row r="730" spans="11:11">
      <c r="K730" s="76"/>
    </row>
    <row r="731" spans="11:11">
      <c r="K731" s="76"/>
    </row>
    <row r="732" spans="11:11">
      <c r="K732" s="76"/>
    </row>
    <row r="733" spans="11:11">
      <c r="K733" s="76"/>
    </row>
    <row r="734" spans="11:11">
      <c r="K734" s="76"/>
    </row>
    <row r="735" spans="11:11">
      <c r="K735" s="76"/>
    </row>
    <row r="736" spans="11:11">
      <c r="K736" s="76"/>
    </row>
    <row r="737" spans="11:11">
      <c r="K737" s="76"/>
    </row>
    <row r="738" spans="11:11">
      <c r="K738" s="76"/>
    </row>
    <row r="739" spans="11:11">
      <c r="K739" s="76"/>
    </row>
    <row r="740" spans="11:11">
      <c r="K740" s="76"/>
    </row>
    <row r="741" spans="11:11">
      <c r="K741" s="76"/>
    </row>
    <row r="742" spans="11:11">
      <c r="K742" s="76"/>
    </row>
    <row r="743" spans="11:11">
      <c r="K743" s="76"/>
    </row>
    <row r="744" spans="11:11">
      <c r="K744" s="76"/>
    </row>
    <row r="745" spans="11:11">
      <c r="K745" s="76"/>
    </row>
    <row r="746" spans="11:11">
      <c r="K746" s="76"/>
    </row>
    <row r="747" spans="11:11">
      <c r="K747" s="76"/>
    </row>
    <row r="748" spans="11:11">
      <c r="K748" s="76"/>
    </row>
    <row r="749" spans="11:11">
      <c r="K749" s="76"/>
    </row>
    <row r="750" spans="11:11">
      <c r="K750" s="76"/>
    </row>
  </sheetData>
  <mergeCells count="22">
    <mergeCell ref="A24:A51"/>
    <mergeCell ref="A4:A23"/>
    <mergeCell ref="A52:A63"/>
    <mergeCell ref="I2:I3"/>
    <mergeCell ref="L2:L3"/>
    <mergeCell ref="AF2:AF3"/>
    <mergeCell ref="O2:O3"/>
    <mergeCell ref="R2:R3"/>
    <mergeCell ref="B2:B3"/>
    <mergeCell ref="Z2:Z3"/>
    <mergeCell ref="AE2:AE3"/>
    <mergeCell ref="C2:C3"/>
    <mergeCell ref="J2:J3"/>
    <mergeCell ref="M2:M3"/>
    <mergeCell ref="P2:P3"/>
    <mergeCell ref="S2:S3"/>
    <mergeCell ref="AA2:AA3"/>
    <mergeCell ref="C66:D66"/>
    <mergeCell ref="C67:D67"/>
    <mergeCell ref="C68:D68"/>
    <mergeCell ref="D72:D80"/>
    <mergeCell ref="C71:D71"/>
  </mergeCells>
  <conditionalFormatting sqref="D5:F8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{419584B3-5869-4F95-B711-6D172B456C76}</x14:id>
        </ext>
      </extLst>
    </cfRule>
  </conditionalFormatting>
  <conditionalFormatting sqref="E9:E10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{83C0FB3F-F99D-4FF1-9315-AC44881BCA72}</x14:id>
        </ext>
      </extLst>
    </cfRule>
  </conditionalFormatting>
  <conditionalFormatting sqref="H5:H8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{9A05150A-218C-42A4-87EE-E5877B5CF47C}</x14:id>
        </ext>
      </extLst>
    </cfRule>
  </conditionalFormatting>
  <conditionalFormatting sqref="H9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{E3AC34F9-EF19-4DEC-97A1-55FF3347963E}</x14:id>
        </ext>
      </extLst>
    </cfRule>
  </conditionalFormatting>
  <conditionalFormatting sqref="D12:D15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{5EE78ACA-77B4-4481-B7E6-99D5C13F22C3}</x14:id>
        </ext>
      </extLst>
    </cfRule>
  </conditionalFormatting>
  <conditionalFormatting sqref="E12:E15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{B8B69758-3AB7-4196-9B83-8E2CB9EF52EC}</x14:id>
        </ext>
      </extLst>
    </cfRule>
  </conditionalFormatting>
  <conditionalFormatting sqref="F12:F15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{C281E38B-E763-4415-BBE1-F1DAA1505709}</x14:id>
        </ext>
      </extLst>
    </cfRule>
  </conditionalFormatting>
  <conditionalFormatting sqref="G12:G15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{BFAE7E62-D8CF-48A8-B992-39E7A0D92B95}</x14:id>
        </ext>
      </extLst>
    </cfRule>
  </conditionalFormatting>
  <conditionalFormatting sqref="H12:H15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{4AF079C0-C2DC-4B67-B064-BA1957D19D19}</x14:id>
        </ext>
      </extLst>
    </cfRule>
  </conditionalFormatting>
  <conditionalFormatting sqref="D17:D20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{AEE3C250-D3C7-4246-9FCF-E39C1160933A}</x14:id>
        </ext>
      </extLst>
    </cfRule>
  </conditionalFormatting>
  <conditionalFormatting sqref="F19:F20 F17 H18:H20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{FB6BF05E-FF88-4A38-9B37-563DD192D755}</x14:id>
        </ext>
      </extLst>
    </cfRule>
  </conditionalFormatting>
  <conditionalFormatting sqref="E17:E20 H17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{F019662E-FF4F-455D-8777-74DD1E0BB83E}</x14:id>
        </ext>
      </extLst>
    </cfRule>
  </conditionalFormatting>
  <conditionalFormatting sqref="D17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{49585814-7A3B-4579-9FB7-529E5183FA8C}</x14:id>
        </ext>
      </extLst>
    </cfRule>
  </conditionalFormatting>
  <conditionalFormatting sqref="D22:H23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{C3F55591-897C-4FF1-AD7F-531DECBD555E}</x14:id>
        </ext>
      </extLst>
    </cfRule>
  </conditionalFormatting>
  <conditionalFormatting sqref="D25:H25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{B39163A7-D22D-40F7-9112-7CA966E8A4BE}</x14:id>
        </ext>
      </extLst>
    </cfRule>
  </conditionalFormatting>
  <conditionalFormatting sqref="E2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{092485C8-AFAA-4F00-9A47-6C1976F5D06B}</x14:id>
        </ext>
      </extLst>
    </cfRule>
  </conditionalFormatting>
  <conditionalFormatting sqref="E27:E3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{C2B40EE9-D66B-4FE9-80A9-11236F8C607D}</x14:id>
        </ext>
      </extLst>
    </cfRule>
  </conditionalFormatting>
  <conditionalFormatting sqref="D34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{D0C884A7-6E0C-49C4-81BC-9DD7A62EBEAD}</x14:id>
        </ext>
      </extLst>
    </cfRule>
  </conditionalFormatting>
  <conditionalFormatting sqref="D26:D33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{25BFA429-264A-4BF1-A4B4-3A05090B8EF6}</x14:id>
        </ext>
      </extLst>
    </cfRule>
  </conditionalFormatting>
  <conditionalFormatting sqref="F34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{98F248EE-E823-41EE-9DC7-444A1D62995B}</x14:id>
        </ext>
      </extLst>
    </cfRule>
  </conditionalFormatting>
  <conditionalFormatting sqref="F26:F3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{20CB6502-0E16-4B96-B0B7-39FA3D8756DE}</x14:id>
        </ext>
      </extLst>
    </cfRule>
  </conditionalFormatting>
  <conditionalFormatting sqref="G34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{C315D500-78C5-46E5-8409-4882E441E354}</x14:id>
        </ext>
      </extLst>
    </cfRule>
  </conditionalFormatting>
  <conditionalFormatting sqref="G26:G33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{447003EB-B97C-4872-96F6-85FCA7193F19}</x14:id>
        </ext>
      </extLst>
    </cfRule>
  </conditionalFormatting>
  <conditionalFormatting sqref="H3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{FB34DCC7-055D-4730-96C4-EE61AE6E2439}</x14:id>
        </ext>
      </extLst>
    </cfRule>
  </conditionalFormatting>
  <conditionalFormatting sqref="H34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{7AB9F72D-BE74-4582-81BB-4EC1F28307EE}</x14:id>
        </ext>
      </extLst>
    </cfRule>
  </conditionalFormatting>
  <conditionalFormatting sqref="H26:H33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{8BAC82C6-1F6D-4E0B-8D20-7EC7C82D8557}</x14:id>
        </ext>
      </extLst>
    </cfRule>
  </conditionalFormatting>
  <conditionalFormatting sqref="E38:E44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{D89C885E-E551-493F-ABBE-929EB0DAADF9}</x14:id>
        </ext>
      </extLst>
    </cfRule>
  </conditionalFormatting>
  <conditionalFormatting sqref="D38"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{2F6B9FEC-545F-4FAB-803A-72BBF1D25EAF}</x14:id>
        </ext>
      </extLst>
    </cfRule>
  </conditionalFormatting>
  <conditionalFormatting sqref="D4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{ACBB8445-B941-4ADD-98E8-77F92B88243C}</x14:id>
        </ext>
      </extLst>
    </cfRule>
  </conditionalFormatting>
  <conditionalFormatting sqref="D39:D40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{D227E829-F888-4F34-BEB2-7EF91F190BF6}</x14:id>
        </ext>
      </extLst>
    </cfRule>
  </conditionalFormatting>
  <conditionalFormatting sqref="D42:D44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{E0E2B35A-6890-46E3-B99B-F6CFE0AF1819}</x14:id>
        </ext>
      </extLst>
    </cfRule>
  </conditionalFormatting>
  <conditionalFormatting sqref="F38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{9A2E7101-1095-4EA9-BE0E-BCADA3F5EEDD}</x14:id>
        </ext>
      </extLst>
    </cfRule>
  </conditionalFormatting>
  <conditionalFormatting sqref="F39:F44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{30D83691-EC33-440D-9707-3D87B4545849}</x14:id>
        </ext>
      </extLst>
    </cfRule>
  </conditionalFormatting>
  <conditionalFormatting sqref="G38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{68B5654E-19EC-44BD-BFF7-B93F26A97401}</x14:id>
        </ext>
      </extLst>
    </cfRule>
  </conditionalFormatting>
  <conditionalFormatting sqref="G39:G40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{4F0273EF-D48B-4B1F-B6EC-35AB89830080}</x14:id>
        </ext>
      </extLst>
    </cfRule>
  </conditionalFormatting>
  <conditionalFormatting sqref="G42:G44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{D6DC87BA-7CEF-47EA-8549-A04711137699}</x14:id>
        </ext>
      </extLst>
    </cfRule>
  </conditionalFormatting>
  <conditionalFormatting sqref="G41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{22876764-A16B-48B3-AAEB-D7E3E93EDF37}</x14:id>
        </ext>
      </extLst>
    </cfRule>
  </conditionalFormatting>
  <conditionalFormatting sqref="H38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{67C84217-5DDE-4284-85C3-D3C5B46ED210}</x14:id>
        </ext>
      </extLst>
    </cfRule>
  </conditionalFormatting>
  <conditionalFormatting sqref="H39:H40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{957CA4B7-578F-40F0-B0F0-2355E206A9A4}</x14:id>
        </ext>
      </extLst>
    </cfRule>
  </conditionalFormatting>
  <conditionalFormatting sqref="H42:H44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{124F9F15-D713-43C3-BB58-8042C2581B9E}</x14:id>
        </ext>
      </extLst>
    </cfRule>
  </conditionalFormatting>
  <conditionalFormatting sqref="H41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{C0F8B146-4B49-4A77-AEF6-EB89A4A468D0}</x14:id>
        </ext>
      </extLst>
    </cfRule>
  </conditionalFormatting>
  <conditionalFormatting sqref="E49:E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{73F5FC6F-7B86-4052-9EAF-CAAEEE1E104A}</x14:id>
        </ext>
      </extLst>
    </cfRule>
  </conditionalFormatting>
  <conditionalFormatting sqref="D49:D5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{F711BB98-2981-465D-91B3-307B0FB526F3}</x14:id>
        </ext>
      </extLst>
    </cfRule>
  </conditionalFormatting>
  <conditionalFormatting sqref="F4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{762EB6D3-0F1E-4C77-94DD-5C8347DA121B}</x14:id>
        </ext>
      </extLst>
    </cfRule>
  </conditionalFormatting>
  <conditionalFormatting sqref="F5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{0C827817-2F67-4B0A-90E7-82ED542A8100}</x14:id>
        </ext>
      </extLst>
    </cfRule>
  </conditionalFormatting>
  <conditionalFormatting sqref="F50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{4A586EED-22C8-4068-936A-6B982E51A579}</x14:id>
        </ext>
      </extLst>
    </cfRule>
  </conditionalFormatting>
  <conditionalFormatting sqref="G49:G51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{DC3DD7C7-9341-48DD-90F0-692774BC7A15}</x14:id>
        </ext>
      </extLst>
    </cfRule>
  </conditionalFormatting>
  <conditionalFormatting sqref="H49:H51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{DEE64AC2-B63D-445D-A3AA-B02C20695A95}</x14:id>
        </ext>
      </extLst>
    </cfRule>
  </conditionalFormatting>
  <conditionalFormatting sqref="D53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{6ED4AC8A-42D9-47C9-B572-01E3D032DF80}</x14:id>
        </ext>
      </extLst>
    </cfRule>
  </conditionalFormatting>
  <conditionalFormatting sqref="D5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{81D3DFBD-C6AA-4298-9450-FE53BCBCE3A5}</x14:id>
        </ext>
      </extLst>
    </cfRule>
  </conditionalFormatting>
  <conditionalFormatting sqref="D55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{36A17326-FAA0-4ABE-BFBA-89835E512F8F}</x14:id>
        </ext>
      </extLst>
    </cfRule>
  </conditionalFormatting>
  <conditionalFormatting sqref="D57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{FBB8C2AC-40BE-4E84-B3F9-6BC0FC407CA6}</x14:id>
        </ext>
      </extLst>
    </cfRule>
  </conditionalFormatting>
  <conditionalFormatting sqref="E53:E5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{946B5000-2263-4D2F-9EE3-B8E3C9B9A658}</x14:id>
        </ext>
      </extLst>
    </cfRule>
  </conditionalFormatting>
  <conditionalFormatting sqref="E57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{0751C7A1-91FA-4780-82EC-D2273B4C41F7}</x14:id>
        </ext>
      </extLst>
    </cfRule>
  </conditionalFormatting>
  <conditionalFormatting sqref="F53:F5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{C579D2A2-34E2-4982-A548-201D83EBCED1}</x14:id>
        </ext>
      </extLst>
    </cfRule>
  </conditionalFormatting>
  <conditionalFormatting sqref="F57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{0F09BC1D-4397-44E5-9F0C-F6B2916C1651}</x14:id>
        </ext>
      </extLst>
    </cfRule>
  </conditionalFormatting>
  <conditionalFormatting sqref="G55:G5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{D331BA67-982A-4377-AE49-CA5B51A8E409}</x14:id>
        </ext>
      </extLst>
    </cfRule>
  </conditionalFormatting>
  <conditionalFormatting sqref="G53:G5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{C251456D-082A-4B4A-B5E3-1ED46B3DD04E}</x14:id>
        </ext>
      </extLst>
    </cfRule>
  </conditionalFormatting>
  <conditionalFormatting sqref="G55 F57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{48B48009-033C-4B48-AF33-CBD5EB9E83A4}</x14:id>
        </ext>
      </extLst>
    </cfRule>
  </conditionalFormatting>
  <conditionalFormatting sqref="G55 F57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{D088E6A6-020F-44CE-BC3B-DC6CB274849D}</x14:id>
        </ext>
      </extLst>
    </cfRule>
  </conditionalFormatting>
  <conditionalFormatting sqref="H53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{30B97ACF-7324-4C57-BC33-34DAFE6AA200}</x14:id>
        </ext>
      </extLst>
    </cfRule>
  </conditionalFormatting>
  <conditionalFormatting sqref="H54:H55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{AEF26824-3D18-42FF-B720-CBA9C0459D18}</x14:id>
        </ext>
      </extLst>
    </cfRule>
  </conditionalFormatting>
  <conditionalFormatting sqref="H57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{6CB13826-7F9F-486B-874B-34BAB6ABE318}</x14:id>
        </ext>
      </extLst>
    </cfRule>
  </conditionalFormatting>
  <conditionalFormatting sqref="B66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{A5A0C7A9-B794-4E18-9420-F72CC73B8062}</x14:id>
        </ext>
      </extLst>
    </cfRule>
  </conditionalFormatting>
  <conditionalFormatting sqref="C66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{449396D7-96DC-4570-B2EE-CE10C1218E75}</x14:id>
        </ext>
      </extLst>
    </cfRule>
  </conditionalFormatting>
  <conditionalFormatting sqref="C6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{91972DFD-26DF-4E5F-8C3C-66969246CDBE}</x14:id>
        </ext>
      </extLst>
    </cfRule>
  </conditionalFormatting>
  <conditionalFormatting sqref="D59:D60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{08707C02-CBD1-499E-9FBC-8B3C7B833D2C}</x14:id>
        </ext>
      </extLst>
    </cfRule>
  </conditionalFormatting>
  <conditionalFormatting sqref="D62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{D3D0595D-BF08-4107-AE84-D7270E249B09}</x14:id>
        </ext>
      </extLst>
    </cfRule>
  </conditionalFormatting>
  <conditionalFormatting sqref="E59:E60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{ECCA9850-8E0F-43FC-9DF1-D2058D7DE59F}</x14:id>
        </ext>
      </extLst>
    </cfRule>
  </conditionalFormatting>
  <conditionalFormatting sqref="E6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{1EF96B6A-B5FB-4C4A-B26E-861EBCF6F764}</x14:id>
        </ext>
      </extLst>
    </cfRule>
  </conditionalFormatting>
  <conditionalFormatting sqref="F59:F60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{D740B73D-5FE6-486D-9937-1C8A62A4989F}</x14:id>
        </ext>
      </extLst>
    </cfRule>
  </conditionalFormatting>
  <conditionalFormatting sqref="F6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{EF4512CE-8D5E-4253-9A28-B88059133271}</x14:id>
        </ext>
      </extLst>
    </cfRule>
  </conditionalFormatting>
  <conditionalFormatting sqref="H59:H60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{94CC2C1D-82DA-44E1-8A4B-1DA8BA86FDD6}</x14:id>
        </ext>
      </extLst>
    </cfRule>
  </conditionalFormatting>
  <conditionalFormatting sqref="H62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{DC729C13-5458-4190-94DB-6063E24C81D2}</x14:id>
        </ext>
      </extLst>
    </cfRule>
  </conditionalFormatting>
  <conditionalFormatting sqref="V41:V42 V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{0C78D275-4817-4E52-AFC8-D59399F79BBB}</x14:id>
        </ext>
      </extLst>
    </cfRule>
  </conditionalFormatting>
  <conditionalFormatting sqref="X39:X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{1042EDD0-4F99-48DA-A482-8CCEAEB0F42F}</x14:id>
        </ext>
      </extLst>
    </cfRule>
  </conditionalFormatting>
  <conditionalFormatting sqref="U53:U5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{620F4E78-10B6-4563-BEC8-9D63FA1CE9BA}</x14:id>
        </ext>
      </extLst>
    </cfRule>
  </conditionalFormatting>
  <conditionalFormatting sqref="W53:W5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{96C8323A-F7CD-49B2-AB33-84225E59EFD9}</x14:id>
        </ext>
      </extLst>
    </cfRule>
  </conditionalFormatting>
  <conditionalFormatting sqref="Y53:Y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{359E92B2-8269-43C9-8719-68512BC9A572}</x14:id>
        </ext>
      </extLst>
    </cfRule>
  </conditionalFormatting>
  <conditionalFormatting sqref="U59:U6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{88E141B8-FF97-4207-B740-A690F9376815}</x14:id>
        </ext>
      </extLst>
    </cfRule>
  </conditionalFormatting>
  <conditionalFormatting sqref="X59:X6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{F5BEFB8A-39B5-48C8-8A16-4A232CC3D981}</x14:id>
        </ext>
      </extLst>
    </cfRule>
  </conditionalFormatting>
  <conditionalFormatting sqref="Y59:Y6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{268ECB41-E521-4E41-B29B-CF190D4D1067}</x14:id>
        </ext>
      </extLst>
    </cfRule>
  </conditionalFormatting>
  <conditionalFormatting sqref="K25:K36 N25:N36 K38:K44 K46:K51 N46:N50 K53:K6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{ABA9DF7D-8136-4A11-B7BB-3CC1E57FF7AB}</x14:id>
        </ext>
      </extLst>
    </cfRule>
  </conditionalFormatting>
  <conditionalFormatting sqref="Q59:Q63 Q46:Q51 Q39:Q4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{37F59A3B-BEC6-4978-AB58-6C1F1C72A921}</x14:id>
        </ext>
      </extLst>
    </cfRule>
  </conditionalFormatting>
  <conditionalFormatting sqref="Y53:Y57 Y59:Y63 Y39:Y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{9CB81AB0-F1E1-4C84-9531-33F6DCB295D9}</x14:id>
        </ext>
      </extLst>
    </cfRule>
  </conditionalFormatting>
  <conditionalFormatting sqref="AB38:AB4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{762A7A24-4173-4B3D-9FF1-AEB38E858178}</x14:id>
        </ext>
      </extLst>
    </cfRule>
  </conditionalFormatting>
  <conditionalFormatting sqref="AC59:AC6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{22458E06-F606-4D6E-8F2F-FB7ED88E52B2}</x14:id>
        </ext>
      </extLst>
    </cfRule>
  </conditionalFormatting>
  <conditionalFormatting sqref="AC62:AC6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{92148030-0320-4ABD-A0A4-274DF8E0ABC4}</x14:id>
        </ext>
      </extLst>
    </cfRule>
  </conditionalFormatting>
  <conditionalFormatting sqref="AD59:AD6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{3CD8CC79-0C43-4ECF-81C8-CC159AF38E89}</x14:id>
        </ext>
      </extLst>
    </cfRule>
  </conditionalFormatting>
  <conditionalFormatting sqref="AD62:AD6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{5DCE8EF6-55FF-4A49-B655-BD32193E6042}</x14:id>
        </ext>
      </extLst>
    </cfRule>
  </conditionalFormatting>
  <conditionalFormatting sqref="AG26:AG3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{5C8C638D-CADC-48CB-A35F-12B56D61F98B}</x14:id>
        </ext>
      </extLst>
    </cfRule>
  </conditionalFormatting>
  <conditionalFormatting sqref="AG26:AG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{FED93A8B-16C0-4ADC-A613-AA2BF9FB9695}</x14:id>
        </ext>
      </extLst>
    </cfRule>
  </conditionalFormatting>
  <conditionalFormatting sqref="AH26:AH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{64A1E646-6328-4D28-A2EE-FEA5105612F5}</x14:id>
        </ext>
      </extLst>
    </cfRule>
  </conditionalFormatting>
  <conditionalFormatting sqref="AG54:AG5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{58F7FC0B-955F-4EC1-A443-6196EF379B88}</x14:id>
        </ext>
      </extLst>
    </cfRule>
  </conditionalFormatting>
  <conditionalFormatting sqref="AG56:AG57 AG5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{895BA702-24F7-4148-B9C3-71456A8FFADB}</x14:id>
        </ext>
      </extLst>
    </cfRule>
  </conditionalFormatting>
  <conditionalFormatting sqref="AH53:AI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{D9B6D6F7-44E8-4D1E-82C5-537AA633584B}</x14:id>
        </ext>
      </extLst>
    </cfRule>
  </conditionalFormatting>
  <conditionalFormatting sqref="AI60:AI6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{B51C6B6F-9DA0-4F96-BAEE-7F361174CF99}</x14:id>
        </ext>
      </extLst>
    </cfRule>
  </conditionalFormatting>
  <conditionalFormatting sqref="AG60:AH6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{B233AFE4-DE66-4C58-B748-3C403E296B3D}</x14:id>
        </ext>
      </extLst>
    </cfRule>
  </conditionalFormatting>
  <conditionalFormatting sqref="AC59:AC60 AC62:AC6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{FCE59FAF-496A-45FD-BF7A-9885F1235331}</x14:id>
        </ext>
      </extLst>
    </cfRule>
  </conditionalFormatting>
  <conditionalFormatting sqref="AC6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{01ED2A16-A879-4797-A1DB-A6AFCA5095A6}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9584B3-5869-4F95-B711-6D172B456C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D5:F8</xm:sqref>
        </x14:conditionalFormatting>
        <x14:conditionalFormatting xmlns:xm="http://schemas.microsoft.com/office/excel/2006/main">
          <x14:cfRule type="dataBar" id="{83C0FB3F-F99D-4FF1-9315-AC44881BC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9A05150A-218C-42A4-87EE-E5877B5CF4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H5:H8</xm:sqref>
        </x14:conditionalFormatting>
        <x14:conditionalFormatting xmlns:xm="http://schemas.microsoft.com/office/excel/2006/main">
          <x14:cfRule type="dataBar" id="{E3AC34F9-EF19-4DEC-97A1-55FF334796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EE78ACA-77B4-4481-B7E6-99D5C13F22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D12:D15</xm:sqref>
        </x14:conditionalFormatting>
        <x14:conditionalFormatting xmlns:xm="http://schemas.microsoft.com/office/excel/2006/main">
          <x14:cfRule type="dataBar" id="{B8B69758-3AB7-4196-9B83-8E2CB9EF52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C281E38B-E763-4415-BBE1-F1DAA15057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F12:F15</xm:sqref>
        </x14:conditionalFormatting>
        <x14:conditionalFormatting xmlns:xm="http://schemas.microsoft.com/office/excel/2006/main">
          <x14:cfRule type="dataBar" id="{BFAE7E62-D8CF-48A8-B992-39E7A0D92B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4AF079C0-C2DC-4B67-B064-BA1957D19D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H12:H15</xm:sqref>
        </x14:conditionalFormatting>
        <x14:conditionalFormatting xmlns:xm="http://schemas.microsoft.com/office/excel/2006/main">
          <x14:cfRule type="dataBar" id="{AEE3C250-D3C7-4246-9FCF-E39C116093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D17:D20</xm:sqref>
        </x14:conditionalFormatting>
        <x14:conditionalFormatting xmlns:xm="http://schemas.microsoft.com/office/excel/2006/main">
          <x14:cfRule type="dataBar" id="{FB6BF05E-FF88-4A38-9B37-563DD192D7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F19:F20 F17 H18:H20</xm:sqref>
        </x14:conditionalFormatting>
        <x14:conditionalFormatting xmlns:xm="http://schemas.microsoft.com/office/excel/2006/main">
          <x14:cfRule type="dataBar" id="{F019662E-FF4F-455D-8777-74DD1E0BB8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E17:E20 H17</xm:sqref>
        </x14:conditionalFormatting>
        <x14:conditionalFormatting xmlns:xm="http://schemas.microsoft.com/office/excel/2006/main">
          <x14:cfRule type="dataBar" id="{49585814-7A3B-4579-9FB7-529E5183FA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C3F55591-897C-4FF1-AD7F-531DECBD55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D22:H23</xm:sqref>
        </x14:conditionalFormatting>
        <x14:conditionalFormatting xmlns:xm="http://schemas.microsoft.com/office/excel/2006/main">
          <x14:cfRule type="dataBar" id="{B39163A7-D22D-40F7-9112-7CA966E8A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D25:H25</xm:sqref>
        </x14:conditionalFormatting>
        <x14:conditionalFormatting xmlns:xm="http://schemas.microsoft.com/office/excel/2006/main">
          <x14:cfRule type="dataBar" id="{092485C8-AFAA-4F00-9A47-6C1976F5D0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C2B40EE9-D66B-4FE9-80A9-11236F8C6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E27:E36</xm:sqref>
        </x14:conditionalFormatting>
        <x14:conditionalFormatting xmlns:xm="http://schemas.microsoft.com/office/excel/2006/main">
          <x14:cfRule type="dataBar" id="{D0C884A7-6E0C-49C4-81BC-9DD7A62EBE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BFA429-264A-4BF1-A4B4-3A05090B8E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D26:D33</xm:sqref>
        </x14:conditionalFormatting>
        <x14:conditionalFormatting xmlns:xm="http://schemas.microsoft.com/office/excel/2006/main">
          <x14:cfRule type="dataBar" id="{98F248EE-E823-41EE-9DC7-444A1D629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20CB6502-0E16-4B96-B0B7-39FA3D8756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F26:F33</xm:sqref>
        </x14:conditionalFormatting>
        <x14:conditionalFormatting xmlns:xm="http://schemas.microsoft.com/office/excel/2006/main">
          <x14:cfRule type="dataBar" id="{C315D500-78C5-46E5-8409-4882E441E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447003EB-B97C-4872-96F6-85FCA7193F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G26:G33</xm:sqref>
        </x14:conditionalFormatting>
        <x14:conditionalFormatting xmlns:xm="http://schemas.microsoft.com/office/excel/2006/main">
          <x14:cfRule type="dataBar" id="{FB34DCC7-055D-4730-96C4-EE61AE6E24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7AB9F72D-BE74-4582-81BB-4EC1F2830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8BAC82C6-1F6D-4E0B-8D20-7EC7C82D85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H26:H33</xm:sqref>
        </x14:conditionalFormatting>
        <x14:conditionalFormatting xmlns:xm="http://schemas.microsoft.com/office/excel/2006/main">
          <x14:cfRule type="dataBar" id="{D89C885E-E551-493F-ABBE-929EB0DAA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E38:E44</xm:sqref>
        </x14:conditionalFormatting>
        <x14:conditionalFormatting xmlns:xm="http://schemas.microsoft.com/office/excel/2006/main">
          <x14:cfRule type="dataBar" id="{2F6B9FEC-545F-4FAB-803A-72BBF1D25E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CBB8445-B941-4ADD-98E8-77F92B8824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227E829-F888-4F34-BEB2-7EF91F190B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D39:D40</xm:sqref>
        </x14:conditionalFormatting>
        <x14:conditionalFormatting xmlns:xm="http://schemas.microsoft.com/office/excel/2006/main">
          <x14:cfRule type="dataBar" id="{E0E2B35A-6890-46E3-B99B-F6CFE0AF18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D42:D44</xm:sqref>
        </x14:conditionalFormatting>
        <x14:conditionalFormatting xmlns:xm="http://schemas.microsoft.com/office/excel/2006/main">
          <x14:cfRule type="dataBar" id="{9A2E7101-1095-4EA9-BE0E-BCADA3F5EE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30D83691-EC33-440D-9707-3D87B4545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F39:F44</xm:sqref>
        </x14:conditionalFormatting>
        <x14:conditionalFormatting xmlns:xm="http://schemas.microsoft.com/office/excel/2006/main">
          <x14:cfRule type="dataBar" id="{68B5654E-19EC-44BD-BFF7-B93F26A974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4F0273EF-D48B-4B1F-B6EC-35AB898300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G39:G40</xm:sqref>
        </x14:conditionalFormatting>
        <x14:conditionalFormatting xmlns:xm="http://schemas.microsoft.com/office/excel/2006/main">
          <x14:cfRule type="dataBar" id="{D6DC87BA-7CEF-47EA-8549-A047111376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G42:G44</xm:sqref>
        </x14:conditionalFormatting>
        <x14:conditionalFormatting xmlns:xm="http://schemas.microsoft.com/office/excel/2006/main">
          <x14:cfRule type="dataBar" id="{22876764-A16B-48B3-AAEB-D7E3E93EDF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67C84217-5DDE-4284-85C3-D3C5B46ED2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957CA4B7-578F-40F0-B0F0-2355E206A9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H39:H40</xm:sqref>
        </x14:conditionalFormatting>
        <x14:conditionalFormatting xmlns:xm="http://schemas.microsoft.com/office/excel/2006/main">
          <x14:cfRule type="dataBar" id="{124F9F15-D713-43C3-BB58-8042C2581B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H42:H44</xm:sqref>
        </x14:conditionalFormatting>
        <x14:conditionalFormatting xmlns:xm="http://schemas.microsoft.com/office/excel/2006/main">
          <x14:cfRule type="dataBar" id="{C0F8B146-4B49-4A77-AEF6-EB89A4A468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73F5FC6F-7B86-4052-9EAF-CAAEEE1E10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E49:E51</xm:sqref>
        </x14:conditionalFormatting>
        <x14:conditionalFormatting xmlns:xm="http://schemas.microsoft.com/office/excel/2006/main">
          <x14:cfRule type="dataBar" id="{F711BB98-2981-465D-91B3-307B0FB526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D49:D51</xm:sqref>
        </x14:conditionalFormatting>
        <x14:conditionalFormatting xmlns:xm="http://schemas.microsoft.com/office/excel/2006/main">
          <x14:cfRule type="dataBar" id="{762EB6D3-0F1E-4C77-94DD-5C8347DA1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0C827817-2F67-4B0A-90E7-82ED542A81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F51</xm:sqref>
        </x14:conditionalFormatting>
        <x14:conditionalFormatting xmlns:xm="http://schemas.microsoft.com/office/excel/2006/main">
          <x14:cfRule type="dataBar" id="{4A586EED-22C8-4068-936A-6B982E51A5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DC3DD7C7-9341-48DD-90F0-692774BC7A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G49:G51</xm:sqref>
        </x14:conditionalFormatting>
        <x14:conditionalFormatting xmlns:xm="http://schemas.microsoft.com/office/excel/2006/main">
          <x14:cfRule type="dataBar" id="{DEE64AC2-B63D-445D-A3AA-B02C20695A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H49:H51</xm:sqref>
        </x14:conditionalFormatting>
        <x14:conditionalFormatting xmlns:xm="http://schemas.microsoft.com/office/excel/2006/main">
          <x14:cfRule type="dataBar" id="{6ED4AC8A-42D9-47C9-B572-01E3D032D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81D3DFBD-C6AA-4298-9450-FE53BCBCE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36A17326-FAA0-4ABE-BFBA-89835E512F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FBB8C2AC-40BE-4E84-B3F9-6BC0FC407C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946B5000-2263-4D2F-9EE3-B8E3C9B9A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E53:E55</xm:sqref>
        </x14:conditionalFormatting>
        <x14:conditionalFormatting xmlns:xm="http://schemas.microsoft.com/office/excel/2006/main">
          <x14:cfRule type="dataBar" id="{0751C7A1-91FA-4780-82EC-D2273B4C4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C579D2A2-34E2-4982-A548-201D83EBCE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F53:F55</xm:sqref>
        </x14:conditionalFormatting>
        <x14:conditionalFormatting xmlns:xm="http://schemas.microsoft.com/office/excel/2006/main">
          <x14:cfRule type="dataBar" id="{0F09BC1D-4397-44E5-9F0C-F6B2916C16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D331BA67-982A-4377-AE49-CA5B51A8E4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G55:G57</xm:sqref>
        </x14:conditionalFormatting>
        <x14:conditionalFormatting xmlns:xm="http://schemas.microsoft.com/office/excel/2006/main">
          <x14:cfRule type="dataBar" id="{C251456D-082A-4B4A-B5E3-1ED46B3DD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G53:G54</xm:sqref>
        </x14:conditionalFormatting>
        <x14:conditionalFormatting xmlns:xm="http://schemas.microsoft.com/office/excel/2006/main">
          <x14:cfRule type="dataBar" id="{48B48009-033C-4B48-AF33-CBD5EB9E83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G55 F57</xm:sqref>
        </x14:conditionalFormatting>
        <x14:conditionalFormatting xmlns:xm="http://schemas.microsoft.com/office/excel/2006/main">
          <x14:cfRule type="dataBar" id="{D088E6A6-020F-44CE-BC3B-DC6CB27484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G55 F57</xm:sqref>
        </x14:conditionalFormatting>
        <x14:conditionalFormatting xmlns:xm="http://schemas.microsoft.com/office/excel/2006/main">
          <x14:cfRule type="dataBar" id="{30B97ACF-7324-4C57-BC33-34DAFE6AA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AEF26824-3D18-42FF-B720-CBA9C0459D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H54:H55</xm:sqref>
        </x14:conditionalFormatting>
        <x14:conditionalFormatting xmlns:xm="http://schemas.microsoft.com/office/excel/2006/main">
          <x14:cfRule type="dataBar" id="{6CB13826-7F9F-486B-874B-34BAB6ABE3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A5A0C7A9-B794-4E18-9420-F72CC73B80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449396D7-96DC-4570-B2EE-CE10C1218E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91972DFD-26DF-4E5F-8C3C-66969246C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08707C02-CBD1-499E-9FBC-8B3C7B833D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D59:D60</xm:sqref>
        </x14:conditionalFormatting>
        <x14:conditionalFormatting xmlns:xm="http://schemas.microsoft.com/office/excel/2006/main">
          <x14:cfRule type="dataBar" id="{D3D0595D-BF08-4107-AE84-D7270E249B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ECCA9850-8E0F-43FC-9DF1-D2058D7DE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E59:E60</xm:sqref>
        </x14:conditionalFormatting>
        <x14:conditionalFormatting xmlns:xm="http://schemas.microsoft.com/office/excel/2006/main">
          <x14:cfRule type="dataBar" id="{1EF96B6A-B5FB-4C4A-B26E-861EBCF6F7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E62</xm:sqref>
        </x14:conditionalFormatting>
        <x14:conditionalFormatting xmlns:xm="http://schemas.microsoft.com/office/excel/2006/main">
          <x14:cfRule type="dataBar" id="{D740B73D-5FE6-486D-9937-1C8A62A498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F59:F60</xm:sqref>
        </x14:conditionalFormatting>
        <x14:conditionalFormatting xmlns:xm="http://schemas.microsoft.com/office/excel/2006/main">
          <x14:cfRule type="dataBar" id="{EF4512CE-8D5E-4253-9A28-B880591332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94CC2C1D-82DA-44E1-8A4B-1DA8BA86FD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H59:H60</xm:sqref>
        </x14:conditionalFormatting>
        <x14:conditionalFormatting xmlns:xm="http://schemas.microsoft.com/office/excel/2006/main">
          <x14:cfRule type="dataBar" id="{DC729C13-5458-4190-94DB-6063E24C81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H62</xm:sqref>
        </x14:conditionalFormatting>
        <x14:conditionalFormatting xmlns:xm="http://schemas.microsoft.com/office/excel/2006/main">
          <x14:cfRule type="dataBar" id="{0C78D275-4817-4E52-AFC8-D59399F79B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V41:V42 V39</xm:sqref>
        </x14:conditionalFormatting>
        <x14:conditionalFormatting xmlns:xm="http://schemas.microsoft.com/office/excel/2006/main">
          <x14:cfRule type="dataBar" id="{1042EDD0-4F99-48DA-A482-8CCEAEB0F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X39:X43</xm:sqref>
        </x14:conditionalFormatting>
        <x14:conditionalFormatting xmlns:xm="http://schemas.microsoft.com/office/excel/2006/main">
          <x14:cfRule type="dataBar" id="{620F4E78-10B6-4563-BEC8-9D63FA1CE9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U53:U57</xm:sqref>
        </x14:conditionalFormatting>
        <x14:conditionalFormatting xmlns:xm="http://schemas.microsoft.com/office/excel/2006/main">
          <x14:cfRule type="dataBar" id="{96C8323A-F7CD-49B2-AB33-84225E59E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W53:W57</xm:sqref>
        </x14:conditionalFormatting>
        <x14:conditionalFormatting xmlns:xm="http://schemas.microsoft.com/office/excel/2006/main">
          <x14:cfRule type="dataBar" id="{359E92B2-8269-43C9-8719-68512BC9A5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Y53:Y57</xm:sqref>
        </x14:conditionalFormatting>
        <x14:conditionalFormatting xmlns:xm="http://schemas.microsoft.com/office/excel/2006/main">
          <x14:cfRule type="dataBar" id="{88E141B8-FF97-4207-B740-A690F9376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U59:U63</xm:sqref>
        </x14:conditionalFormatting>
        <x14:conditionalFormatting xmlns:xm="http://schemas.microsoft.com/office/excel/2006/main">
          <x14:cfRule type="dataBar" id="{F5BEFB8A-39B5-48C8-8A16-4A232CC3D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X59:X63</xm:sqref>
        </x14:conditionalFormatting>
        <x14:conditionalFormatting xmlns:xm="http://schemas.microsoft.com/office/excel/2006/main">
          <x14:cfRule type="dataBar" id="{268ECB41-E521-4E41-B29B-CF190D4D1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Y59:Y63</xm:sqref>
        </x14:conditionalFormatting>
        <x14:conditionalFormatting xmlns:xm="http://schemas.microsoft.com/office/excel/2006/main">
          <x14:cfRule type="dataBar" id="{ABA9DF7D-8136-4A11-B7BB-3CC1E57FF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K25:K36 N25:N36 K38:K44 K46:K51 N46:N50 K53:K63</xm:sqref>
        </x14:conditionalFormatting>
        <x14:conditionalFormatting xmlns:xm="http://schemas.microsoft.com/office/excel/2006/main">
          <x14:cfRule type="dataBar" id="{37F59A3B-BEC6-4978-AB58-6C1F1C72A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Q59:Q63 Q46:Q51 Q39:Q43</xm:sqref>
        </x14:conditionalFormatting>
        <x14:conditionalFormatting xmlns:xm="http://schemas.microsoft.com/office/excel/2006/main">
          <x14:cfRule type="dataBar" id="{9CB81AB0-F1E1-4C84-9531-33F6DCB29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Y53:Y57 Y59:Y63 Y39:Y43</xm:sqref>
        </x14:conditionalFormatting>
        <x14:conditionalFormatting xmlns:xm="http://schemas.microsoft.com/office/excel/2006/main">
          <x14:cfRule type="dataBar" id="{762A7A24-4173-4B3D-9FF1-AEB38E858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AB38:AB42</xm:sqref>
        </x14:conditionalFormatting>
        <x14:conditionalFormatting xmlns:xm="http://schemas.microsoft.com/office/excel/2006/main">
          <x14:cfRule type="dataBar" id="{22458E06-F606-4D6E-8F2F-FB7ED88E52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AC59:AC60</xm:sqref>
        </x14:conditionalFormatting>
        <x14:conditionalFormatting xmlns:xm="http://schemas.microsoft.com/office/excel/2006/main">
          <x14:cfRule type="dataBar" id="{92148030-0320-4ABD-A0A4-274DF8E0AB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AC62:AC63</xm:sqref>
        </x14:conditionalFormatting>
        <x14:conditionalFormatting xmlns:xm="http://schemas.microsoft.com/office/excel/2006/main">
          <x14:cfRule type="dataBar" id="{3CD8CC79-0C43-4ECF-81C8-CC159AF38E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AD59:AD60</xm:sqref>
        </x14:conditionalFormatting>
        <x14:conditionalFormatting xmlns:xm="http://schemas.microsoft.com/office/excel/2006/main">
          <x14:cfRule type="dataBar" id="{5DCE8EF6-55FF-4A49-B655-BD32193E6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AD62:AD63</xm:sqref>
        </x14:conditionalFormatting>
        <x14:conditionalFormatting xmlns:xm="http://schemas.microsoft.com/office/excel/2006/main">
          <x14:cfRule type="dataBar" id="{5C8C638D-CADC-48CB-A35F-12B56D61F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AG26:AG32</xm:sqref>
        </x14:conditionalFormatting>
        <x14:conditionalFormatting xmlns:xm="http://schemas.microsoft.com/office/excel/2006/main">
          <x14:cfRule type="dataBar" id="{FED93A8B-16C0-4ADC-A613-AA2BF9FB96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AG26:AG31</xm:sqref>
        </x14:conditionalFormatting>
        <x14:conditionalFormatting xmlns:xm="http://schemas.microsoft.com/office/excel/2006/main">
          <x14:cfRule type="dataBar" id="{64A1E646-6328-4D28-A2EE-FEA5105612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AH26:AH33</xm:sqref>
        </x14:conditionalFormatting>
        <x14:conditionalFormatting xmlns:xm="http://schemas.microsoft.com/office/excel/2006/main">
          <x14:cfRule type="dataBar" id="{58F7FC0B-955F-4EC1-A443-6196EF379B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AG54:AG55</xm:sqref>
        </x14:conditionalFormatting>
        <x14:conditionalFormatting xmlns:xm="http://schemas.microsoft.com/office/excel/2006/main">
          <x14:cfRule type="dataBar" id="{895BA702-24F7-4148-B9C3-71456A8FFA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AG56:AG57 AG53</xm:sqref>
        </x14:conditionalFormatting>
        <x14:conditionalFormatting xmlns:xm="http://schemas.microsoft.com/office/excel/2006/main">
          <x14:cfRule type="dataBar" id="{D9B6D6F7-44E8-4D1E-82C5-537AA63358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AH53:AI57</xm:sqref>
        </x14:conditionalFormatting>
        <x14:conditionalFormatting xmlns:xm="http://schemas.microsoft.com/office/excel/2006/main">
          <x14:cfRule type="dataBar" id="{B51C6B6F-9DA0-4F96-BAEE-7F361174CF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AI60:AI61</xm:sqref>
        </x14:conditionalFormatting>
        <x14:conditionalFormatting xmlns:xm="http://schemas.microsoft.com/office/excel/2006/main">
          <x14:cfRule type="dataBar" id="{B233AFE4-DE66-4C58-B748-3C403E296B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AG60:AH62</xm:sqref>
        </x14:conditionalFormatting>
        <x14:conditionalFormatting xmlns:xm="http://schemas.microsoft.com/office/excel/2006/main">
          <x14:cfRule type="dataBar" id="{FCE59FAF-496A-45FD-BF7A-9885F12353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AC59:AC60 AC62:AC63</xm:sqref>
        </x14:conditionalFormatting>
        <x14:conditionalFormatting xmlns:xm="http://schemas.microsoft.com/office/excel/2006/main">
          <x14:cfRule type="dataBar" id="{01ED2A16-A879-4797-A1DB-A6AFCA509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Шестакович Антонина</dc:creator>
  <cp:lastModifiedBy>Вертай Светлана</cp:lastModifiedBy>
  <dcterms:created xsi:type="dcterms:W3CDTF">2020-08-10T11:40:44Z</dcterms:created>
  <dcterms:modified xsi:type="dcterms:W3CDTF">2021-02-26T11:27:00Z</dcterms:modified>
</cp:coreProperties>
</file>