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Resultados\"/>
    </mc:Choice>
  </mc:AlternateContent>
  <xr:revisionPtr revIDLastSave="0" documentId="13_ncr:1_{1C6801F6-C531-4D02-B1F7-D875DEFD37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Sheet1!$B$11:$B$17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9" i="1"/>
  <c r="I10" i="1"/>
  <c r="I11" i="1"/>
  <c r="I12" i="1"/>
  <c r="I7" i="1"/>
</calcChain>
</file>

<file path=xl/sharedStrings.xml><?xml version="1.0" encoding="utf-8"?>
<sst xmlns="http://schemas.openxmlformats.org/spreadsheetml/2006/main" count="5" uniqueCount="5">
  <si>
    <t>IBNR</t>
  </si>
  <si>
    <t>Diagonal</t>
  </si>
  <si>
    <t>Ultimate</t>
  </si>
  <si>
    <t>FDA</t>
  </si>
  <si>
    <t>Año de Ocurrencia \ Concepto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</si>
</sst>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yyyy"/>
    <numFmt numFmtId="168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6" fontId="1" fillId="0" borderId="2" xfId="0" applyNumberFormat="1" applyFont="1" applyBorder="1" applyAlignment="1">
      <alignment horizontal="center" vertical="top"/>
    </xf>
    <xf numFmtId="168" fontId="0" fillId="0" borderId="8" xfId="0" applyNumberFormat="1" applyBorder="1"/>
    <xf numFmtId="168" fontId="0" fillId="0" borderId="4" xfId="0" applyNumberFormat="1" applyBorder="1"/>
    <xf numFmtId="168" fontId="0" fillId="0" borderId="1" xfId="0" applyNumberFormat="1" applyBorder="1"/>
    <xf numFmtId="168" fontId="0" fillId="0" borderId="9" xfId="0" applyNumberFormat="1" applyBorder="1"/>
    <xf numFmtId="168" fontId="0" fillId="0" borderId="0" xfId="0" applyNumberFormat="1" applyBorder="1"/>
    <xf numFmtId="168" fontId="0" fillId="0" borderId="5" xfId="0" applyNumberFormat="1" applyBorder="1"/>
    <xf numFmtId="168" fontId="0" fillId="0" borderId="10" xfId="0" applyNumberFormat="1" applyBorder="1"/>
    <xf numFmtId="168" fontId="0" fillId="0" borderId="6" xfId="0" applyNumberFormat="1" applyBorder="1"/>
    <xf numFmtId="168" fontId="0" fillId="0" borderId="7" xfId="0" applyNumberFormat="1" applyBorder="1"/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6:J12"/>
  <sheetViews>
    <sheetView showGridLines="0" tabSelected="1" workbookViewId="0">
      <selection activeCell="F20" sqref="F20"/>
    </sheetView>
  </sheetViews>
  <sheetFormatPr defaultRowHeight="14.4" x14ac:dyDescent="0.3"/>
  <cols>
    <col min="1" max="1" width="18.109375" bestFit="1" customWidth="1"/>
    <col min="6" max="6" width="26" bestFit="1" customWidth="1"/>
    <col min="7" max="7" width="9.5546875" bestFit="1" customWidth="1"/>
    <col min="8" max="8" width="9" bestFit="1" customWidth="1"/>
    <col min="9" max="9" width="9.5546875" bestFit="1" customWidth="1"/>
    <col min="10" max="10" width="9" bestFit="1" customWidth="1"/>
  </cols>
  <sheetData>
    <row r="6" spans="6:10" x14ac:dyDescent="0.3">
      <c r="F6" s="14" t="s">
        <v>4</v>
      </c>
      <c r="G6" s="11" t="s">
        <v>1</v>
      </c>
      <c r="H6" s="12" t="s">
        <v>3</v>
      </c>
      <c r="I6" s="11" t="s">
        <v>2</v>
      </c>
      <c r="J6" s="13" t="s">
        <v>0</v>
      </c>
    </row>
    <row r="7" spans="6:10" x14ac:dyDescent="0.3">
      <c r="F7" s="1">
        <v>43101</v>
      </c>
      <c r="G7" s="2">
        <v>1050.9423031129511</v>
      </c>
      <c r="H7" s="3">
        <v>1.05</v>
      </c>
      <c r="I7" s="2">
        <f>H7*G7</f>
        <v>1103.4894182685987</v>
      </c>
      <c r="J7" s="4">
        <v>52.547115155647582</v>
      </c>
    </row>
    <row r="8" spans="6:10" x14ac:dyDescent="0.3">
      <c r="F8" s="1">
        <v>43466</v>
      </c>
      <c r="G8" s="5">
        <v>813.03049648893818</v>
      </c>
      <c r="H8" s="6">
        <v>1.0601091924096682</v>
      </c>
      <c r="I8" s="5">
        <f t="shared" ref="I8:I12" si="0">H8*G8</f>
        <v>861.90110303731979</v>
      </c>
      <c r="J8" s="7">
        <v>48.870606548381232</v>
      </c>
    </row>
    <row r="9" spans="6:10" x14ac:dyDescent="0.3">
      <c r="F9" s="1">
        <v>43831</v>
      </c>
      <c r="G9" s="5">
        <v>833.96204787301167</v>
      </c>
      <c r="H9" s="6">
        <v>1.0749339868501857</v>
      </c>
      <c r="I9" s="5">
        <f t="shared" si="0"/>
        <v>896.45414900188189</v>
      </c>
      <c r="J9" s="7">
        <v>62.492101128869507</v>
      </c>
    </row>
    <row r="10" spans="6:10" x14ac:dyDescent="0.3">
      <c r="F10" s="1">
        <v>44197</v>
      </c>
      <c r="G10" s="5">
        <v>944.04307322647105</v>
      </c>
      <c r="H10" s="6">
        <v>1.0926376810297369</v>
      </c>
      <c r="I10" s="5">
        <f t="shared" si="0"/>
        <v>1031.4970343223574</v>
      </c>
      <c r="J10" s="7">
        <v>87.453961095885134</v>
      </c>
    </row>
    <row r="11" spans="6:10" x14ac:dyDescent="0.3">
      <c r="F11" s="1">
        <v>44562</v>
      </c>
      <c r="G11" s="5">
        <v>708.55640285746904</v>
      </c>
      <c r="H11" s="6">
        <v>1.1339329017356725</v>
      </c>
      <c r="I11" s="5">
        <f t="shared" si="0"/>
        <v>803.45541793556004</v>
      </c>
      <c r="J11" s="7">
        <v>94.899015078089846</v>
      </c>
    </row>
    <row r="12" spans="6:10" x14ac:dyDescent="0.3">
      <c r="F12" s="1">
        <v>44927</v>
      </c>
      <c r="G12" s="8">
        <v>534.07327667766071</v>
      </c>
      <c r="H12" s="9">
        <v>1.360077811557945</v>
      </c>
      <c r="I12" s="8">
        <f t="shared" si="0"/>
        <v>726.38121335533367</v>
      </c>
      <c r="J12" s="10">
        <v>192.30793667767179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2026-01-27T19:28:30Z</dcterms:created>
  <dcterms:modified xsi:type="dcterms:W3CDTF">2026-01-27T22:20:51Z</dcterms:modified>
</cp:coreProperties>
</file>