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cumentos\Python_script\Github\IBNR-NIIF-17\Resultados\RGAA\"/>
    </mc:Choice>
  </mc:AlternateContent>
  <xr:revisionPtr revIDLastSave="0" documentId="13_ncr:1_{B44DBB93-3D3B-416E-9B82-7440DFFC78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1" l="1"/>
  <c r="Q10" i="1" s="1"/>
  <c r="P10" i="1" s="1"/>
  <c r="O10" i="1" s="1"/>
  <c r="N10" i="1" s="1"/>
  <c r="M10" i="1" s="1"/>
</calcChain>
</file>

<file path=xl/sharedStrings.xml><?xml version="1.0" encoding="utf-8"?>
<sst xmlns="http://schemas.openxmlformats.org/spreadsheetml/2006/main" count="9" uniqueCount="9">
  <si>
    <t>1-2</t>
  </si>
  <si>
    <t>2-3</t>
  </si>
  <si>
    <t>3-4</t>
  </si>
  <si>
    <t>4-5</t>
  </si>
  <si>
    <t>5-6</t>
  </si>
  <si>
    <t>6-Ult</t>
  </si>
  <si>
    <t>FDI</t>
  </si>
  <si>
    <t>FDA</t>
  </si>
  <si>
    <t>Concepto \ Desarrollo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</si>
</sst>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quotePrefix="1" applyNumberFormat="1" applyFont="1" applyBorder="1" applyAlignment="1">
      <alignment horizontal="center" vertical="top"/>
    </xf>
    <xf numFmtId="0" fontId="2" fillId="0" borderId="2" xfId="0" applyFont="1" applyBorder="1"/>
    <xf numFmtId="168" fontId="0" fillId="0" borderId="5" xfId="0" applyNumberFormat="1" applyBorder="1"/>
    <xf numFmtId="168" fontId="0" fillId="0" borderId="6" xfId="0" applyNumberFormat="1" applyBorder="1"/>
    <xf numFmtId="168" fontId="0" fillId="0" borderId="7" xfId="0" applyNumberFormat="1" applyBorder="1"/>
    <xf numFmtId="168" fontId="0" fillId="0" borderId="3" xfId="0" applyNumberFormat="1" applyBorder="1"/>
    <xf numFmtId="168" fontId="0" fillId="0" borderId="4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8:R20"/>
  <sheetViews>
    <sheetView showGridLines="0" tabSelected="1" workbookViewId="0">
      <selection activeCell="L8" sqref="L8:R10"/>
    </sheetView>
  </sheetViews>
  <sheetFormatPr defaultRowHeight="15" x14ac:dyDescent="0.25"/>
  <cols>
    <col min="3" max="3" width="20.5703125" bestFit="1" customWidth="1"/>
    <col min="4" max="8" width="12.140625" bestFit="1" customWidth="1"/>
    <col min="9" max="9" width="9.5703125" bestFit="1" customWidth="1"/>
    <col min="12" max="12" width="20.5703125" bestFit="1" customWidth="1"/>
    <col min="13" max="18" width="5.5703125" bestFit="1" customWidth="1"/>
  </cols>
  <sheetData>
    <row r="8" spans="4:18" x14ac:dyDescent="0.25">
      <c r="L8" s="3" t="s">
        <v>8</v>
      </c>
      <c r="M8" s="2" t="s">
        <v>0</v>
      </c>
      <c r="N8" s="2" t="s">
        <v>1</v>
      </c>
      <c r="O8" s="2" t="s">
        <v>2</v>
      </c>
      <c r="P8" s="2" t="s">
        <v>3</v>
      </c>
      <c r="Q8" s="2" t="s">
        <v>4</v>
      </c>
      <c r="R8" s="2" t="s">
        <v>5</v>
      </c>
    </row>
    <row r="9" spans="4:18" x14ac:dyDescent="0.25">
      <c r="L9" s="1" t="s">
        <v>6</v>
      </c>
      <c r="M9" s="4">
        <v>1.1944551199766771</v>
      </c>
      <c r="N9" s="5">
        <v>1.03362632206403</v>
      </c>
      <c r="O9" s="5">
        <v>1.014597944623685</v>
      </c>
      <c r="P9" s="5">
        <v>1.0111667797381609</v>
      </c>
      <c r="Q9" s="5">
        <v>1.007633508551379</v>
      </c>
      <c r="R9" s="6">
        <v>1.05</v>
      </c>
    </row>
    <row r="10" spans="4:18" x14ac:dyDescent="0.25">
      <c r="L10" s="1" t="s">
        <v>7</v>
      </c>
      <c r="M10" s="7">
        <f t="shared" ref="M10:P10" si="0">N10*M9</f>
        <v>1.3401150008245963</v>
      </c>
      <c r="N10" s="7">
        <f t="shared" si="0"/>
        <v>1.1219467173038393</v>
      </c>
      <c r="O10" s="7">
        <f t="shared" si="0"/>
        <v>1.0854471227700973</v>
      </c>
      <c r="P10" s="7">
        <f t="shared" si="0"/>
        <v>1.0698298064980707</v>
      </c>
      <c r="Q10" s="7">
        <f>R10*Q9</f>
        <v>1.058015183978948</v>
      </c>
      <c r="R10" s="8">
        <f>R9</f>
        <v>1.05</v>
      </c>
    </row>
    <row r="12" spans="4:18" x14ac:dyDescent="0.25">
      <c r="D12">
        <v>1.360077811557945</v>
      </c>
      <c r="E12">
        <v>1.1339329017356725</v>
      </c>
      <c r="F12">
        <v>1.0926376810297369</v>
      </c>
      <c r="G12">
        <v>1.0749339868501857</v>
      </c>
      <c r="H12">
        <v>1.0601091924096682</v>
      </c>
      <c r="I12">
        <v>1.05</v>
      </c>
    </row>
    <row r="15" spans="4:18" x14ac:dyDescent="0.25">
      <c r="D15">
        <v>1.360077811557945</v>
      </c>
    </row>
    <row r="16" spans="4:18" x14ac:dyDescent="0.25">
      <c r="D16">
        <v>1.1339329017356725</v>
      </c>
    </row>
    <row r="17" spans="4:4" x14ac:dyDescent="0.25">
      <c r="D17">
        <v>1.0926376810297369</v>
      </c>
    </row>
    <row r="18" spans="4:4" x14ac:dyDescent="0.25">
      <c r="D18">
        <v>1.0749339868501857</v>
      </c>
    </row>
    <row r="19" spans="4:4" x14ac:dyDescent="0.25">
      <c r="D19">
        <v>1.0601091924096682</v>
      </c>
    </row>
    <row r="20" spans="4:4" x14ac:dyDescent="0.25">
      <c r="D20">
        <v>1.05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</cp:lastModifiedBy>
  <dcterms:created xsi:type="dcterms:W3CDTF">2026-01-27T19:28:30Z</dcterms:created>
  <dcterms:modified xsi:type="dcterms:W3CDTF">2026-02-08T17:41:18Z</dcterms:modified>
</cp:coreProperties>
</file>