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triz Ckeck LIst" sheetId="1" r:id="rId5"/>
    <sheet state="visible" name="Matriz Ckeck LIst CU Finales" sheetId="2" r:id="rId6"/>
    <sheet state="visible" name="MODELO LISTA DE COMPROBACION 1" sheetId="3" r:id="rId7"/>
    <sheet state="visible" name="MODELO LISTA DE COMPROBACION 2" sheetId="4" r:id="rId8"/>
    <sheet state="visible" name="MODELO LISTA DE COMPROBACION 3" sheetId="5" r:id="rId9"/>
    <sheet state="visible" name="MODELO LISTA DE COMPROBACION 4" sheetId="6" r:id="rId10"/>
    <sheet state="visible" name="MODELO LISTA DE COMPROBACION 5" sheetId="7" r:id="rId11"/>
    <sheet state="visible" name="MODELO LISTA DE COMPROBACION 6" sheetId="8" r:id="rId12"/>
    <sheet state="visible" name="MODELO LISTA DE COMPROBACION 7" sheetId="9" r:id="rId13"/>
    <sheet state="visible" name="MODELO LISTA DE COMPROBACION 8" sheetId="10" r:id="rId14"/>
    <sheet state="visible" name="RECOMENDACIONES" sheetId="11" r:id="rId1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
      <text>
        <t xml:space="preserve">======
ID#AAAB5YuXW_0
ESPE    (2026-04-14 17:28:59)
COMPLETITUD DOCUMENTO</t>
      </text>
    </comment>
    <comment authorId="0" ref="B9">
      <text>
        <t xml:space="preserve">======
ID#AAAB5ZYFUrI
ESPE    (2026-04-14 17:28:59)
COMPLETITUD REQUISITO INDIVIDUAL</t>
      </text>
    </comment>
    <comment authorId="0" ref="B10">
      <text>
        <t xml:space="preserve">======
ID#AAAB5YuXXAM
ESPE    (2026-04-14 17:28:59)
TRAZABILIDAD</t>
      </text>
    </comment>
    <comment authorId="0" ref="B11">
      <text>
        <t xml:space="preserve">======
ID#AAAB5YuXXAY
ESPE    (2026-04-14 17:28:59)
trazabilidad</t>
      </text>
    </comment>
    <comment authorId="0" ref="B12">
      <text>
        <t xml:space="preserve">======
ID#AAAB5YuXW_4
ESPE    (2026-04-14 17:28:59)
TRAZABILIDAD</t>
      </text>
    </comment>
    <comment authorId="0" ref="B13">
      <text>
        <t xml:space="preserve">======
ID#AAAB5YuXXAI
ESPE    (2026-04-14 17:28:59)
CORRECCION</t>
      </text>
    </comment>
    <comment authorId="0" ref="B14">
      <text>
        <t xml:space="preserve">======
ID#AAAB5YuXW_o
ESPE    (2026-04-14 17:28:59)
CONSISTENCIA</t>
      </text>
    </comment>
    <comment authorId="0" ref="B15">
      <text>
        <t xml:space="preserve">======
ID#AAAB5YuXW_k
ESPE    (2026-04-14 17:28:59)
NECESIDAD</t>
      </text>
    </comment>
    <comment authorId="0" ref="B16">
      <text>
        <t xml:space="preserve">======
ID#AAAB5YuXW_Y
ESPE    (2026-04-14 17:28:59)
verificable</t>
      </text>
    </comment>
  </commentList>
</comments>
</file>

<file path=xl/sharedStrings.xml><?xml version="1.0" encoding="utf-8"?>
<sst xmlns="http://schemas.openxmlformats.org/spreadsheetml/2006/main" count="973" uniqueCount="266">
  <si>
    <t>MATRIZ PARA COMPROBACIÓN REQUERIMIENTOS DE CALIDAD DE PROYECTO ACADÉMICO</t>
  </si>
  <si>
    <t>SISTEMA:</t>
  </si>
  <si>
    <t xml:space="preserve">Sistema de planificación y seguimiento de eventos sociales y deportivos del Club de Suboficiales Retirados (EVENTUAL) </t>
  </si>
  <si>
    <t>Requerimientos  Funcionales</t>
  </si>
  <si>
    <t>Nº</t>
  </si>
  <si>
    <t>CRITERIOS DE CALIDAD (Documento/Requerimientos)</t>
  </si>
  <si>
    <t>Status
Nivel de Acuerdo</t>
  </si>
  <si>
    <t>CU-006: Registrar Gastos del Evento</t>
  </si>
  <si>
    <t xml:space="preserve">CU-007: Registrar Aportes Económicos </t>
  </si>
  <si>
    <t>CU-008 Registrar Evento</t>
  </si>
  <si>
    <t xml:space="preserve">CU-009 Difundir Información del Evento
</t>
  </si>
  <si>
    <t xml:space="preserve">CU-010 Ingresar Proveedor
</t>
  </si>
  <si>
    <t>Agreed</t>
  </si>
  <si>
    <t>OK</t>
  </si>
  <si>
    <t>1. Videoconferencia de la entrevista
2. Es una necesidad estándar y aceptada por los stakeholders para el control financiero del club.
3. Aceptación por videoconferencia</t>
  </si>
  <si>
    <t>1. Videoconferencia de la entrevista
2. Minuta de la entrevista
3. Aceptación por videoconferencia</t>
  </si>
  <si>
    <t>Ranked</t>
  </si>
  <si>
    <t>1. Tiene una prioridad alta/esencial, ya que el flujo de caja requiere un soporte de emisión inmediata.</t>
  </si>
  <si>
    <t>1. Tiene una prioridad alta bien definida, ya que el sistema necesita registrar de dónde entra el dinero antes de poder ejecutar los eventos.</t>
  </si>
  <si>
    <t>1. Tiene asignada prioridad Alta, lo que indica que fue ponderado por importancia dentro del sistema.</t>
  </si>
  <si>
    <t>1. Tiene prioridad Alta asignada, lo que indica que fue ponderado en función de su importancia dentro del flujo del sistemas.</t>
  </si>
  <si>
    <t>1. Tiene prioridad Media asignada, lo que indica que fue ponderado y ubicado en un nivel de importancia menor respecto a otros casos de uso del sistema.</t>
  </si>
  <si>
    <t>Unambiguos</t>
  </si>
  <si>
    <t>1. Los pasos del flujo básico ("Ingresar datos", "Validar información", "Guardar en BD") son directos y usan la terminología estándar del negocio.</t>
  </si>
  <si>
    <t>1. El flujo describe de forma directa los pasos que realiza el Tesorero y la respuesta del sistema sin dobles interpretaciones.</t>
  </si>
  <si>
    <t>NOK</t>
  </si>
  <si>
    <t>1. La mayoría de los pasos son claros, pero el paso 10 indica "programa notificaciones según el cronograma definido" sin especificar cuál cronograma ni en qué momento exacto, lo que puede tener más de una interpretación.</t>
  </si>
  <si>
    <t>1. El paso 9 menciona "seleccionando uno o más tiempos de aviso disponibles (por ejemplo: 15 días, 7 días o 1 día)" usando "por ejemplo", lo que deja abierto si esos son los únicos valores posibles o si hay más.s.</t>
  </si>
  <si>
    <t>1. El paso 8 indica que el Secretario "asigna una calificación inicial al proveedor" sin especificar la escala (¿del 1 al 5? ¿del 1 al 10?), ni los criterios para asignarla. Esto puede interpretarse de distintas maneras por distintos lectores..</t>
  </si>
  <si>
    <t>Valid and up-to date</t>
  </si>
  <si>
    <t>1. Está vigente y alineado con la última estructura del alcance del sistema planteada en el documento.</t>
  </si>
  <si>
    <t>1. Es totalmente vigente y coherente con el alcance actual del módulo de gestión de eventos y finanzas del club.</t>
  </si>
  <si>
    <t>1. El caso de uso incluye referencias a casos de uso relacionados como "Definir Evento", lo que muestra que está articulado con el estado actual del sistema..</t>
  </si>
  <si>
    <t>1. El caso de uso referencia correctamente el estado previo del evento ("Registrado y definido").</t>
  </si>
  <si>
    <t>1. está alineado con el estado actual del sistema, siendo referenciado correctamente por CU-009 Consultar Proveedores como precondición.</t>
  </si>
  <si>
    <t>Correct</t>
  </si>
  <si>
    <t>1. Se describe clarmente el proceso real que un organizador debe seguir para asentar un gasto en la aplicación.</t>
  </si>
  <si>
    <t>1. Describe de forma precisa la secuencia real para asentar un ingreso.</t>
  </si>
  <si>
    <t xml:space="preserve">1. Refleja correctamente las expectativas del Presidente como actor: confirmar datos, cargar documentos, registrar el evento y habilitarlo para difusión. </t>
  </si>
  <si>
    <t>1. Refleja adecuadamente las expectativas del Secretario: personalizar mensaje, seleccionar canales, programar envío y configurar recordatorios..</t>
  </si>
  <si>
    <t>1. El flujo general refleja las expectativas del Secretario, pero la descripción del caso de uso nivel 0 menciona que el propósito es registrar "proveedores de servicios relacionados con viajes terrestres", lo que es inconsistente con los campos del formulario que incluyen categorías como alimentación, sonido y decoración, que van mucho más allá de viajes terrestres.</t>
  </si>
  <si>
    <t>Consistent</t>
  </si>
  <si>
    <t>1. No entra en contradicción con ningún otro caso de uso ni con el modelo de dominio; depende de la existencia previa de la entidad "Evento"</t>
  </si>
  <si>
    <t>1. Aquí hay un choque de consistencia global: en el CU-001 registras "Miembros" y en el CU-005 manejas "Pagos" (Efectivo/Transferencia) ligados a matrículas. Sin embargo, en este CU-007, el flujo no aclara si el aporte lo hace un "Miembro" ya registrado en el sistema, ni si usa los mismos métodos de pago del CU-005, generando una ruptura en la lógica de las entidades del documento.</t>
  </si>
  <si>
    <t>1. No contradice otros casos de uso. Está correctamente enlazado con "Definir Evento" como precondición y con "Difundir Evento" como postcondición.</t>
  </si>
  <si>
    <t>1. No contradice otros casos de uso. Requiere correctamente que el evento esté en estado "Registrado" (postcondición del CU-008) y al finalizar cambia el estado a "Difundido", lo que habilita el CU de Confirmar Asistencia.</t>
  </si>
  <si>
    <t>1. Existe una contradicción directa: la descripción del caso de uso dice "proveedores de servicios relacionados con viajes terrestres", pero en el formulario y en CU-009 Consultar Proveedores se manejan categorías como alimentación, sonido y decoración.</t>
  </si>
  <si>
    <t>Verifiable</t>
  </si>
  <si>
    <t>1. Es totalmente medible a través de pruebas de caja negra: se ejecutan los pasos del caso de uso y se comprueba si el gasto se almacena o si fallan las validaciones.</t>
  </si>
  <si>
    <t>1. Se puede verificar ejecutando el flujo y revisando el impacto en la base de datos..</t>
  </si>
  <si>
    <t>1. Las acciones son comprobables: se genera un código EVT-YYYY-NNN único, el estado cambia a "Registrado" y se habilita "Difundir Evento". Estas son condiciones objetivas que pueden probarse en el softwarel.</t>
  </si>
  <si>
    <t>1. Las postcondiciones son comprobables: el evento cambia a estado "Difundido", las notificaciones quedan registradas y los recordatorios son programados.</t>
  </si>
  <si>
    <t>1.  El proveedor queda registrado y disponible para consulta. El sistema muestra un mensaje de confirmación de registro exitoso, lo que permite verificar objetivamente si el caso de uso se ejecutó correctamente..</t>
  </si>
  <si>
    <t>Realizable</t>
  </si>
  <si>
    <t>1. El flujo planteado es técnicamente viable de programar con la arquitectura full-stack (Flutter/Node.js) definida para el proyecto.</t>
  </si>
  <si>
    <t>1. Es totalmente programable dentro de la arquitectura de software planteada.</t>
  </si>
  <si>
    <t>1. Las funcionalidades descritas (validar formatos, generar código único, cambiar estado, programar notificaciones) son técnicamente implementables en una aplicación móvil con backend.</t>
  </si>
  <si>
    <t>1. El envío por WhatsApp y app, la programación de recordatorios y el uso de plantillas personalizables son funcionalidades implementables con las tecnologías actuales disponibles para el proyecto.</t>
  </si>
  <si>
    <t>1. El registro de un proveedor con los campos descritos es completamente implementable con las tecnologías del proyecto.</t>
  </si>
  <si>
    <t>Traceable</t>
  </si>
  <si>
    <t>1.Está perfectamente identificado en el índice del documento, asociado a sus respectivos diagramas y entidades del sistema.</t>
  </si>
  <si>
    <t>1. Se vincula con los objetivos del sistema y el modelo de dominio.</t>
  </si>
  <si>
    <t>1. No existe un vínculo a los casos de uso que deberia tener relacion(NF-04, NF-05).</t>
  </si>
  <si>
    <t>1. No se enlaza explícitamente con requerimientos no funcionales relacionados como NF-03 (baja conectividad) o NF-06 (rendimiento), que afectan directamente el envío masivo de notificaciones.</t>
  </si>
  <si>
    <t>1. No tiene un identificador de trazabilidad que permita rastrear su relación con otros casos de uso que lo usan como precondición, como CU-011 Registrar Cotizaciones.</t>
  </si>
  <si>
    <t>Complete</t>
  </si>
  <si>
    <t>1. No se especifica qué tipos de datos se digitan (ej. formato del monto), si las categorías son una lista fija o texto libre, ni detalla el comportamiento exacto de los mensajes de error en los flujos alternos.</t>
  </si>
  <si>
    <t>No especifica:                                                                             1. Si el aporte económico altera el presupuesto total del evento definido en la planificación.                                             2. Si se debe emitir un comprobante digital (como analizamos que falta en otros flujos de pago).                               3. Cómo se maneja el flujo alterno si el aporte supera el límite requerido para el evento.</t>
  </si>
  <si>
    <t>1. Faltan escenarios relevantes: no se documenta qué ocurre si el Presidente intenta registrar un evento sin que el tesorero haya evaluado costos, no hay excepción para documentos duplicados.</t>
  </si>
  <si>
    <t>1. No se documenta qué ocurre si un socio no tiene WhatsApp configurado, no hay excepción para cuando la plantilla institucional no carga correctamente.</t>
  </si>
  <si>
    <t>1. Faltan varios escenarios importantes: no se especifica qué campos son obligatorios y cuáles opcionales en el formulario, no hay excepción para formato de email inválido, no se define el formato o rango válido de la calificación.</t>
  </si>
  <si>
    <t>Understandability</t>
  </si>
  <si>
    <t xml:space="preserve">1. Se involucra al único q hara eso (Tesorero)
2. Existe glosario de términos.                    3. El elemento cuenta con su nomenclatura formal única indexada como CU-006.               </t>
  </si>
  <si>
    <t>1. Se involucra al Tesoro que será el único que tendrá acceso a realizar esta acción.
2. Existe glosario de términos</t>
  </si>
  <si>
    <t>1. Se involucra al Presidente.
2. Existe glosario de términos.</t>
  </si>
  <si>
    <t>1. Se involucra al Secretario, encargado de realizar la las acciones.
2. Existe glosario de términos.</t>
  </si>
  <si>
    <t>1. Se involucra al Secretario.
2. Existe glosario de términos.</t>
  </si>
  <si>
    <t xml:space="preserve">
RF11 Definir Evento</t>
  </si>
  <si>
    <t xml:space="preserve">
RF12 Ejecutar Evento</t>
  </si>
  <si>
    <t xml:space="preserve">
RF13 Generar reportes</t>
  </si>
  <si>
    <t>CU-11-1 Programar evento</t>
  </si>
  <si>
    <t>CU-11-2 Consultar proveedores</t>
  </si>
  <si>
    <t>CU-11-3 Registrar cotizaciones</t>
  </si>
  <si>
    <t>CU-11-4 Evaluar costos</t>
  </si>
  <si>
    <t>CU-12-1 Registrar asistencia</t>
  </si>
  <si>
    <t>CU-12-2 Cerrar evento</t>
  </si>
  <si>
    <t>CU-13-1 Reporte Participación de Socios</t>
  </si>
  <si>
    <t>CU-13-2 Reporte Historial de eventos</t>
  </si>
  <si>
    <t>CU-13-3 Reporte Liquidaciones</t>
  </si>
  <si>
    <t>1. Prioridad Alta asignada.
2. Sin programar el evento no pueden ejecutarse los demás casos de uso del módulo.</t>
  </si>
  <si>
    <t>1. Prioridad Alta asignada.
2. Es paso previo obligatorio para registrar cotizaciones y evaluar costos.</t>
  </si>
  <si>
    <t>1. Prioridad Alta asignada.
2. Apoya la toma de decisiones financieras antes de ejecutar el evento.</t>
  </si>
  <si>
    <t>1. Prioridad Alta asignada.
2. Sin cotizaciones registradas, el caso de uso Evaluar Costos no puede ejecutarse.</t>
  </si>
  <si>
    <t>1. Prioridad Media asignada.
2. Ocurre en una etapa avanzada del flujo, con menor urgencia sistémica que los requisitos de planificación.</t>
  </si>
  <si>
    <t>1. Prioridad Media asignada.
2. Es el paso final del ciclo del evento; su importancia es operativa y de trazabilidad.</t>
  </si>
  <si>
    <t>1. En la descripción del caso de Uso se especifica la prioridad Alta</t>
  </si>
  <si>
    <t>1. La prioridad esta declarada como "media", y al ser la asignación del rol, deberia estar como alta, pues al asignar el rol, se define los accesos del usuario.</t>
  </si>
  <si>
    <t>Prioridad declarada como "Media", algo correcto ya que editar la información de un socio es algo ocasional.</t>
  </si>
  <si>
    <t>1. Cada acción del Presidente (seleccionar, definir fecha/hora/ubicación, confirmar) y del sistema (verificar conflictos, registrar, cambiar estado) tiene una sola lectura posible.</t>
  </si>
  <si>
    <t>1. El flujo describe con precisión qué hace el usuario (filtrar, seleccionar, marcar candidatos) y qué responde el sistema. Los filtros por tipo de servicio y ubicación son suficientemente concretos.</t>
  </si>
  <si>
    <t>1. El paso 9 indica que el usuario marca cotizaciones como "preferidas", pero el paso 10 solo describe qué ocurre si se escogen varias. No se especifica qué pasa si se marca una sola.
2. El semáforo visual del paso 14 no aclara si se muestra siempre o solo al seleccionar preferidas.</t>
  </si>
  <si>
    <t>1. El flujo del Tesorero es directo: accede, selecciona, completa el formulario y confirma.
2. Las validaciones (campos completos, monto positivo, fecha posterior a la actual) están descritas sin doble interpretación.</t>
  </si>
  <si>
    <t>1. Los dos métodos de registro (QR y manual) están diferenciados con claridad y sus pasos no se superponen.
2. Las acciones del sistema en cada caso tienen una única interpretación.</t>
  </si>
  <si>
    <t>1. El flujo es secuencial y claro. Las validaciones previas al cierre están bien definidas y no generan ambigüedad.</t>
  </si>
  <si>
    <t xml:space="preserve">1.  Redacción en lenguaje claro.                                                                               2. El tutor y el equipo interpretan de igual manera el caso de uso </t>
  </si>
  <si>
    <t>1. Tiene una redacción en un lenguje claro</t>
  </si>
  <si>
    <t>Describe la acción de actualizar datos existentes.</t>
  </si>
  <si>
    <t>1. Referencia correctamente "CU Proponer Evento" como precondición.
2. El estado resultante "Definido" es coherente con los demás flujos del módulo.</t>
  </si>
  <si>
    <t>1. Referencia el módulo "Definir Evento" y el estado "Registrado y Definido" del evento como precondición.
2. Es coherente con el alcance actual del sistema.</t>
  </si>
  <si>
    <t>1. Referencia correctamente "Registrar Cotizaciones" como caso de uso incluido y "Consultar Proveedores" como extensión posible.
2. Está alineado con el estado actual del sistema.</t>
  </si>
  <si>
    <t>1. Referencia el módulo "Definir Evento" y el estado previo del evento.
2. El resultado alimenta directamente "Evaluar Costos", lo que mantiene la coherencia del sistema.</t>
  </si>
  <si>
    <t>1. Referencia "CU-005 Confirmar Asistencia" y el estado "Difundido" del evento.
2. Está articulado con el estado actual del sistema.</t>
  </si>
  <si>
    <t>1. Referencia el estado previo "En ejecución" y el efecto habilitador sobre la liquidación.
2. Alineado con los demás flujos del módulo.</t>
  </si>
  <si>
    <t>1. Toda nueva información ha sido incorporada, se han incorporado los últimos cambios pedidos luego del feedback realizado por el cliente</t>
  </si>
  <si>
    <t>1. Refleja las expectativas del Presidente: revisar propuestas, aprobar o rechazar, y definir los datos definitivos del evento.
2. El flujo coincide con la realidad operativa descrita en la entrevista.</t>
  </si>
  <si>
    <t>1. Refleja las expectativas de ambos actores: explorar el catálogo de proveedores, filtrar, revisar perfiles y marcar candidatos.
2. Coincide con lo descrito en la entrevista.</t>
  </si>
  <si>
    <t>1. Refleja lo que el Presidente y el Tesorero esperan: comparar cotizaciones, ver un cuadro comparativo con semáforo y elegir la opción más conveniente.</t>
  </si>
  <si>
    <t>1. Describe con precisión la secuencia real del Tesorero: seleccionar proveedor, completar formulario, validar datos y confirmar.</t>
  </si>
  <si>
    <t>1. Refleja las expectativas del Presidente: registrar asistencia por QR o de forma manual y obtener un resumen con tasa de participación.</t>
  </si>
  <si>
    <t>1. La precondición referencia la asistencia sin usar el identificador correcto (escribe "CU-Registrar Asistencia" en lugar de CU-012).
2. No se indica quién puede ver el reporte generado automáticamente en el paso 15.</t>
  </si>
  <si>
    <t>1. Está alineado con los objetivos del sistema.                                                                                                                                                                                                                        2. Refleja lo que realmente necesita el cliente.</t>
  </si>
  <si>
    <t xml:space="preserve">NOK </t>
  </si>
  <si>
    <t>1. No esta acoplado mucho a los objetivos del sistema, ya que al tener prioridad media, no estan dando la suficiente importancia a un dato escencial del sistema</t>
  </si>
  <si>
    <t>1. La edición de perfiles es una función lógica en cualquier gestión.</t>
  </si>
  <si>
    <t>Consisten</t>
  </si>
  <si>
    <t>1. El flujo diferencia correctamente aprobación y rechazo.
2. Las postcondiciones son coherentes con los pasos descritos. No hay contradicciones internas.</t>
  </si>
  <si>
    <t>1. La información del proveedor mostrada en el paso 6 coincide con el perfil detallado del paso 10.
2. Flujo, postcondiciones y excepciones están alineados.</t>
  </si>
  <si>
    <t>1. El costo total (paso 12) se calcula desde los subtotales por categoría (paso 11).
2. El semáforo (paso 14) depende directamente de esa comparación. La lógica es coherente de principio a fin.</t>
  </si>
  <si>
    <t>1. La lista de cotizaciones actualizada en el paso 14 es la misma que consume "Evaluar Costos".
2. Las validaciones son consistentes con los campos del formulario del paso 7.</t>
  </si>
  <si>
    <t>1. Los métodos QR y manual están diferenciados sin superponerse.
2. Las excepciones son coherentes con los errores esperados en cada método.</t>
  </si>
  <si>
    <t>1. Las tres validaciones previas al cierre (pasos 7, 8 y 9) son independientes entre sí.
2. El bloqueo de edición del paso 13 es consecuente con el carácter irreversible del cierre.</t>
  </si>
  <si>
    <t xml:space="preserve">1. Documentación basada en modelos: Diagrama de Casos de Uso
2. Usa términos definidos previamente.                                             </t>
  </si>
  <si>
    <t>1. Mantiene la integridad con los datos creados en el CU-001..</t>
  </si>
  <si>
    <t>1. Se puede probar que el sistema valide conflictos de fecha, cambie el estado a "Definido" y muestre el mensaje de confirmación.
2. Cada paso tiene un resultado observable.</t>
  </si>
  <si>
    <t>1. Es posible verificar que el sistema muestre proveedores, aplique filtros, muestre el perfil completo y registre los candidatos seleccionados.</t>
  </si>
  <si>
    <t>1. Las fórmulas de subtotales y costo total son verificables matemáticamente.
2. El semáforo y el cuadro comparativo son comprobables visualmente.</t>
  </si>
  <si>
    <t>1. Las validaciones del formulario y el cálculo del costo por persona son comprobables con pruebas unitarias.
2. El registro en base de datos es verificable directamente.</t>
  </si>
  <si>
    <t>1. Se puede probar la validación del QR, el marcado como Presente, el registro de hora y el cálculo de la tasa de participación con datos de prueba.</t>
  </si>
  <si>
    <t>1. Las tres precondiciones del cierre, el bloqueo de edición y la habilitación de la liquidación son resultados observables y testeables.</t>
  </si>
  <si>
    <t>1. El cumplimiento de este requisito puede ser verificado. Los pasos están bien definidos, y puedes probar el flujo del ingreso de los datos y ek estado del socio.</t>
  </si>
  <si>
    <t>1. Filtros por tipo de evento son testables.                                     2. Notificaciones en tiempos configurados son verificables.                                                                                           3. Mensaje de "no hay eventos" es comprobable.</t>
  </si>
  <si>
    <t>1. Basta con editar un campo y verificar que el cambio persista.</t>
  </si>
  <si>
    <t>1. Verificar conflictos de fecha es una consulta estándar a base de datos.
2. El cambio de estado y el registro de datos son operaciones CRUD convencionales.</t>
  </si>
  <si>
    <t>1. El listado, filtrado y visualización de proveedores son funcionalidades estándar en sistemas web o móviles.
2. Asociar candidatos a un evento es una operación simple de base de datos.</t>
  </si>
  <si>
    <t>1. Los cálculos de subtotales y costo total son operaciones aritméticas básicas.
2. El semáforo visual es un componente de UI estándar implementable con tecnologías actuales.</t>
  </si>
  <si>
    <t>1. El formulario, las validaciones y el cálculo del costo por persona son funcionalidades básicas de cualquier sistema de gestión.</t>
  </si>
  <si>
    <t>1. La lectura de QR es capacidad estándar en móviles modernos.
2. El registro manual con validación en lista de confirmados es una consulta y escritura simple en base de datos.</t>
  </si>
  <si>
    <t>1. Actualizar estados, bloquear campos y habilitar un caso de uso posterior son operaciones técnicas estándar, realizables con las tecnologías actuales del proyecto.</t>
  </si>
  <si>
    <t>1. Funcionalidad tomada en cuenta dentro de la estimación del costo del proyecto ($1827)
2. No se ha desarrollado</t>
  </si>
  <si>
    <t>Es una actualización (Update) básica en la base de datos.</t>
  </si>
  <si>
    <t>1. Identificador único: CU-008.
2. Referencia explícita a "CU Proponer Evento" como precondición.
3. Su origen está documentado en la entrevista con los stakeholders.</t>
  </si>
  <si>
    <t>1. Identificador único: CU-009.
2. Vinculado como precondición de CU-011 y como extensión posible de CU-010.
3. Punto de acceso claro desde el módulo "Definir Evento".</t>
  </si>
  <si>
    <t>1. En el PDF aparece como "CU-010 Evaluar Costos", pero en la tabla de ejemplo de otros compañeros figura como "CU-010 Ingresar Proveedor".
2. La inconsistencia en la nomenclatura entre documentos afecta la trazabilidad.</t>
  </si>
  <si>
    <t>1. Identificador único: CU-011.
2. Referencia CU-009 como insumo previo y su resultado alimenta directamente CU-010.
3. Trazabilidad clara dentro del flujo.</t>
  </si>
  <si>
    <t>1. Identificador único: CU-012.
2. Referencia el estado "Difundido" del evento y vincula su resultado con CU-013.
3. Correctamente ubicado en el módulo "Ejecutar Evento".</t>
  </si>
  <si>
    <t>1. Identificador: CU-013.
2. La precondición referencia la asistencia como "CU-Registrar Asistencia" en lugar de CU-012, rompiendo la trazabilidad formal entre requisitos.</t>
  </si>
  <si>
    <t>1. No se refleja en claro las relaciones con lode demás requisitos q deben estar asociados</t>
  </si>
  <si>
    <t>Vinculado al requerimiento de control de acceso por niveles.</t>
  </si>
  <si>
    <t>Se vincula a la gestión continua de la membresía del club.</t>
  </si>
  <si>
    <t>1. El paso 11 dice "el software registra la programación del evento EN DONDE", lo que evidencia un campo incompleto.
2. No se especifica en qué módulo o tabla se almacena la información.</t>
  </si>
  <si>
    <t>1. Cubre todos los aspectos: acceso, listado, filtros, perfil del proveedor, selección de candidatos y registro en el sistema.
2. Las excepciones contemplan todos los errores posibles.</t>
  </si>
  <si>
    <t>1. Abarca recuperación de cotizaciones, comparación, cálculo de subtotales y costo total, validación presupuestaria, semáforo y selección final.</t>
  </si>
  <si>
    <t>1. Cubre selección de proveedor, formulario completo, validaciones, cálculo del costo por persona y actualización de la lista.
2. Las excepciones son exhaustivas.</t>
  </si>
  <si>
    <t>1. Trata los dos métodos de registro (QR y manual), validación de identidad, marcado de asistencia, cálculo de tasa de participación y resumen final.</t>
  </si>
  <si>
    <t>1. El paso 15 menciona un reporte generado automáticamente, pero no especifica su formato ni quién puede accederlo.
2. Queda sin definir si ese reporte está disponible para el proceso de liquidación.</t>
  </si>
  <si>
    <t xml:space="preserve">
1. Falta el flujo de error si la cédula ya está registrada o es inválida </t>
  </si>
  <si>
    <t>1.No aclara si un socio puede tener dos roles al mismo tiempo.</t>
  </si>
  <si>
    <t>1. No define qué campos no se pueden editar (ej. la cédula.</t>
  </si>
  <si>
    <t>1. Usa terminología clara del dominio (evento, propuesta, Presidente).
2. El flujo es secuencial y comprensible sin conocimiento técnico.</t>
  </si>
  <si>
    <t>1. Lenguaje accesible y directo.
2. Términos como "candidatos", "filtros" y "perfil" son comprensibles para cualquier interesado.</t>
  </si>
  <si>
    <t>1. La estructura general es clara.
2. Las fórmulas del paso 11 pueden resultar técnicas para un lector no especializado; se recomienda acompañarlas de un ejemplo.</t>
  </si>
  <si>
    <t>1. Flujo claro para cualquier lector.
2. El formulario está bien detallado y el cálculo del costo por persona es fácil de entender.</t>
  </si>
  <si>
    <t>1. Distingue claramente los dos métodos de registro.
2. Los conceptos "Presente" y "Presente (manual)" son autoexplicativos.</t>
  </si>
  <si>
    <t>1. Flujo bien organizado con validaciones previas claras.
2. No contiene lenguaje técnico que dificulte la comprensión.</t>
  </si>
  <si>
    <t>1. Se involucra al cliente
2. Existe glosario de términos</t>
  </si>
  <si>
    <t>FECHA:</t>
  </si>
  <si>
    <t>AUTOR:</t>
  </si>
  <si>
    <t>Alex Cuzco</t>
  </si>
  <si>
    <t>REQUERIMIENTOS EVALUADOS :</t>
  </si>
  <si>
    <t>CONTENIDO</t>
  </si>
  <si>
    <t>No.</t>
  </si>
  <si>
    <t>Pregunta</t>
  </si>
  <si>
    <t>SI</t>
  </si>
  <si>
    <t xml:space="preserve">NO </t>
  </si>
  <si>
    <t>Todos los requerimientos relevantes se han documentado?</t>
  </si>
  <si>
    <t>X</t>
  </si>
  <si>
    <t>Se han implementado las funciones requeridas?</t>
  </si>
  <si>
    <t xml:space="preserve"> Existe algún mecanismo que permita seguir el impacto de dicho requerimiento a lo largo del resto de las actividades del ciclo productivo.?</t>
  </si>
  <si>
    <t>El origen de cada requerimento individual está claro ?</t>
  </si>
  <si>
    <t>Que tan facil es devolverse a los requerimientos?</t>
  </si>
  <si>
    <t xml:space="preserve"> Los requerimientos reflejan las necesidades y deseos del cliente?</t>
  </si>
  <si>
    <t>No hay contradicciones entre los requerimientos?</t>
  </si>
  <si>
    <t>El requerimiento que se esta especificando contribuye a alcanzar un objetivo definido ?</t>
  </si>
  <si>
    <t>Existe un proceso acotado (en plazo y presupuesto) que permita determinar que el sistema construido satisface lo descrito en el propio requerimiento?</t>
  </si>
  <si>
    <t>SUMATORIA:</t>
  </si>
  <si>
    <t>PORCENTAJE :</t>
  </si>
  <si>
    <t>DOCUMENTACIÓN</t>
  </si>
  <si>
    <t>Aplica un estandar para la documetación de requerimiento?</t>
  </si>
  <si>
    <t>Cumple con la estructura definida por el estandar?</t>
  </si>
  <si>
    <t>Utiliza un Glosario de términos normalizado?</t>
  </si>
  <si>
    <t>Los requerimientos Funcionales estan sujetos a una única interpretación?</t>
  </si>
  <si>
    <t>El modelo aplicado cumple con la sintaxis?</t>
  </si>
  <si>
    <t>NIVEL DE ACUERDO</t>
  </si>
  <si>
    <t>Todos los requerimientos  han sido acordados con todos los interesados?</t>
  </si>
  <si>
    <t>Todos los requerimientos  modificados han sido acordados por todos los implicados?</t>
  </si>
  <si>
    <t>Han sido resueltos todos los conflictos conocidos respectos de los requerimientos?</t>
  </si>
  <si>
    <t>RESUMEN</t>
  </si>
  <si>
    <t xml:space="preserve">CONTENIDO </t>
  </si>
  <si>
    <t>CU-009 Difundir Información del Evento</t>
  </si>
  <si>
    <t>Pablo Domínguez</t>
  </si>
  <si>
    <t xml:space="preserve">CU-010 Ingresar Proveedor
</t>
  </si>
  <si>
    <t xml:space="preserve">CU-011 Definir Evento
</t>
  </si>
  <si>
    <t xml:space="preserve">CU-012 Ejecutar Evento
</t>
  </si>
  <si>
    <t xml:space="preserve">CU-013 Generar reportes
</t>
  </si>
  <si>
    <t>PREGUNTA</t>
  </si>
  <si>
    <t>RECOMENDACIÓN</t>
  </si>
  <si>
    <t>¿Las categorías de gasto (alimentación, transporte, decoración, etc.) son una lista fija predefinida en el sistema o el Tesorero puede ingresar texto libre? ¿Y cuál es el formato válido para el campo monto (número entero, decimal con dos cifras, separador de miles)?</t>
  </si>
  <si>
    <t>En el paso 3, especificar el tipo de dato y restricciones de cada campo (ej. "monto: decimal positivo con 2 cifras") y definir si las categorías son una lista fija. Agregar en las excepciones el mensaje exacto del sistema para cada error.</t>
  </si>
  <si>
    <t>¿El aporte económico de un socio afecta directamente el presupuesto del evento, se emite algún comprobante digital al validar el pago, y qué ocurre si el monto supera la cuota estándar requerida?</t>
  </si>
  <si>
    <t>Agregar en la secuencia normal si el aporte impacta el presupuesto del evento, incluir un paso para la generación del comprobante digital y definir en las excepciones el flujo exacto cuando el monto supera la cuota estándar.</t>
  </si>
  <si>
    <t>¿Qué cronograma específico sigue el sistema para programar las notificaciones al registrar el evento?</t>
  </si>
  <si>
    <t>Sería recomendable reemplazar "según el cronograma definido" en el paso 10 por los tiempos exactos de notificación.</t>
  </si>
  <si>
    <t>¿De qué reunión o entrevista surgió este requerimiento y qué relación tiene con los requisitos no funcionales del sistema?</t>
  </si>
  <si>
    <t>Agregar el origen del requerimiento y sus vínculos explícitos con NF-04 y NF-05.</t>
  </si>
  <si>
    <t>¿Qué ocurre si el Presidente intenta registrar el evento sin haber completado la evaluación de costos o sube documentos duplicados?</t>
  </si>
  <si>
    <t>Incluir excepción para documentos duplicados y definir tipos y tamaños máximos de archivos permitidos.</t>
  </si>
  <si>
    <t>¿Qué condición exacta determina que la configuración de difusión es "coherente" con la fecha del evento?</t>
  </si>
  <si>
    <t>Reemplazar "coherente" por una regla concreta medible (ej. "la fecha de envío debe ser mínimo 15 días antes del evento").</t>
  </si>
  <si>
    <t>¿De qué fuente surgió este requerimiento y cómo se relaciona con los requisitos de conectividad y rendimiento del sistema?</t>
  </si>
  <si>
    <t>Agregar el origen del requerimiento y sus vínculos con NF-03 y NF-06.</t>
  </si>
  <si>
    <t>¿Qué ocurre si un socio no tiene WhatsApp configurado y existe un límite de caracteres para el mensaje personalizable?</t>
  </si>
  <si>
    <t>Agregar excepción para socios sin WhatsApp, error al cargar la plantilla institucional y definir el límite máximo de caracteres del mensaje.</t>
  </si>
  <si>
    <t>¿Bajo qué escala se asigna la calificación inicial del proveedor?</t>
  </si>
  <si>
    <t>Definir la escala con valores exactos (ej. "1 a 5 estrellas") en el paso 8.</t>
  </si>
  <si>
    <t>¿El caso de uso aplica solo para proveedores de viajes terrestres o para cualquier tipo de servicio?</t>
  </si>
  <si>
    <t>Corregir la descripción para que refleje todos los tipos de proveedores que maneja el sistema.</t>
  </si>
  <si>
    <t>¿Por qué la descripción menciona viajes terrestres si el formulario incluye categorías como alimentación, sonido y decoración?</t>
  </si>
  <si>
    <t>Unificar la descripción del caso de uso con las categorías reales del formulario para eliminar la contradicción.</t>
  </si>
  <si>
    <t>¿Qué campos del formulario son obligatorios, cuál es el formato válido del email y teléfono, y cómo se validan?</t>
  </si>
  <si>
    <t>Especificar campos obligatorios y opcionales, agregar validaciones de formato para email y teléfono en las excepciones.</t>
  </si>
  <si>
    <t>¿Qué reunión o entrevista originó este requerimiento y qué relación tiene con los requisitos no funcionales del sistema?</t>
  </si>
  <si>
    <t>Agregar el origen del requerimiento con referencia explícita a la entrevista realizada y sus vínculos con los NF correspondientes (ej. NF-01, NF-02).</t>
  </si>
  <si>
    <t xml:space="preserve">¿En qué módulo o tabla del sistema se almacena la programación del evento? </t>
  </si>
  <si>
    <t>Completar el paso 11 indicando el módulo o tabla de destino. Mientras no se defina, el requisito queda incompleto e iimplementable.</t>
  </si>
  <si>
    <t>¿El identificador CU-010 corresponde a "Evaluar Costos" o a "Ingresar Proveedor"? Hay dos documentos que asignan ese mismo ID a casos de uso distintos.</t>
  </si>
  <si>
    <t>Unificar la numeración entre el equipo. Asignar un identificador único a cada caso de uso y actualizar todas las referencias en el documento.</t>
  </si>
  <si>
    <t>¿Qué ocurre en Evaluar Costos si el usuario marca una sola cotización como preferida? El flujo solo describe el caso de varias.</t>
  </si>
  <si>
    <t>Agregar en la secuencia normal o en las excepciones el comportamiento del sistema cuando se selecciona únicamente una cotización preferida.</t>
  </si>
  <si>
    <t>¿El semáforo visual de Evaluar Costos se muestra siempre o solo cuando hay cotizaciones preferidas seleccionadas?</t>
  </si>
  <si>
    <t>Especificar la condición exacta que activa el semáforo. Una regla concreta evita interpretaciones distintas durante el desarrollo.</t>
  </si>
  <si>
    <t>¿La precondición de CU-011 hace referencia a "RF 10 INGRESAR PROVEEDORES", pero ese nombre no existe en el documento. ¿A qué caso de uso corresponde realmente?</t>
  </si>
  <si>
    <t>Reemplazar "RF 10 INGRESAR PROVEEDORES" por el identificador correcto (CU-009 Consultar Proveedores) y verificar todas las referencias cruzadas del módulo.</t>
  </si>
  <si>
    <t>Agregar el origen del requerimiento con referencia explícita a la entrevista realizada y sus vínculos con los NF correspondientes.</t>
  </si>
  <si>
    <t>La precondición de CU-013 dice "CU-Registrar Asistencia" sin número. ¿Por qué no se usa el identificador CU-012?</t>
  </si>
  <si>
    <t>Reemplazar la referencia incompleta por CU-012. Todas las precondiciones deben usar el identificador oficial para mantener la trazabilidad.</t>
  </si>
  <si>
    <t>¿Quién puede ver el reporte de asistencia generado automáticamente en el paso 15 de CU-013? ¿Está disponible para la liquidación?</t>
  </si>
  <si>
    <t>Especificar el actor que accede al reporte y si su resultado queda disponible como insumo para el caso de uso de liquidación financiera.</t>
  </si>
  <si>
    <t>¿Qué formato tiene el reporte de asistencia del paso 15 de CU-013? ¿PDF, Excel, pantalla?</t>
  </si>
  <si>
    <t>Definir el formato de salida del reporte. Sin eso, el requisito es incompleto y cada desarrollador puede interpretarlo de forma distinta.</t>
  </si>
  <si>
    <t>¿Qué ocurre si el Presidente intenta cerrar el evento sin haber registrado ningún gasto? ¿El sistema bloquea o advierte?</t>
  </si>
  <si>
    <t>Agregar una excepción específica para ese caso, diferenciando entre bloqueo total o advertencia con opción de continuar.</t>
  </si>
  <si>
    <t>Agregar en la documentación del CU-013 el origen explícito (ej. “Entrevista del 10/05, minuta #4”). Vincular cada tipo de reporte con los RNF correspondientes.</t>
  </si>
  <si>
    <t>El CU-013 contempla tres tipos de reporte (participación, historial, liquidaciones). ¿Se generan con los mismos criterios de filtrado?</t>
  </si>
  <si>
    <t>Unificar la nomenclatura de filtros en los tres tipos: rango de fechas, tipo de evento, estado, evento específico. Si hay diferencias (ej. liquidaciones incluye estado financiero), documentarlas en una tabla comparativa.</t>
  </si>
  <si>
    <t>El CU-013 no especifica tiempos de respuesta ni volumen máximo de datos. ¿Hay requisitos no funcionales asociados?</t>
  </si>
  <si>
    <t>Agregar RNF explícitos: “El reporte para un rango de hasta 12 meses no tardará más de 5 segundos en generarse”. “La exportación a PDF para 500 eventos no excederá 10 segundos”.</t>
  </si>
</sst>
</file>

<file path=xl/styles.xml><?xml version="1.0" encoding="utf-8"?>
<styleSheet xmlns="http://schemas.openxmlformats.org/spreadsheetml/2006/main" xmlns:x14ac="http://schemas.microsoft.com/office/spreadsheetml/2009/9/ac" xmlns:mc="http://schemas.openxmlformats.org/markup-compatibility/2006">
  <fonts count="19">
    <font>
      <sz val="11.0"/>
      <color theme="1"/>
      <name val="Calibri"/>
      <scheme val="minor"/>
    </font>
    <font>
      <sz val="8.0"/>
      <color theme="1"/>
      <name val="Arial"/>
    </font>
    <font>
      <b/>
      <sz val="18.0"/>
      <color rgb="FF1F497D"/>
      <name val="Calibri"/>
    </font>
    <font/>
    <font>
      <b/>
      <sz val="18.0"/>
      <color theme="1"/>
      <name val="Calibri"/>
    </font>
    <font>
      <b/>
      <sz val="18.0"/>
      <color theme="1"/>
      <name val="Arial"/>
    </font>
    <font>
      <b/>
      <sz val="12.0"/>
      <color theme="1"/>
      <name val="Arial"/>
    </font>
    <font>
      <b/>
      <sz val="11.0"/>
      <color theme="1"/>
      <name val="Arial"/>
    </font>
    <font>
      <sz val="11.0"/>
      <color theme="1"/>
      <name val="Calibri"/>
    </font>
    <font>
      <b/>
      <sz val="16.0"/>
      <color theme="0"/>
      <name val="Calibri"/>
    </font>
    <font>
      <b/>
      <sz val="16.0"/>
      <color theme="1"/>
      <name val="Calibri"/>
    </font>
    <font>
      <b/>
      <sz val="12.0"/>
      <color rgb="FFFFFFFF"/>
      <name val="Calibri"/>
    </font>
    <font>
      <b/>
      <sz val="16.0"/>
      <color rgb="FFFFFFFF"/>
      <name val="Calibri"/>
    </font>
    <font>
      <b/>
      <sz val="14.0"/>
      <color theme="1"/>
      <name val="Calibri"/>
    </font>
    <font>
      <sz val="14.0"/>
      <color theme="1"/>
      <name val="Calibri"/>
    </font>
    <font>
      <b/>
      <sz val="18.0"/>
      <color rgb="FFFA7D00"/>
      <name val="Calibri"/>
    </font>
    <font>
      <color theme="1"/>
      <name val="Calibri"/>
      <scheme val="minor"/>
    </font>
    <font>
      <sz val="12.0"/>
      <color theme="1"/>
      <name val="Calibri"/>
    </font>
    <font>
      <b/>
      <sz val="12.0"/>
      <color theme="1"/>
      <name val="Calibri"/>
    </font>
  </fonts>
  <fills count="10">
    <fill>
      <patternFill patternType="none"/>
    </fill>
    <fill>
      <patternFill patternType="lightGray"/>
    </fill>
    <fill>
      <patternFill patternType="solid">
        <fgColor rgb="FFD8D8D8"/>
        <bgColor rgb="FFD8D8D8"/>
      </patternFill>
    </fill>
    <fill>
      <patternFill patternType="solid">
        <fgColor theme="4"/>
        <bgColor theme="4"/>
      </patternFill>
    </fill>
    <fill>
      <patternFill patternType="solid">
        <fgColor rgb="FF92D050"/>
        <bgColor rgb="FF92D050"/>
      </patternFill>
    </fill>
    <fill>
      <patternFill patternType="solid">
        <fgColor rgb="FF4F81BD"/>
        <bgColor rgb="FF4F81BD"/>
      </patternFill>
    </fill>
    <fill>
      <patternFill patternType="solid">
        <fgColor rgb="FFFF0000"/>
        <bgColor rgb="FFFF0000"/>
      </patternFill>
    </fill>
    <fill>
      <patternFill patternType="solid">
        <fgColor rgb="FFB8CCE4"/>
        <bgColor rgb="FFB8CCE4"/>
      </patternFill>
    </fill>
    <fill>
      <patternFill patternType="solid">
        <fgColor theme="0"/>
        <bgColor theme="0"/>
      </patternFill>
    </fill>
    <fill>
      <patternFill patternType="solid">
        <fgColor rgb="FFFFFF00"/>
        <bgColor rgb="FFFFFF00"/>
      </patternFill>
    </fill>
  </fills>
  <borders count="29">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right style="thin">
        <color rgb="FF000000"/>
      </right>
    </border>
    <border>
      <left style="thin">
        <color rgb="FF000000"/>
      </left>
      <right/>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bottom style="thin">
        <color rgb="FF000000"/>
      </bottom>
    </border>
    <border>
      <left style="thin">
        <color rgb="FF000000"/>
      </left>
      <right/>
      <top/>
      <bottom style="thin">
        <color rgb="FF000000"/>
      </bottom>
    </border>
    <border>
      <left/>
      <right style="thin">
        <color rgb="FF000000"/>
      </right>
      <top/>
      <bottom style="thin">
        <color rgb="FF000000"/>
      </bottom>
    </border>
    <border>
      <left style="thin">
        <color rgb="FF000000"/>
      </left>
      <right style="thin">
        <color rgb="FF000000"/>
      </right>
      <top/>
      <bottom style="thin">
        <color rgb="FF000000"/>
      </bottom>
    </border>
    <border>
      <left/>
      <right style="medium">
        <color rgb="FF000000"/>
      </right>
      <top/>
      <bottom style="medium">
        <color rgb="FF000000"/>
      </bottom>
    </border>
    <border>
      <left style="medium">
        <color rgb="FF000000"/>
      </left>
      <right style="medium">
        <color rgb="FF000000"/>
      </right>
      <top/>
      <bottom style="medium">
        <color rgb="FF000000"/>
      </bottom>
    </border>
    <border>
      <left style="thin">
        <color rgb="FF000000"/>
      </left>
      <right/>
      <top style="thin">
        <color rgb="FF000000"/>
      </top>
      <bottom style="thin">
        <color rgb="FF000000"/>
      </bottom>
    </border>
    <border>
      <left style="thin">
        <color rgb="FF000000"/>
      </left>
      <right style="thin">
        <color rgb="FF000000"/>
      </right>
      <top style="thin">
        <color rgb="FF000000"/>
      </top>
      <bottom style="thin">
        <color rgb="FF000000"/>
      </bottom>
    </border>
    <border>
      <left style="medium">
        <color rgb="FF000000"/>
      </left>
      <right style="medium">
        <color rgb="FF000000"/>
      </right>
      <bottom style="medium">
        <color rgb="FF000000"/>
      </bottom>
    </border>
    <border>
      <left/>
      <right style="thin">
        <color rgb="FF000000"/>
      </right>
      <bottom style="thin">
        <color rgb="FF000000"/>
      </bottom>
    </border>
    <border>
      <left/>
      <right/>
      <bottom style="thin">
        <color rgb="FF000000"/>
      </bottom>
    </border>
    <border>
      <left/>
      <right style="medium">
        <color rgb="FF000000"/>
      </right>
      <bottom style="medium">
        <color rgb="FF000000"/>
      </bottom>
    </border>
    <border>
      <left/>
      <right style="thin">
        <color rgb="FF000000"/>
      </right>
      <top style="thin">
        <color rgb="FF000000"/>
      </top>
      <bottom style="thin">
        <color rgb="FF000000"/>
      </bottom>
    </border>
  </borders>
  <cellStyleXfs count="1">
    <xf borderId="0" fillId="0" fontId="0" numFmtId="0" applyAlignment="1" applyFont="1"/>
  </cellStyleXfs>
  <cellXfs count="91">
    <xf borderId="0" fillId="0" fontId="0" numFmtId="0" xfId="0" applyAlignment="1" applyFont="1">
      <alignment readingOrder="0" shrinkToFit="0" vertical="bottom" wrapText="0"/>
    </xf>
    <xf borderId="0" fillId="0" fontId="1" numFmtId="0" xfId="0" applyAlignment="1" applyFont="1">
      <alignment horizontal="center"/>
    </xf>
    <xf borderId="1" fillId="0" fontId="2" numFmtId="0" xfId="0" applyAlignment="1" applyBorder="1" applyFont="1">
      <alignment horizontal="center" readingOrder="0" shrinkToFit="0" vertical="center" wrapText="1"/>
    </xf>
    <xf borderId="2" fillId="0" fontId="3" numFmtId="0" xfId="0" applyBorder="1" applyFont="1"/>
    <xf borderId="3" fillId="0" fontId="3" numFmtId="0" xfId="0" applyBorder="1" applyFont="1"/>
    <xf borderId="4" fillId="0" fontId="3" numFmtId="0" xfId="0" applyBorder="1" applyFont="1"/>
    <xf borderId="5" fillId="0" fontId="3" numFmtId="0" xfId="0" applyBorder="1" applyFont="1"/>
    <xf borderId="6" fillId="0" fontId="3" numFmtId="0" xfId="0" applyBorder="1" applyFont="1"/>
    <xf borderId="7" fillId="0" fontId="4" numFmtId="0" xfId="0" applyAlignment="1" applyBorder="1" applyFont="1">
      <alignment horizontal="center" shrinkToFit="0" vertical="center" wrapText="1"/>
    </xf>
    <xf borderId="1" fillId="0" fontId="4" numFmtId="0" xfId="0" applyAlignment="1" applyBorder="1" applyFont="1">
      <alignment horizontal="left" shrinkToFit="0" vertical="center" wrapText="1"/>
    </xf>
    <xf borderId="8" fillId="2" fontId="5" numFmtId="0" xfId="0" applyAlignment="1" applyBorder="1" applyFill="1" applyFont="1">
      <alignment horizontal="center" vertical="center"/>
    </xf>
    <xf borderId="9" fillId="0" fontId="3" numFmtId="0" xfId="0" applyBorder="1" applyFont="1"/>
    <xf borderId="10" fillId="0" fontId="3" numFmtId="0" xfId="0" applyBorder="1" applyFont="1"/>
    <xf borderId="11" fillId="2" fontId="6" numFmtId="0" xfId="0" applyAlignment="1" applyBorder="1" applyFont="1">
      <alignment horizontal="center" shrinkToFit="0" vertical="center" wrapText="1"/>
    </xf>
    <xf borderId="7" fillId="2" fontId="6" numFmtId="0" xfId="0" applyAlignment="1" applyBorder="1" applyFont="1">
      <alignment horizontal="center" shrinkToFit="0" vertical="center" wrapText="1"/>
    </xf>
    <xf borderId="12" fillId="0" fontId="3" numFmtId="0" xfId="0" applyBorder="1" applyFont="1"/>
    <xf borderId="13" fillId="2" fontId="7" numFmtId="0" xfId="0" applyAlignment="1" applyBorder="1" applyFont="1">
      <alignment horizontal="center" shrinkToFit="0" vertical="center" wrapText="1"/>
    </xf>
    <xf borderId="14" fillId="2" fontId="6" numFmtId="0" xfId="0" applyAlignment="1" applyBorder="1" applyFont="1">
      <alignment horizontal="center" readingOrder="0" shrinkToFit="0" vertical="center" wrapText="1"/>
    </xf>
    <xf borderId="14" fillId="2" fontId="7" numFmtId="0" xfId="0" applyAlignment="1" applyBorder="1" applyFont="1">
      <alignment horizontal="center" shrinkToFit="0" vertical="center" wrapText="1"/>
    </xf>
    <xf borderId="15" fillId="0" fontId="3" numFmtId="0" xfId="0" applyBorder="1" applyFont="1"/>
    <xf borderId="16" fillId="0" fontId="3" numFmtId="0" xfId="0" applyBorder="1" applyFont="1"/>
    <xf borderId="0" fillId="0" fontId="8" numFmtId="0" xfId="0" applyFont="1"/>
    <xf borderId="17" fillId="2" fontId="6" numFmtId="0" xfId="0" applyAlignment="1" applyBorder="1" applyFont="1">
      <alignment horizontal="center" shrinkToFit="0" vertical="center" wrapText="1"/>
    </xf>
    <xf borderId="18" fillId="2" fontId="6" numFmtId="0" xfId="0" applyAlignment="1" applyBorder="1" applyFont="1">
      <alignment horizontal="center" shrinkToFit="0" vertical="center" wrapText="1"/>
    </xf>
    <xf borderId="19" fillId="2" fontId="7" numFmtId="0" xfId="0" applyAlignment="1" applyBorder="1" applyFont="1">
      <alignment horizontal="center" shrinkToFit="0" vertical="center" wrapText="1"/>
    </xf>
    <xf borderId="20" fillId="2" fontId="6" numFmtId="0" xfId="0" applyAlignment="1" applyBorder="1" applyFont="1">
      <alignment horizontal="center" shrinkToFit="0" vertical="center" wrapText="1"/>
    </xf>
    <xf borderId="21" fillId="2" fontId="7" numFmtId="0" xfId="0" applyAlignment="1" applyBorder="1" applyFont="1">
      <alignment horizontal="center" shrinkToFit="0" vertical="center" wrapText="1"/>
    </xf>
    <xf borderId="22" fillId="3" fontId="9" numFmtId="0" xfId="0" applyAlignment="1" applyBorder="1" applyFill="1" applyFont="1">
      <alignment horizontal="center" shrinkToFit="0" vertical="center" wrapText="1"/>
    </xf>
    <xf borderId="8" fillId="3" fontId="9" numFmtId="0" xfId="0" applyAlignment="1" applyBorder="1" applyFont="1">
      <alignment horizontal="center" shrinkToFit="0" vertical="center" wrapText="1"/>
    </xf>
    <xf borderId="23" fillId="4" fontId="10" numFmtId="0" xfId="0" applyAlignment="1" applyBorder="1" applyFill="1" applyFont="1">
      <alignment horizontal="center" shrinkToFit="0" vertical="center" wrapText="1"/>
    </xf>
    <xf borderId="20" fillId="5" fontId="11" numFmtId="0" xfId="0" applyAlignment="1" applyBorder="1" applyFill="1" applyFont="1">
      <alignment readingOrder="0" shrinkToFit="0" vertical="center" wrapText="1"/>
    </xf>
    <xf borderId="21" fillId="4" fontId="10" numFmtId="0" xfId="0" applyAlignment="1" applyBorder="1" applyFont="1">
      <alignment horizontal="center" shrinkToFit="0" vertical="center" wrapText="1"/>
    </xf>
    <xf borderId="20" fillId="5" fontId="11" numFmtId="0" xfId="0" applyAlignment="1" applyBorder="1" applyFont="1">
      <alignment shrinkToFit="0" vertical="center" wrapText="1"/>
    </xf>
    <xf borderId="21" fillId="6" fontId="10" numFmtId="0" xfId="0" applyAlignment="1" applyBorder="1" applyFill="1" applyFont="1">
      <alignment horizontal="center" readingOrder="0" shrinkToFit="0" vertical="center" wrapText="1"/>
    </xf>
    <xf borderId="8" fillId="3" fontId="12" numFmtId="0" xfId="0" applyAlignment="1" applyBorder="1" applyFont="1">
      <alignment horizontal="center" readingOrder="0" shrinkToFit="0" vertical="center" wrapText="1"/>
    </xf>
    <xf borderId="23" fillId="4" fontId="10" numFmtId="0" xfId="0" applyAlignment="1" applyBorder="1" applyFont="1">
      <alignment horizontal="center" readingOrder="0" shrinkToFit="0" vertical="center" wrapText="1"/>
    </xf>
    <xf borderId="23" fillId="6" fontId="10" numFmtId="0" xfId="0" applyAlignment="1" applyBorder="1" applyFont="1">
      <alignment horizontal="center" shrinkToFit="0" vertical="center" wrapText="1"/>
    </xf>
    <xf borderId="21" fillId="6" fontId="10" numFmtId="0" xfId="0" applyAlignment="1" applyBorder="1" applyFont="1">
      <alignment horizontal="center" shrinkToFit="0" vertical="center" wrapText="1"/>
    </xf>
    <xf borderId="1" fillId="2" fontId="6" numFmtId="0" xfId="0" applyAlignment="1" applyBorder="1" applyFont="1">
      <alignment horizontal="center" readingOrder="0" shrinkToFit="0" vertical="center" wrapText="1"/>
    </xf>
    <xf borderId="24" fillId="2" fontId="7" numFmtId="0" xfId="0" applyAlignment="1" applyBorder="1" applyFont="1">
      <alignment horizontal="center" shrinkToFit="0" vertical="center" wrapText="1"/>
    </xf>
    <xf borderId="25" fillId="2" fontId="6" numFmtId="0" xfId="0" applyAlignment="1" applyBorder="1" applyFont="1">
      <alignment horizontal="center" readingOrder="0" shrinkToFit="0" vertical="center" wrapText="1"/>
    </xf>
    <xf borderId="15" fillId="2" fontId="7" numFmtId="0" xfId="0" applyAlignment="1" applyBorder="1" applyFont="1">
      <alignment horizontal="center" shrinkToFit="0" vertical="center" wrapText="1"/>
    </xf>
    <xf borderId="26" fillId="2" fontId="6" numFmtId="0" xfId="0" applyAlignment="1" applyBorder="1" applyFont="1">
      <alignment horizontal="center" readingOrder="0" shrinkToFit="0" vertical="center" wrapText="1"/>
    </xf>
    <xf borderId="27" fillId="2" fontId="6" numFmtId="0" xfId="0" applyAlignment="1" applyBorder="1" applyFont="1">
      <alignment horizontal="center" readingOrder="0" shrinkToFit="0" vertical="center" wrapText="1"/>
    </xf>
    <xf borderId="21" fillId="4" fontId="10" numFmtId="0" xfId="0" applyAlignment="1" applyBorder="1" applyFont="1">
      <alignment horizontal="center" readingOrder="0" shrinkToFit="0" vertical="center" wrapText="1"/>
    </xf>
    <xf borderId="18" fillId="3" fontId="11" numFmtId="0" xfId="0" applyAlignment="1" applyBorder="1" applyFont="1">
      <alignment horizontal="left" shrinkToFit="0" vertical="center" wrapText="1"/>
    </xf>
    <xf borderId="23" fillId="3" fontId="11" numFmtId="0" xfId="0" applyAlignment="1" applyBorder="1" applyFont="1">
      <alignment readingOrder="0" shrinkToFit="0" vertical="center" wrapText="1"/>
    </xf>
    <xf borderId="23" fillId="3" fontId="11" numFmtId="0" xfId="0" applyAlignment="1" applyBorder="1" applyFont="1">
      <alignment shrinkToFit="0" vertical="center" wrapText="1"/>
    </xf>
    <xf borderId="23" fillId="3" fontId="11" numFmtId="0" xfId="0" applyAlignment="1" applyBorder="1" applyFont="1">
      <alignment horizontal="left" readingOrder="0" shrinkToFit="0" vertical="center" wrapText="1"/>
    </xf>
    <xf borderId="23" fillId="3" fontId="11" numFmtId="0" xfId="0" applyAlignment="1" applyBorder="1" applyFont="1">
      <alignment horizontal="left" shrinkToFit="0" vertical="center" wrapText="1"/>
    </xf>
    <xf borderId="23" fillId="6" fontId="10" numFmtId="0" xfId="0" applyAlignment="1" applyBorder="1" applyFont="1">
      <alignment horizontal="center" readingOrder="0" shrinkToFit="0" vertical="center" wrapText="1"/>
    </xf>
    <xf borderId="8" fillId="3" fontId="12" numFmtId="0" xfId="0" applyAlignment="1" applyBorder="1" applyFont="1">
      <alignment horizontal="center" shrinkToFit="0" vertical="center" wrapText="1"/>
    </xf>
    <xf borderId="28" fillId="3" fontId="11" numFmtId="0" xfId="0" applyAlignment="1" applyBorder="1" applyFont="1">
      <alignment horizontal="left" readingOrder="0" shrinkToFit="0" vertical="center" wrapText="1"/>
    </xf>
    <xf borderId="28" fillId="3" fontId="11" numFmtId="0" xfId="0" applyAlignment="1" applyBorder="1" applyFont="1">
      <alignment horizontal="left" shrinkToFit="0" vertical="center" wrapText="1"/>
    </xf>
    <xf borderId="8" fillId="0" fontId="13" numFmtId="0" xfId="0" applyAlignment="1" applyBorder="1" applyFont="1">
      <alignment horizontal="left" vertical="top"/>
    </xf>
    <xf borderId="8" fillId="0" fontId="14" numFmtId="0" xfId="0" applyAlignment="1" applyBorder="1" applyFont="1">
      <alignment horizontal="left" shrinkToFit="0" vertical="top" wrapText="1"/>
    </xf>
    <xf borderId="0" fillId="0" fontId="8" numFmtId="0" xfId="0" applyAlignment="1" applyFont="1">
      <alignment vertical="top"/>
    </xf>
    <xf borderId="8" fillId="0" fontId="13" numFmtId="0" xfId="0" applyAlignment="1" applyBorder="1" applyFont="1">
      <alignment horizontal="left"/>
    </xf>
    <xf borderId="8" fillId="0" fontId="14" numFmtId="15" xfId="0" applyAlignment="1" applyBorder="1" applyFont="1" applyNumberFormat="1">
      <alignment horizontal="left" readingOrder="0" shrinkToFit="0" wrapText="1"/>
    </xf>
    <xf borderId="8" fillId="0" fontId="14" numFmtId="0" xfId="0" applyAlignment="1" applyBorder="1" applyFont="1">
      <alignment horizontal="left" shrinkToFit="0" wrapText="1"/>
    </xf>
    <xf borderId="8" fillId="0" fontId="14" numFmtId="0" xfId="0" applyAlignment="1" applyBorder="1" applyFont="1">
      <alignment horizontal="left" readingOrder="0" shrinkToFit="0" wrapText="1"/>
    </xf>
    <xf borderId="8" fillId="0" fontId="15" numFmtId="0" xfId="0" applyAlignment="1" applyBorder="1" applyFont="1">
      <alignment horizontal="center" vertical="center"/>
    </xf>
    <xf borderId="23" fillId="7" fontId="14" numFmtId="0" xfId="0" applyAlignment="1" applyBorder="1" applyFill="1" applyFont="1">
      <alignment horizontal="center" vertical="center"/>
    </xf>
    <xf borderId="23" fillId="0" fontId="8" numFmtId="0" xfId="0" applyAlignment="1" applyBorder="1" applyFont="1">
      <alignment horizontal="center" vertical="center"/>
    </xf>
    <xf borderId="23" fillId="0" fontId="8" numFmtId="0" xfId="0" applyAlignment="1" applyBorder="1" applyFont="1">
      <alignment shrinkToFit="0" wrapText="1"/>
    </xf>
    <xf borderId="23" fillId="0" fontId="8" numFmtId="0" xfId="0" applyAlignment="1" applyBorder="1" applyFont="1">
      <alignment horizontal="center" readingOrder="0" vertical="center"/>
    </xf>
    <xf borderId="23" fillId="8" fontId="8" numFmtId="0" xfId="0" applyAlignment="1" applyBorder="1" applyFill="1" applyFont="1">
      <alignment horizontal="center" vertical="center"/>
    </xf>
    <xf borderId="8" fillId="0" fontId="13" numFmtId="0" xfId="0" applyAlignment="1" applyBorder="1" applyFont="1">
      <alignment horizontal="left" vertical="center"/>
    </xf>
    <xf borderId="23" fillId="0" fontId="8" numFmtId="0" xfId="0" applyBorder="1" applyFont="1"/>
    <xf borderId="23" fillId="0" fontId="8" numFmtId="9" xfId="0" applyBorder="1" applyFont="1" applyNumberFormat="1"/>
    <xf borderId="0" fillId="0" fontId="13" numFmtId="0" xfId="0" applyAlignment="1" applyFont="1">
      <alignment horizontal="left" vertical="center"/>
    </xf>
    <xf borderId="0" fillId="0" fontId="8" numFmtId="9" xfId="0" applyFont="1" applyNumberFormat="1"/>
    <xf borderId="23" fillId="0" fontId="13" numFmtId="0" xfId="0" applyAlignment="1" applyBorder="1" applyFont="1">
      <alignment horizontal="center" vertical="center"/>
    </xf>
    <xf borderId="23" fillId="0" fontId="10" numFmtId="0" xfId="0" applyAlignment="1" applyBorder="1" applyFont="1">
      <alignment horizontal="center" vertical="center"/>
    </xf>
    <xf borderId="8" fillId="0" fontId="13" numFmtId="0" xfId="0" applyAlignment="1" applyBorder="1" applyFont="1">
      <alignment horizontal="center"/>
    </xf>
    <xf borderId="23" fillId="0" fontId="8" numFmtId="0" xfId="0" applyAlignment="1" applyBorder="1" applyFont="1">
      <alignment vertical="top"/>
    </xf>
    <xf borderId="23" fillId="0" fontId="8" numFmtId="0" xfId="0" applyAlignment="1" applyBorder="1" applyFont="1">
      <alignment readingOrder="0"/>
    </xf>
    <xf borderId="0" fillId="0" fontId="16" numFmtId="0" xfId="0" applyAlignment="1" applyFont="1">
      <alignment horizontal="center" readingOrder="0" vertical="center"/>
    </xf>
    <xf borderId="23" fillId="6" fontId="8" numFmtId="0" xfId="0" applyAlignment="1" applyBorder="1" applyFont="1">
      <alignment horizontal="center" vertical="center"/>
    </xf>
    <xf borderId="0" fillId="0" fontId="13" numFmtId="0" xfId="0" applyAlignment="1" applyFont="1">
      <alignment horizontal="center"/>
    </xf>
    <xf borderId="0" fillId="0" fontId="17" numFmtId="0" xfId="0" applyFont="1"/>
    <xf borderId="8" fillId="0" fontId="18" numFmtId="0" xfId="0" applyAlignment="1" applyBorder="1" applyFont="1">
      <alignment horizontal="center" readingOrder="0" vertical="center"/>
    </xf>
    <xf borderId="23" fillId="0" fontId="18" numFmtId="0" xfId="0" applyAlignment="1" applyBorder="1" applyFont="1">
      <alignment horizontal="center" shrinkToFit="0" vertical="center" wrapText="1"/>
    </xf>
    <xf borderId="23" fillId="0" fontId="17" numFmtId="0" xfId="0" applyAlignment="1" applyBorder="1" applyFont="1">
      <alignment readingOrder="0" shrinkToFit="0" vertical="center" wrapText="1"/>
    </xf>
    <xf borderId="0" fillId="9" fontId="17" numFmtId="0" xfId="0" applyFill="1" applyFont="1"/>
    <xf borderId="0" fillId="9" fontId="16" numFmtId="0" xfId="0" applyFont="1"/>
    <xf borderId="23" fillId="0" fontId="18" numFmtId="0" xfId="0" applyAlignment="1" applyBorder="1" applyFont="1">
      <alignment horizontal="center" shrinkToFit="0" vertical="bottom" wrapText="1"/>
    </xf>
    <xf borderId="23" fillId="0" fontId="18" numFmtId="0" xfId="0" applyAlignment="1" applyBorder="1" applyFont="1">
      <alignment horizontal="center" readingOrder="0" shrinkToFit="0" vertical="center" wrapText="1"/>
    </xf>
    <xf borderId="8" fillId="0" fontId="18" numFmtId="0" xfId="0" applyAlignment="1" applyBorder="1" applyFont="1">
      <alignment horizontal="center" readingOrder="0"/>
    </xf>
    <xf borderId="23" fillId="0" fontId="18" numFmtId="0" xfId="0" applyAlignment="1" applyBorder="1" applyFont="1">
      <alignment horizontal="center" shrinkToFit="0" wrapText="1"/>
    </xf>
    <xf borderId="23" fillId="0" fontId="17" numFmtId="0" xfId="0" applyAlignment="1" applyBorder="1" applyFont="1">
      <alignment readingOrder="0" shrinkToFit="0" wrapText="1"/>
    </xf>
  </cellXfs>
  <cellStyles count="1">
    <cellStyle xfId="0" name="Normal" builtinId="0"/>
  </cellStyles>
  <dxfs count="13">
    <dxf>
      <font/>
      <fill>
        <patternFill patternType="none"/>
      </fill>
      <border/>
    </dxf>
    <dxf>
      <font/>
      <fill>
        <patternFill patternType="solid">
          <fgColor theme="0"/>
          <bgColor theme="0"/>
        </patternFill>
      </fill>
      <border/>
    </dxf>
    <dxf>
      <font/>
      <fill>
        <patternFill patternType="solid">
          <fgColor rgb="FFD8D8D8"/>
          <bgColor rgb="FFD8D8D8"/>
        </patternFill>
      </fill>
      <border/>
    </dxf>
    <dxf>
      <font/>
      <fill>
        <patternFill patternType="solid">
          <fgColor rgb="FFB8CCE4"/>
          <bgColor rgb="FFB8CCE4"/>
        </patternFill>
      </fill>
      <border/>
    </dxf>
    <dxf>
      <font/>
      <fill>
        <patternFill patternType="solid">
          <fgColor theme="6"/>
          <bgColor theme="6"/>
        </patternFill>
      </fill>
      <border/>
    </dxf>
    <dxf>
      <font/>
      <fill>
        <patternFill patternType="solid">
          <fgColor rgb="FFEAF1DD"/>
          <bgColor rgb="FFEAF1DD"/>
        </patternFill>
      </fill>
      <border/>
    </dxf>
    <dxf>
      <font/>
      <fill>
        <patternFill patternType="solid">
          <fgColor theme="9"/>
          <bgColor theme="9"/>
        </patternFill>
      </fill>
      <border/>
    </dxf>
    <dxf>
      <font/>
      <fill>
        <patternFill patternType="solid">
          <fgColor rgb="FFFDE9D9"/>
          <bgColor rgb="FFFDE9D9"/>
        </patternFill>
      </fill>
      <border/>
    </dxf>
    <dxf>
      <font/>
      <fill>
        <patternFill patternType="solid">
          <fgColor rgb="FFFFC7CE"/>
          <bgColor rgb="FFFFC7CE"/>
        </patternFill>
      </fill>
      <border/>
    </dxf>
    <dxf>
      <font>
        <color rgb="FF9C0006"/>
      </font>
      <fill>
        <patternFill patternType="solid">
          <fgColor rgb="FFFFC7CE"/>
          <bgColor rgb="FFFFC7CE"/>
        </patternFill>
      </fill>
      <border/>
    </dxf>
    <dxf>
      <font>
        <b/>
      </font>
      <fill>
        <patternFill patternType="solid">
          <fgColor rgb="FFFF0000"/>
          <bgColor rgb="FFFF0000"/>
        </patternFill>
      </fill>
      <border/>
    </dxf>
    <dxf>
      <font>
        <color rgb="FFFF0000"/>
      </font>
      <fill>
        <patternFill patternType="none"/>
      </fill>
      <border/>
    </dxf>
    <dxf>
      <font>
        <color rgb="FF006100"/>
      </font>
      <fill>
        <patternFill patternType="solid">
          <fgColor rgb="FFC6EFCE"/>
          <bgColor rgb="FFC6EFCE"/>
        </patternFill>
      </fill>
      <border/>
    </dxf>
  </dxfs>
  <tableStyles count="24">
    <tableStyle count="3" pivot="0" name="MODELO LISTA DE COMPROBACION 1-style">
      <tableStyleElement dxfId="1" type="headerRow"/>
      <tableStyleElement dxfId="2" type="firstRowStripe"/>
      <tableStyleElement dxfId="3" type="secondRowStripe"/>
    </tableStyle>
    <tableStyle count="3" pivot="0" name="MODELO LISTA DE COMPROBACION 1-style 2">
      <tableStyleElement dxfId="4" type="headerRow"/>
      <tableStyleElement dxfId="5" type="firstRowStripe"/>
      <tableStyleElement dxfId="3" type="secondRowStripe"/>
    </tableStyle>
    <tableStyle count="3" pivot="0" name="MODELO LISTA DE COMPROBACION 1-style 3">
      <tableStyleElement dxfId="6" type="headerRow"/>
      <tableStyleElement dxfId="7" type="firstRowStripe"/>
      <tableStyleElement dxfId="3" type="secondRowStripe"/>
    </tableStyle>
    <tableStyle count="3" pivot="0" name="MODELO LISTA DE COMPROBACION 2-style">
      <tableStyleElement dxfId="1" type="headerRow"/>
      <tableStyleElement dxfId="2" type="firstRowStripe"/>
      <tableStyleElement dxfId="3" type="secondRowStripe"/>
    </tableStyle>
    <tableStyle count="3" pivot="0" name="MODELO LISTA DE COMPROBACION 2-style 2">
      <tableStyleElement dxfId="4" type="headerRow"/>
      <tableStyleElement dxfId="5" type="firstRowStripe"/>
      <tableStyleElement dxfId="3" type="secondRowStripe"/>
    </tableStyle>
    <tableStyle count="3" pivot="0" name="MODELO LISTA DE COMPROBACION 2-style 3">
      <tableStyleElement dxfId="6" type="headerRow"/>
      <tableStyleElement dxfId="7" type="firstRowStripe"/>
      <tableStyleElement dxfId="3" type="secondRowStripe"/>
    </tableStyle>
    <tableStyle count="3" pivot="0" name="MODELO LISTA DE COMPROBACION 3-style">
      <tableStyleElement dxfId="1" type="headerRow"/>
      <tableStyleElement dxfId="2" type="firstRowStripe"/>
      <tableStyleElement dxfId="3" type="secondRowStripe"/>
    </tableStyle>
    <tableStyle count="3" pivot="0" name="MODELO LISTA DE COMPROBACION 3-style 2">
      <tableStyleElement dxfId="4" type="headerRow"/>
      <tableStyleElement dxfId="5" type="firstRowStripe"/>
      <tableStyleElement dxfId="3" type="secondRowStripe"/>
    </tableStyle>
    <tableStyle count="3" pivot="0" name="MODELO LISTA DE COMPROBACION 3-style 3">
      <tableStyleElement dxfId="6" type="headerRow"/>
      <tableStyleElement dxfId="7" type="firstRowStripe"/>
      <tableStyleElement dxfId="3" type="secondRowStripe"/>
    </tableStyle>
    <tableStyle count="3" pivot="0" name="MODELO LISTA DE COMPROBACION 4-style">
      <tableStyleElement dxfId="1" type="headerRow"/>
      <tableStyleElement dxfId="2" type="firstRowStripe"/>
      <tableStyleElement dxfId="3" type="secondRowStripe"/>
    </tableStyle>
    <tableStyle count="3" pivot="0" name="MODELO LISTA DE COMPROBACION 4-style 2">
      <tableStyleElement dxfId="4" type="headerRow"/>
      <tableStyleElement dxfId="5" type="firstRowStripe"/>
      <tableStyleElement dxfId="3" type="secondRowStripe"/>
    </tableStyle>
    <tableStyle count="3" pivot="0" name="MODELO LISTA DE COMPROBACION 4-style 3">
      <tableStyleElement dxfId="6" type="headerRow"/>
      <tableStyleElement dxfId="7" type="firstRowStripe"/>
      <tableStyleElement dxfId="3" type="secondRowStripe"/>
    </tableStyle>
    <tableStyle count="3" pivot="0" name="MODELO LISTA DE COMPROBACION 5-style">
      <tableStyleElement dxfId="1" type="headerRow"/>
      <tableStyleElement dxfId="2" type="firstRowStripe"/>
      <tableStyleElement dxfId="3" type="secondRowStripe"/>
    </tableStyle>
    <tableStyle count="3" pivot="0" name="MODELO LISTA DE COMPROBACION 5-style 2">
      <tableStyleElement dxfId="4" type="headerRow"/>
      <tableStyleElement dxfId="5" type="firstRowStripe"/>
      <tableStyleElement dxfId="3" type="secondRowStripe"/>
    </tableStyle>
    <tableStyle count="3" pivot="0" name="MODELO LISTA DE COMPROBACION 5-style 3">
      <tableStyleElement dxfId="6" type="headerRow"/>
      <tableStyleElement dxfId="7" type="firstRowStripe"/>
      <tableStyleElement dxfId="3" type="secondRowStripe"/>
    </tableStyle>
    <tableStyle count="3" pivot="0" name="MODELO LISTA DE COMPROBACION 6-style">
      <tableStyleElement dxfId="1" type="headerRow"/>
      <tableStyleElement dxfId="2" type="firstRowStripe"/>
      <tableStyleElement dxfId="3" type="secondRowStripe"/>
    </tableStyle>
    <tableStyle count="3" pivot="0" name="MODELO LISTA DE COMPROBACION 6-style 2">
      <tableStyleElement dxfId="4" type="headerRow"/>
      <tableStyleElement dxfId="5" type="firstRowStripe"/>
      <tableStyleElement dxfId="3" type="secondRowStripe"/>
    </tableStyle>
    <tableStyle count="3" pivot="0" name="MODELO LISTA DE COMPROBACION 6-style 3">
      <tableStyleElement dxfId="6" type="headerRow"/>
      <tableStyleElement dxfId="7" type="firstRowStripe"/>
      <tableStyleElement dxfId="3" type="secondRowStripe"/>
    </tableStyle>
    <tableStyle count="3" pivot="0" name="MODELO LISTA DE COMPROBACION 7-style">
      <tableStyleElement dxfId="1" type="headerRow"/>
      <tableStyleElement dxfId="2" type="firstRowStripe"/>
      <tableStyleElement dxfId="3" type="secondRowStripe"/>
    </tableStyle>
    <tableStyle count="3" pivot="0" name="MODELO LISTA DE COMPROBACION 7-style 2">
      <tableStyleElement dxfId="4" type="headerRow"/>
      <tableStyleElement dxfId="5" type="firstRowStripe"/>
      <tableStyleElement dxfId="3" type="secondRowStripe"/>
    </tableStyle>
    <tableStyle count="3" pivot="0" name="MODELO LISTA DE COMPROBACION 7-style 3">
      <tableStyleElement dxfId="6" type="headerRow"/>
      <tableStyleElement dxfId="7" type="firstRowStripe"/>
      <tableStyleElement dxfId="3" type="secondRowStripe"/>
    </tableStyle>
    <tableStyle count="3" pivot="0" name="MODELO LISTA DE COMPROBACION 8-style">
      <tableStyleElement dxfId="1" type="headerRow"/>
      <tableStyleElement dxfId="2" type="firstRowStripe"/>
      <tableStyleElement dxfId="3" type="secondRowStripe"/>
    </tableStyle>
    <tableStyle count="3" pivot="0" name="MODELO LISTA DE COMPROBACION 8-style 2">
      <tableStyleElement dxfId="4" type="headerRow"/>
      <tableStyleElement dxfId="5" type="firstRowStripe"/>
      <tableStyleElement dxfId="3" type="secondRowStripe"/>
    </tableStyle>
    <tableStyle count="3" pivot="0" name="MODELO LISTA DE COMPROBACION 8-style 3">
      <tableStyleElement dxfId="6" type="headerRow"/>
      <tableStyleElement dxfId="7"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'MODELO LISTA DE COMPROBACION 1'!$B$41:$B$43</c:f>
            </c:strRef>
          </c:cat>
          <c:val>
            <c:numRef>
              <c:f>'MODELO LISTA DE COMPROBACION 1'!$C$41:$C$43</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a:t>
            </a:r>
          </a:p>
        </c:rich>
      </c:tx>
      <c:overlay val="0"/>
    </c:title>
    <c:view3D>
      <c:rotX val="50"/>
      <c:perspective val="0"/>
    </c:view3D>
    <c:plotArea>
      <c:layout/>
      <c:pie3DChart>
        <c:varyColors val="1"/>
        <c:ser>
          <c:idx val="0"/>
          <c:order val="0"/>
          <c:tx>
            <c:strRef>
              <c:f>'MODELO LISTA DE COMPROBACION 2'!$C$40</c:f>
            </c:strRef>
          </c:tx>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'MODELO LISTA DE COMPROBACION 2'!$B$41:$B$43</c:f>
            </c:strRef>
          </c:cat>
          <c:val>
            <c:numRef>
              <c:f>'MODELO LISTA DE COMPROBACION 2'!$C$41:$C$43</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'MODELO LISTA DE COMPROBACION 3'!$B$41:$B$43</c:f>
            </c:strRef>
          </c:cat>
          <c:val>
            <c:numRef>
              <c:f>'MODELO LISTA DE COMPROBACION 3'!$C$41:$C$43</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'MODELO LISTA DE COMPROBACION 4'!$B$41:$B$43</c:f>
            </c:strRef>
          </c:cat>
          <c:val>
            <c:numRef>
              <c:f>'MODELO LISTA DE COMPROBACION 4'!$C$41:$C$43</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'MODELO LISTA DE COMPROBACION 5'!$B$41:$B$43</c:f>
            </c:strRef>
          </c:cat>
          <c:val>
            <c:numRef>
              <c:f>'MODELO LISTA DE COMPROBACION 5'!$C$41:$C$43</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'MODELO LISTA DE COMPROBACION 6'!$B$41:$B$43</c:f>
            </c:strRef>
          </c:cat>
          <c:val>
            <c:numRef>
              <c:f>'MODELO LISTA DE COMPROBACION 6'!$C$41:$C$43</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'MODELO LISTA DE COMPROBACION 7'!$B$41:$B$43</c:f>
            </c:strRef>
          </c:cat>
          <c:val>
            <c:numRef>
              <c:f>'MODELO LISTA DE COMPROBACION 7'!$C$41:$C$43</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'MODELO LISTA DE COMPROBACION 8'!$B$41:$B$43</c:f>
            </c:strRef>
          </c:cat>
          <c:val>
            <c:numRef>
              <c:f>'MODELO LISTA DE COMPROBACION 8'!$C$41:$C$43</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chart" Target="../charts/chart5.xml"/><Relationship Id="rId2"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chart" Target="../charts/chart6.xml"/><Relationship Id="rId2"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chart" Target="../charts/chart8.xml"/><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295275</xdr:colOff>
      <xdr:row>43</xdr:row>
      <xdr:rowOff>133350</xdr:rowOff>
    </xdr:from>
    <xdr:ext cx="4286250" cy="214312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10</xdr:col>
      <xdr:colOff>647700</xdr:colOff>
      <xdr:row>43</xdr:row>
      <xdr:rowOff>133350</xdr:rowOff>
    </xdr:from>
    <xdr:ext cx="4286250" cy="2143125"/>
    <xdr:pic>
      <xdr:nvPicPr>
        <xdr:cNvPr id="0" name="image1.png" title="Gráfico"/>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295275</xdr:colOff>
      <xdr:row>43</xdr:row>
      <xdr:rowOff>133350</xdr:rowOff>
    </xdr:from>
    <xdr:ext cx="4286250" cy="2143125"/>
    <xdr:graphicFrame>
      <xdr:nvGraphicFramePr>
        <xdr:cNvPr id="2" name="Chart 2"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0</xdr:col>
      <xdr:colOff>295275</xdr:colOff>
      <xdr:row>43</xdr:row>
      <xdr:rowOff>133350</xdr:rowOff>
    </xdr:from>
    <xdr:ext cx="4286250" cy="2143125"/>
    <xdr:pic>
      <xdr:nvPicPr>
        <xdr:cNvPr id="0" name="image1.png" title="Gráfico"/>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295275</xdr:colOff>
      <xdr:row>43</xdr:row>
      <xdr:rowOff>133350</xdr:rowOff>
    </xdr:from>
    <xdr:ext cx="4286250" cy="2143125"/>
    <xdr:pic>
      <xdr:nvPicPr>
        <xdr:cNvPr id="0" name="image1.png" title="Gráfico"/>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295275</xdr:colOff>
      <xdr:row>43</xdr:row>
      <xdr:rowOff>133350</xdr:rowOff>
    </xdr:from>
    <xdr:ext cx="4286250" cy="214312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0</xdr:col>
      <xdr:colOff>295275</xdr:colOff>
      <xdr:row>43</xdr:row>
      <xdr:rowOff>133350</xdr:rowOff>
    </xdr:from>
    <xdr:ext cx="4286250" cy="2143125"/>
    <xdr:pic>
      <xdr:nvPicPr>
        <xdr:cNvPr id="0" name="image1.png" title="Gráfico"/>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295275</xdr:colOff>
      <xdr:row>43</xdr:row>
      <xdr:rowOff>133350</xdr:rowOff>
    </xdr:from>
    <xdr:ext cx="4286250" cy="2143125"/>
    <xdr:graphicFrame>
      <xdr:nvGraphicFramePr>
        <xdr:cNvPr id="4" name="Chart 4"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0</xdr:col>
      <xdr:colOff>295275</xdr:colOff>
      <xdr:row>43</xdr:row>
      <xdr:rowOff>133350</xdr:rowOff>
    </xdr:from>
    <xdr:ext cx="4286250" cy="2143125"/>
    <xdr:pic>
      <xdr:nvPicPr>
        <xdr:cNvPr id="0" name="image1.png" title="Gráfico"/>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295275</xdr:colOff>
      <xdr:row>43</xdr:row>
      <xdr:rowOff>133350</xdr:rowOff>
    </xdr:from>
    <xdr:ext cx="4286250" cy="2143125"/>
    <xdr:graphicFrame>
      <xdr:nvGraphicFramePr>
        <xdr:cNvPr id="5" name="Chart 5"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0</xdr:col>
      <xdr:colOff>295275</xdr:colOff>
      <xdr:row>43</xdr:row>
      <xdr:rowOff>133350</xdr:rowOff>
    </xdr:from>
    <xdr:ext cx="4286250" cy="2143125"/>
    <xdr:pic>
      <xdr:nvPicPr>
        <xdr:cNvPr id="0" name="image1.png" title="Gráfico"/>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295275</xdr:colOff>
      <xdr:row>43</xdr:row>
      <xdr:rowOff>133350</xdr:rowOff>
    </xdr:from>
    <xdr:ext cx="4286250" cy="2143125"/>
    <xdr:graphicFrame>
      <xdr:nvGraphicFramePr>
        <xdr:cNvPr id="6" name="Chart 6"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0</xdr:col>
      <xdr:colOff>295275</xdr:colOff>
      <xdr:row>43</xdr:row>
      <xdr:rowOff>133350</xdr:rowOff>
    </xdr:from>
    <xdr:ext cx="4286250" cy="2143125"/>
    <xdr:pic>
      <xdr:nvPicPr>
        <xdr:cNvPr id="0" name="image1.png" title="Gráfico"/>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295275</xdr:colOff>
      <xdr:row>43</xdr:row>
      <xdr:rowOff>133350</xdr:rowOff>
    </xdr:from>
    <xdr:ext cx="4286250" cy="2143125"/>
    <xdr:graphicFrame>
      <xdr:nvGraphicFramePr>
        <xdr:cNvPr id="7" name="Chart 7"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0</xdr:col>
      <xdr:colOff>295275</xdr:colOff>
      <xdr:row>43</xdr:row>
      <xdr:rowOff>133350</xdr:rowOff>
    </xdr:from>
    <xdr:ext cx="4286250" cy="2143125"/>
    <xdr:pic>
      <xdr:nvPicPr>
        <xdr:cNvPr id="0" name="image1.png" title="Gráfico"/>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295275</xdr:colOff>
      <xdr:row>43</xdr:row>
      <xdr:rowOff>133350</xdr:rowOff>
    </xdr:from>
    <xdr:ext cx="4286250" cy="2143125"/>
    <xdr:graphicFrame>
      <xdr:nvGraphicFramePr>
        <xdr:cNvPr id="8" name="Chart 8"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0</xdr:col>
      <xdr:colOff>295275</xdr:colOff>
      <xdr:row>43</xdr:row>
      <xdr:rowOff>133350</xdr:rowOff>
    </xdr:from>
    <xdr:ext cx="4286250" cy="2143125"/>
    <xdr:pic>
      <xdr:nvPicPr>
        <xdr:cNvPr id="0" name="image1.png" title="Gráfico"/>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7:D16" displayName="Table_1" name="Table_1" id="1">
  <tableColumns count="4">
    <tableColumn name="No." id="1"/>
    <tableColumn name="Pregunta" id="2"/>
    <tableColumn name="SI" id="3"/>
    <tableColumn name="NO " id="4"/>
  </tableColumns>
  <tableStyleInfo name="MODELO LISTA DE COMPROBACION 1-style" showColumnStripes="0" showFirstColumn="1" showLastColumn="1" showRowStripes="1"/>
</table>
</file>

<file path=xl/tables/table2.xml><?xml version="1.0" encoding="utf-8"?>
<table xmlns="http://schemas.openxmlformats.org/spreadsheetml/2006/main" ref="A21:D26" displayName="Table_2" name="Table_2" id="2">
  <tableColumns count="4">
    <tableColumn name="No." id="1"/>
    <tableColumn name="Pregunta" id="2"/>
    <tableColumn name="SI" id="3"/>
    <tableColumn name="NO " id="4"/>
  </tableColumns>
  <tableStyleInfo name="MODELO LISTA DE COMPROBACION 1-style 2" showColumnStripes="0" showFirstColumn="1" showLastColumn="1" showRowStripes="1"/>
</table>
</file>

<file path=xl/tables/table3.xml><?xml version="1.0" encoding="utf-8"?>
<table xmlns="http://schemas.openxmlformats.org/spreadsheetml/2006/main" ref="A31:D34" displayName="Table_3" name="Table_3" id="3">
  <tableColumns count="4">
    <tableColumn name="No." id="1"/>
    <tableColumn name="Pregunta" id="2"/>
    <tableColumn name="SI" id="3"/>
    <tableColumn name="NO " id="4"/>
  </tableColumns>
  <tableStyleInfo name="MODELO LISTA DE COMPROBACION 1-style 3" showColumnStripes="0" showFirstColumn="1" showLastColumn="1" showRowStripes="1"/>
</table>
</file>

<file path=xl/tables/table4.xml><?xml version="1.0" encoding="utf-8"?>
<table xmlns="http://schemas.openxmlformats.org/spreadsheetml/2006/main" ref="A7:D16" displayName="Table_4" name="Table_4" id="4">
  <tableColumns count="4">
    <tableColumn name="No." id="1"/>
    <tableColumn name="Pregunta" id="2"/>
    <tableColumn name="SI" id="3"/>
    <tableColumn name="NO " id="4"/>
  </tableColumns>
  <tableStyleInfo name="MODELO LISTA DE COMPROBACION 2-style" showColumnStripes="0" showFirstColumn="1" showLastColumn="1" showRowStripes="1"/>
</table>
</file>

<file path=xl/tables/table5.xml><?xml version="1.0" encoding="utf-8"?>
<table xmlns="http://schemas.openxmlformats.org/spreadsheetml/2006/main" ref="A21:D26" displayName="Table_5" name="Table_5" id="5">
  <tableColumns count="4">
    <tableColumn name="No." id="1"/>
    <tableColumn name="Pregunta" id="2"/>
    <tableColumn name="SI" id="3"/>
    <tableColumn name="NO " id="4"/>
  </tableColumns>
  <tableStyleInfo name="MODELO LISTA DE COMPROBACION 2-style 2" showColumnStripes="0" showFirstColumn="1" showLastColumn="1" showRowStripes="1"/>
</table>
</file>

<file path=xl/tables/table6.xml><?xml version="1.0" encoding="utf-8"?>
<table xmlns="http://schemas.openxmlformats.org/spreadsheetml/2006/main" ref="A31:D34" displayName="Table_6" name="Table_6" id="6">
  <tableColumns count="4">
    <tableColumn name="No." id="1"/>
    <tableColumn name="Pregunta" id="2"/>
    <tableColumn name="SI" id="3"/>
    <tableColumn name="NO " id="4"/>
  </tableColumns>
  <tableStyleInfo name="MODELO LISTA DE COMPROBACION 2-style 3" showColumnStripes="0" showFirstColumn="1" showLastColumn="1" showRowStripes="1"/>
</table>
</file>

<file path=xl/tables/table7.xml><?xml version="1.0" encoding="utf-8"?>
<table xmlns="http://schemas.openxmlformats.org/spreadsheetml/2006/main" ref="A7:D16" displayName="Table_7" name="Table_7" id="7">
  <tableColumns count="4">
    <tableColumn name="No." id="1"/>
    <tableColumn name="Pregunta" id="2"/>
    <tableColumn name="SI" id="3"/>
    <tableColumn name="NO " id="4"/>
  </tableColumns>
  <tableStyleInfo name="MODELO LISTA DE COMPROBACION 3-style" showColumnStripes="0" showFirstColumn="1" showLastColumn="1" showRowStripes="1"/>
</table>
</file>

<file path=xl/tables/table8.xml><?xml version="1.0" encoding="utf-8"?>
<table xmlns="http://schemas.openxmlformats.org/spreadsheetml/2006/main" ref="A21:D26" displayName="Table_8" name="Table_8" id="8">
  <tableColumns count="4">
    <tableColumn name="No." id="1"/>
    <tableColumn name="Pregunta" id="2"/>
    <tableColumn name="SI" id="3"/>
    <tableColumn name="NO " id="4"/>
  </tableColumns>
  <tableStyleInfo name="MODELO LISTA DE COMPROBACION 3-style 2" showColumnStripes="0" showFirstColumn="1" showLastColumn="1" showRowStripes="1"/>
</table>
</file>

<file path=xl/tables/table9.xml><?xml version="1.0" encoding="utf-8"?>
<table xmlns="http://schemas.openxmlformats.org/spreadsheetml/2006/main" ref="A31:D34" displayName="Table_9" name="Table_9" id="9">
  <tableColumns count="4">
    <tableColumn name="No." id="1"/>
    <tableColumn name="Pregunta" id="2"/>
    <tableColumn name="SI" id="3"/>
    <tableColumn name="NO " id="4"/>
  </tableColumns>
  <tableStyleInfo name="MODELO LISTA DE COMPROBACION 3-style 3" showColumnStripes="0" showFirstColumn="1" showLastColumn="1" showRowStripes="1"/>
</table>
</file>

<file path=xl/tables/table10.xml><?xml version="1.0" encoding="utf-8"?>
<table xmlns="http://schemas.openxmlformats.org/spreadsheetml/2006/main" ref="A7:D16" displayName="Table_10" name="Table_10" id="10">
  <tableColumns count="4">
    <tableColumn name="No." id="1"/>
    <tableColumn name="Pregunta" id="2"/>
    <tableColumn name="SI" id="3"/>
    <tableColumn name="NO " id="4"/>
  </tableColumns>
  <tableStyleInfo name="MODELO LISTA DE COMPROBACION 4-style" showColumnStripes="0" showFirstColumn="1" showLastColumn="1" showRowStripes="1"/>
</table>
</file>

<file path=xl/tables/table11.xml><?xml version="1.0" encoding="utf-8"?>
<table xmlns="http://schemas.openxmlformats.org/spreadsheetml/2006/main" ref="A21:D26" displayName="Table_11" name="Table_11" id="11">
  <tableColumns count="4">
    <tableColumn name="No." id="1"/>
    <tableColumn name="Pregunta" id="2"/>
    <tableColumn name="SI" id="3"/>
    <tableColumn name="NO " id="4"/>
  </tableColumns>
  <tableStyleInfo name="MODELO LISTA DE COMPROBACION 4-style 2" showColumnStripes="0" showFirstColumn="1" showLastColumn="1" showRowStripes="1"/>
</table>
</file>

<file path=xl/tables/table12.xml><?xml version="1.0" encoding="utf-8"?>
<table xmlns="http://schemas.openxmlformats.org/spreadsheetml/2006/main" ref="A31:D34" displayName="Table_12" name="Table_12" id="12">
  <tableColumns count="4">
    <tableColumn name="No." id="1"/>
    <tableColumn name="Pregunta" id="2"/>
    <tableColumn name="SI" id="3"/>
    <tableColumn name="NO " id="4"/>
  </tableColumns>
  <tableStyleInfo name="MODELO LISTA DE COMPROBACION 4-style 3" showColumnStripes="0" showFirstColumn="1" showLastColumn="1" showRowStripes="1"/>
</table>
</file>

<file path=xl/tables/table13.xml><?xml version="1.0" encoding="utf-8"?>
<table xmlns="http://schemas.openxmlformats.org/spreadsheetml/2006/main" ref="A7:D16" displayName="Table_13" name="Table_13" id="13">
  <tableColumns count="4">
    <tableColumn name="No." id="1"/>
    <tableColumn name="Pregunta" id="2"/>
    <tableColumn name="SI" id="3"/>
    <tableColumn name="NO " id="4"/>
  </tableColumns>
  <tableStyleInfo name="MODELO LISTA DE COMPROBACION 5-style" showColumnStripes="0" showFirstColumn="1" showLastColumn="1" showRowStripes="1"/>
</table>
</file>

<file path=xl/tables/table14.xml><?xml version="1.0" encoding="utf-8"?>
<table xmlns="http://schemas.openxmlformats.org/spreadsheetml/2006/main" ref="A21:D26" displayName="Table_14" name="Table_14" id="14">
  <tableColumns count="4">
    <tableColumn name="No." id="1"/>
    <tableColumn name="Pregunta" id="2"/>
    <tableColumn name="SI" id="3"/>
    <tableColumn name="NO " id="4"/>
  </tableColumns>
  <tableStyleInfo name="MODELO LISTA DE COMPROBACION 5-style 2" showColumnStripes="0" showFirstColumn="1" showLastColumn="1" showRowStripes="1"/>
</table>
</file>

<file path=xl/tables/table15.xml><?xml version="1.0" encoding="utf-8"?>
<table xmlns="http://schemas.openxmlformats.org/spreadsheetml/2006/main" ref="A31:D34" displayName="Table_15" name="Table_15" id="15">
  <tableColumns count="4">
    <tableColumn name="No." id="1"/>
    <tableColumn name="Pregunta" id="2"/>
    <tableColumn name="SI" id="3"/>
    <tableColumn name="NO " id="4"/>
  </tableColumns>
  <tableStyleInfo name="MODELO LISTA DE COMPROBACION 5-style 3" showColumnStripes="0" showFirstColumn="1" showLastColumn="1" showRowStripes="1"/>
</table>
</file>

<file path=xl/tables/table16.xml><?xml version="1.0" encoding="utf-8"?>
<table xmlns="http://schemas.openxmlformats.org/spreadsheetml/2006/main" ref="A7:D16" displayName="Table_16" name="Table_16" id="16">
  <tableColumns count="4">
    <tableColumn name="No." id="1"/>
    <tableColumn name="Pregunta" id="2"/>
    <tableColumn name="SI" id="3"/>
    <tableColumn name="NO " id="4"/>
  </tableColumns>
  <tableStyleInfo name="MODELO LISTA DE COMPROBACION 6-style" showColumnStripes="0" showFirstColumn="1" showLastColumn="1" showRowStripes="1"/>
</table>
</file>

<file path=xl/tables/table17.xml><?xml version="1.0" encoding="utf-8"?>
<table xmlns="http://schemas.openxmlformats.org/spreadsheetml/2006/main" ref="A21:D26" displayName="Table_17" name="Table_17" id="17">
  <tableColumns count="4">
    <tableColumn name="No." id="1"/>
    <tableColumn name="Pregunta" id="2"/>
    <tableColumn name="SI" id="3"/>
    <tableColumn name="NO " id="4"/>
  </tableColumns>
  <tableStyleInfo name="MODELO LISTA DE COMPROBACION 6-style 2" showColumnStripes="0" showFirstColumn="1" showLastColumn="1" showRowStripes="1"/>
</table>
</file>

<file path=xl/tables/table18.xml><?xml version="1.0" encoding="utf-8"?>
<table xmlns="http://schemas.openxmlformats.org/spreadsheetml/2006/main" ref="A31:D34" displayName="Table_18" name="Table_18" id="18">
  <tableColumns count="4">
    <tableColumn name="No." id="1"/>
    <tableColumn name="Pregunta" id="2"/>
    <tableColumn name="SI" id="3"/>
    <tableColumn name="NO " id="4"/>
  </tableColumns>
  <tableStyleInfo name="MODELO LISTA DE COMPROBACION 6-style 3" showColumnStripes="0" showFirstColumn="1" showLastColumn="1" showRowStripes="1"/>
</table>
</file>

<file path=xl/tables/table19.xml><?xml version="1.0" encoding="utf-8"?>
<table xmlns="http://schemas.openxmlformats.org/spreadsheetml/2006/main" ref="A7:D16" displayName="Table_19" name="Table_19" id="19">
  <tableColumns count="4">
    <tableColumn name="No." id="1"/>
    <tableColumn name="Pregunta" id="2"/>
    <tableColumn name="SI" id="3"/>
    <tableColumn name="NO " id="4"/>
  </tableColumns>
  <tableStyleInfo name="MODELO LISTA DE COMPROBACION 7-style" showColumnStripes="0" showFirstColumn="1" showLastColumn="1" showRowStripes="1"/>
</table>
</file>

<file path=xl/tables/table20.xml><?xml version="1.0" encoding="utf-8"?>
<table xmlns="http://schemas.openxmlformats.org/spreadsheetml/2006/main" ref="A21:D26" displayName="Table_20" name="Table_20" id="20">
  <tableColumns count="4">
    <tableColumn name="No." id="1"/>
    <tableColumn name="Pregunta" id="2"/>
    <tableColumn name="SI" id="3"/>
    <tableColumn name="NO " id="4"/>
  </tableColumns>
  <tableStyleInfo name="MODELO LISTA DE COMPROBACION 7-style 2" showColumnStripes="0" showFirstColumn="1" showLastColumn="1" showRowStripes="1"/>
</table>
</file>

<file path=xl/tables/table21.xml><?xml version="1.0" encoding="utf-8"?>
<table xmlns="http://schemas.openxmlformats.org/spreadsheetml/2006/main" ref="A31:D34" displayName="Table_21" name="Table_21" id="21">
  <tableColumns count="4">
    <tableColumn name="No." id="1"/>
    <tableColumn name="Pregunta" id="2"/>
    <tableColumn name="SI" id="3"/>
    <tableColumn name="NO " id="4"/>
  </tableColumns>
  <tableStyleInfo name="MODELO LISTA DE COMPROBACION 7-style 3" showColumnStripes="0" showFirstColumn="1" showLastColumn="1" showRowStripes="1"/>
</table>
</file>

<file path=xl/tables/table22.xml><?xml version="1.0" encoding="utf-8"?>
<table xmlns="http://schemas.openxmlformats.org/spreadsheetml/2006/main" ref="A7:D16" displayName="Table_22" name="Table_22" id="22">
  <tableColumns count="4">
    <tableColumn name="No." id="1"/>
    <tableColumn name="Pregunta" id="2"/>
    <tableColumn name="SI" id="3"/>
    <tableColumn name="NO " id="4"/>
  </tableColumns>
  <tableStyleInfo name="MODELO LISTA DE COMPROBACION 8-style" showColumnStripes="0" showFirstColumn="1" showLastColumn="1" showRowStripes="1"/>
</table>
</file>

<file path=xl/tables/table23.xml><?xml version="1.0" encoding="utf-8"?>
<table xmlns="http://schemas.openxmlformats.org/spreadsheetml/2006/main" ref="A21:D26" displayName="Table_23" name="Table_23" id="23">
  <tableColumns count="4">
    <tableColumn name="No." id="1"/>
    <tableColumn name="Pregunta" id="2"/>
    <tableColumn name="SI" id="3"/>
    <tableColumn name="NO " id="4"/>
  </tableColumns>
  <tableStyleInfo name="MODELO LISTA DE COMPROBACION 8-style 2" showColumnStripes="0" showFirstColumn="1" showLastColumn="1" showRowStripes="1"/>
</table>
</file>

<file path=xl/tables/table24.xml><?xml version="1.0" encoding="utf-8"?>
<table xmlns="http://schemas.openxmlformats.org/spreadsheetml/2006/main" ref="A31:D34" displayName="Table_24" name="Table_24" id="24">
  <tableColumns count="4">
    <tableColumn name="No." id="1"/>
    <tableColumn name="Pregunta" id="2"/>
    <tableColumn name="SI" id="3"/>
    <tableColumn name="NO " id="4"/>
  </tableColumns>
  <tableStyleInfo name="MODELO LISTA DE COMPROBACION 8-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5" Type="http://schemas.openxmlformats.org/officeDocument/2006/relationships/table" Target="../tables/table4.xml"/><Relationship Id="rId6" Type="http://schemas.openxmlformats.org/officeDocument/2006/relationships/table" Target="../tables/table5.xml"/><Relationship Id="rId7" Type="http://schemas.openxmlformats.org/officeDocument/2006/relationships/table" Target="../tables/table6.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7.xml"/><Relationship Id="rId6" Type="http://schemas.openxmlformats.org/officeDocument/2006/relationships/table" Target="../tables/table8.xml"/><Relationship Id="rId7" Type="http://schemas.openxmlformats.org/officeDocument/2006/relationships/table" Target="../tables/table9.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5" Type="http://schemas.openxmlformats.org/officeDocument/2006/relationships/table" Target="../tables/table10.xml"/><Relationship Id="rId6" Type="http://schemas.openxmlformats.org/officeDocument/2006/relationships/table" Target="../tables/table11.xml"/><Relationship Id="rId7"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5" Type="http://schemas.openxmlformats.org/officeDocument/2006/relationships/table" Target="../tables/table13.xml"/><Relationship Id="rId6" Type="http://schemas.openxmlformats.org/officeDocument/2006/relationships/table" Target="../tables/table14.xml"/><Relationship Id="rId7" Type="http://schemas.openxmlformats.org/officeDocument/2006/relationships/table" Target="../tables/table1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5" Type="http://schemas.openxmlformats.org/officeDocument/2006/relationships/table" Target="../tables/table16.xml"/><Relationship Id="rId6" Type="http://schemas.openxmlformats.org/officeDocument/2006/relationships/table" Target="../tables/table17.xml"/><Relationship Id="rId7" Type="http://schemas.openxmlformats.org/officeDocument/2006/relationships/table" Target="../tables/table1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5" Type="http://schemas.openxmlformats.org/officeDocument/2006/relationships/table" Target="../tables/table19.xml"/><Relationship Id="rId6" Type="http://schemas.openxmlformats.org/officeDocument/2006/relationships/table" Target="../tables/table20.xml"/><Relationship Id="rId7" Type="http://schemas.openxmlformats.org/officeDocument/2006/relationships/table" Target="../tables/table2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5" Type="http://schemas.openxmlformats.org/officeDocument/2006/relationships/table" Target="../tables/table22.xml"/><Relationship Id="rId6" Type="http://schemas.openxmlformats.org/officeDocument/2006/relationships/table" Target="../tables/table23.xml"/><Relationship Id="rId7" Type="http://schemas.openxmlformats.org/officeDocument/2006/relationships/table" Target="../tables/table2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4.57"/>
    <col customWidth="1" min="2" max="2" width="4.43"/>
    <col customWidth="1" min="3" max="3" width="3.71"/>
    <col customWidth="1" min="4" max="4" width="34.71"/>
    <col customWidth="1" min="5" max="5" width="9.71"/>
    <col customWidth="1" min="6" max="6" width="38.14"/>
    <col customWidth="1" min="7" max="7" width="9.71"/>
    <col customWidth="1" min="8" max="8" width="54.0"/>
    <col customWidth="1" min="9" max="9" width="10.86"/>
    <col customWidth="1" min="10" max="10" width="41.14"/>
    <col customWidth="1" min="11" max="11" width="10.57"/>
    <col customWidth="1" min="12" max="12" width="45.57"/>
    <col customWidth="1" min="13" max="13" width="12.57"/>
    <col customWidth="1" min="14" max="14" width="42.71"/>
  </cols>
  <sheetData>
    <row r="1" ht="14.25" customHeight="1">
      <c r="C1" s="1"/>
    </row>
    <row r="2" ht="14.25" customHeight="1">
      <c r="C2" s="1"/>
    </row>
    <row r="3" ht="30.0" customHeight="1">
      <c r="B3" s="2" t="s">
        <v>0</v>
      </c>
      <c r="C3" s="3"/>
      <c r="D3" s="3"/>
      <c r="E3" s="3"/>
      <c r="F3" s="3"/>
      <c r="G3" s="3"/>
      <c r="H3" s="3"/>
      <c r="I3" s="3"/>
      <c r="J3" s="3"/>
      <c r="K3" s="3"/>
      <c r="L3" s="3"/>
      <c r="M3" s="3"/>
      <c r="N3" s="4"/>
    </row>
    <row r="4" ht="30.0" customHeight="1">
      <c r="B4" s="5"/>
      <c r="C4" s="6"/>
      <c r="D4" s="6"/>
      <c r="E4" s="6"/>
      <c r="F4" s="6"/>
      <c r="G4" s="6"/>
      <c r="H4" s="6"/>
      <c r="I4" s="6"/>
      <c r="J4" s="6"/>
      <c r="K4" s="6"/>
      <c r="L4" s="6"/>
      <c r="M4" s="6"/>
      <c r="N4" s="7"/>
    </row>
    <row r="5" ht="51.0" customHeight="1">
      <c r="B5" s="8" t="s">
        <v>1</v>
      </c>
      <c r="E5" s="9" t="s">
        <v>2</v>
      </c>
      <c r="F5" s="3"/>
      <c r="G5" s="3"/>
      <c r="H5" s="3"/>
      <c r="I5" s="3"/>
      <c r="J5" s="3"/>
      <c r="K5" s="3"/>
      <c r="L5" s="3"/>
      <c r="M5" s="3"/>
      <c r="N5" s="4"/>
    </row>
    <row r="6" ht="55.5" customHeight="1">
      <c r="B6" s="10" t="s">
        <v>3</v>
      </c>
      <c r="C6" s="11"/>
      <c r="D6" s="11"/>
      <c r="E6" s="11"/>
      <c r="F6" s="11"/>
      <c r="G6" s="11"/>
      <c r="H6" s="11"/>
      <c r="I6" s="11"/>
      <c r="J6" s="11"/>
      <c r="K6" s="11"/>
      <c r="L6" s="11"/>
      <c r="M6" s="11"/>
      <c r="N6" s="12"/>
    </row>
    <row r="7">
      <c r="B7" s="13" t="s">
        <v>4</v>
      </c>
      <c r="C7" s="14" t="s">
        <v>5</v>
      </c>
      <c r="D7" s="15"/>
      <c r="E7" s="16" t="s">
        <v>6</v>
      </c>
      <c r="F7" s="17" t="s">
        <v>7</v>
      </c>
      <c r="G7" s="18" t="s">
        <v>6</v>
      </c>
      <c r="H7" s="17" t="s">
        <v>8</v>
      </c>
      <c r="I7" s="18" t="s">
        <v>6</v>
      </c>
      <c r="J7" s="17" t="s">
        <v>9</v>
      </c>
      <c r="K7" s="18" t="s">
        <v>6</v>
      </c>
      <c r="L7" s="17" t="s">
        <v>10</v>
      </c>
      <c r="M7" s="18" t="s">
        <v>6</v>
      </c>
      <c r="N7" s="17" t="s">
        <v>11</v>
      </c>
    </row>
    <row r="8" ht="60.0" customHeight="1">
      <c r="B8" s="19"/>
      <c r="C8" s="5"/>
      <c r="D8" s="7"/>
      <c r="E8" s="20"/>
      <c r="F8" s="19"/>
      <c r="G8" s="19"/>
      <c r="H8" s="19"/>
      <c r="I8" s="19"/>
      <c r="J8" s="19"/>
      <c r="K8" s="19"/>
      <c r="L8" s="19"/>
      <c r="M8" s="19"/>
      <c r="N8" s="19"/>
    </row>
    <row r="9" ht="60.0" customHeight="1">
      <c r="A9" s="21"/>
      <c r="B9" s="22"/>
      <c r="C9" s="22"/>
      <c r="D9" s="23"/>
      <c r="E9" s="24"/>
      <c r="F9" s="25"/>
      <c r="G9" s="26"/>
      <c r="H9" s="25"/>
      <c r="I9" s="26"/>
      <c r="J9" s="25"/>
      <c r="K9" s="26"/>
      <c r="L9" s="25"/>
      <c r="M9" s="26"/>
      <c r="N9" s="25"/>
    </row>
    <row r="10" ht="87.0" customHeight="1">
      <c r="B10" s="27">
        <v>1.0</v>
      </c>
      <c r="C10" s="28" t="s">
        <v>12</v>
      </c>
      <c r="D10" s="12"/>
      <c r="E10" s="29" t="s">
        <v>13</v>
      </c>
      <c r="F10" s="30" t="s">
        <v>14</v>
      </c>
      <c r="G10" s="31" t="s">
        <v>13</v>
      </c>
      <c r="H10" s="32" t="s">
        <v>15</v>
      </c>
      <c r="I10" s="31" t="s">
        <v>13</v>
      </c>
      <c r="J10" s="32" t="s">
        <v>15</v>
      </c>
      <c r="K10" s="31" t="s">
        <v>13</v>
      </c>
      <c r="L10" s="32" t="s">
        <v>15</v>
      </c>
      <c r="M10" s="31" t="s">
        <v>13</v>
      </c>
      <c r="N10" s="32" t="s">
        <v>15</v>
      </c>
    </row>
    <row r="11" ht="84.75" customHeight="1">
      <c r="B11" s="27">
        <v>2.0</v>
      </c>
      <c r="C11" s="28" t="s">
        <v>16</v>
      </c>
      <c r="D11" s="12"/>
      <c r="E11" s="29" t="s">
        <v>13</v>
      </c>
      <c r="F11" s="30" t="s">
        <v>17</v>
      </c>
      <c r="G11" s="31" t="s">
        <v>13</v>
      </c>
      <c r="H11" s="30" t="s">
        <v>18</v>
      </c>
      <c r="I11" s="31" t="s">
        <v>13</v>
      </c>
      <c r="J11" s="30" t="s">
        <v>19</v>
      </c>
      <c r="K11" s="31" t="s">
        <v>13</v>
      </c>
      <c r="L11" s="30" t="s">
        <v>20</v>
      </c>
      <c r="M11" s="31" t="s">
        <v>13</v>
      </c>
      <c r="N11" s="30" t="s">
        <v>21</v>
      </c>
    </row>
    <row r="12" ht="127.5" customHeight="1">
      <c r="B12" s="27">
        <v>3.0</v>
      </c>
      <c r="C12" s="28" t="s">
        <v>22</v>
      </c>
      <c r="D12" s="12"/>
      <c r="E12" s="29" t="s">
        <v>13</v>
      </c>
      <c r="F12" s="30" t="s">
        <v>23</v>
      </c>
      <c r="G12" s="31" t="s">
        <v>13</v>
      </c>
      <c r="H12" s="30" t="s">
        <v>24</v>
      </c>
      <c r="I12" s="33" t="s">
        <v>25</v>
      </c>
      <c r="J12" s="30" t="s">
        <v>26</v>
      </c>
      <c r="K12" s="33" t="s">
        <v>25</v>
      </c>
      <c r="L12" s="30" t="s">
        <v>27</v>
      </c>
      <c r="M12" s="33" t="s">
        <v>25</v>
      </c>
      <c r="N12" s="30" t="s">
        <v>28</v>
      </c>
    </row>
    <row r="13" ht="107.25" customHeight="1">
      <c r="B13" s="27">
        <v>4.0</v>
      </c>
      <c r="C13" s="28" t="s">
        <v>29</v>
      </c>
      <c r="D13" s="12"/>
      <c r="E13" s="29" t="s">
        <v>13</v>
      </c>
      <c r="F13" s="30" t="s">
        <v>30</v>
      </c>
      <c r="G13" s="31" t="s">
        <v>13</v>
      </c>
      <c r="H13" s="30" t="s">
        <v>31</v>
      </c>
      <c r="I13" s="31" t="s">
        <v>13</v>
      </c>
      <c r="J13" s="30" t="s">
        <v>32</v>
      </c>
      <c r="K13" s="31" t="s">
        <v>13</v>
      </c>
      <c r="L13" s="30" t="s">
        <v>33</v>
      </c>
      <c r="M13" s="31" t="s">
        <v>13</v>
      </c>
      <c r="N13" s="30" t="s">
        <v>34</v>
      </c>
    </row>
    <row r="14" ht="141.0" customHeight="1">
      <c r="B14" s="27">
        <v>5.0</v>
      </c>
      <c r="C14" s="28" t="s">
        <v>35</v>
      </c>
      <c r="D14" s="12"/>
      <c r="E14" s="29" t="s">
        <v>13</v>
      </c>
      <c r="F14" s="30" t="s">
        <v>36</v>
      </c>
      <c r="G14" s="31" t="s">
        <v>13</v>
      </c>
      <c r="H14" s="30" t="s">
        <v>37</v>
      </c>
      <c r="I14" s="31" t="s">
        <v>13</v>
      </c>
      <c r="J14" s="30" t="s">
        <v>38</v>
      </c>
      <c r="K14" s="31" t="s">
        <v>13</v>
      </c>
      <c r="L14" s="30" t="s">
        <v>39</v>
      </c>
      <c r="M14" s="33" t="s">
        <v>25</v>
      </c>
      <c r="N14" s="30" t="s">
        <v>40</v>
      </c>
    </row>
    <row r="15">
      <c r="B15" s="27">
        <v>6.0</v>
      </c>
      <c r="C15" s="34" t="s">
        <v>41</v>
      </c>
      <c r="D15" s="12"/>
      <c r="E15" s="29" t="s">
        <v>13</v>
      </c>
      <c r="F15" s="30" t="s">
        <v>42</v>
      </c>
      <c r="G15" s="31" t="s">
        <v>13</v>
      </c>
      <c r="H15" s="30" t="s">
        <v>43</v>
      </c>
      <c r="I15" s="31" t="s">
        <v>13</v>
      </c>
      <c r="J15" s="30" t="s">
        <v>44</v>
      </c>
      <c r="K15" s="31" t="s">
        <v>13</v>
      </c>
      <c r="L15" s="30" t="s">
        <v>45</v>
      </c>
      <c r="M15" s="33" t="s">
        <v>25</v>
      </c>
      <c r="N15" s="30" t="s">
        <v>46</v>
      </c>
    </row>
    <row r="16" ht="93.0" customHeight="1">
      <c r="B16" s="27">
        <v>7.0</v>
      </c>
      <c r="C16" s="28" t="s">
        <v>47</v>
      </c>
      <c r="D16" s="12"/>
      <c r="E16" s="29" t="s">
        <v>13</v>
      </c>
      <c r="F16" s="30" t="s">
        <v>48</v>
      </c>
      <c r="G16" s="31" t="s">
        <v>13</v>
      </c>
      <c r="H16" s="30" t="s">
        <v>49</v>
      </c>
      <c r="I16" s="31" t="s">
        <v>13</v>
      </c>
      <c r="J16" s="30" t="s">
        <v>50</v>
      </c>
      <c r="K16" s="31" t="s">
        <v>13</v>
      </c>
      <c r="L16" s="30" t="s">
        <v>51</v>
      </c>
      <c r="M16" s="31" t="s">
        <v>13</v>
      </c>
      <c r="N16" s="30" t="s">
        <v>52</v>
      </c>
    </row>
    <row r="17" ht="87.0" customHeight="1">
      <c r="B17" s="27">
        <v>8.0</v>
      </c>
      <c r="C17" s="28" t="s">
        <v>53</v>
      </c>
      <c r="D17" s="12"/>
      <c r="E17" s="29" t="s">
        <v>13</v>
      </c>
      <c r="F17" s="30" t="s">
        <v>54</v>
      </c>
      <c r="G17" s="31" t="s">
        <v>13</v>
      </c>
      <c r="H17" s="30" t="s">
        <v>55</v>
      </c>
      <c r="I17" s="31" t="s">
        <v>13</v>
      </c>
      <c r="J17" s="30" t="s">
        <v>56</v>
      </c>
      <c r="K17" s="31" t="s">
        <v>13</v>
      </c>
      <c r="L17" s="30" t="s">
        <v>57</v>
      </c>
      <c r="M17" s="31" t="s">
        <v>13</v>
      </c>
      <c r="N17" s="30" t="s">
        <v>58</v>
      </c>
    </row>
    <row r="18" ht="86.25" customHeight="1">
      <c r="B18" s="27">
        <v>9.0</v>
      </c>
      <c r="C18" s="28" t="s">
        <v>59</v>
      </c>
      <c r="D18" s="12"/>
      <c r="E18" s="35" t="s">
        <v>13</v>
      </c>
      <c r="F18" s="30" t="s">
        <v>60</v>
      </c>
      <c r="G18" s="31" t="s">
        <v>13</v>
      </c>
      <c r="H18" s="30" t="s">
        <v>61</v>
      </c>
      <c r="I18" s="33" t="s">
        <v>25</v>
      </c>
      <c r="J18" s="30" t="s">
        <v>62</v>
      </c>
      <c r="K18" s="33" t="s">
        <v>25</v>
      </c>
      <c r="L18" s="30" t="s">
        <v>63</v>
      </c>
      <c r="M18" s="33" t="s">
        <v>25</v>
      </c>
      <c r="N18" s="30" t="s">
        <v>64</v>
      </c>
    </row>
    <row r="19">
      <c r="B19" s="27">
        <v>10.0</v>
      </c>
      <c r="C19" s="28" t="s">
        <v>65</v>
      </c>
      <c r="D19" s="12"/>
      <c r="E19" s="36" t="s">
        <v>25</v>
      </c>
      <c r="F19" s="30" t="s">
        <v>66</v>
      </c>
      <c r="G19" s="37" t="s">
        <v>25</v>
      </c>
      <c r="H19" s="30" t="s">
        <v>67</v>
      </c>
      <c r="I19" s="37" t="s">
        <v>25</v>
      </c>
      <c r="J19" s="30" t="s">
        <v>68</v>
      </c>
      <c r="K19" s="37" t="s">
        <v>25</v>
      </c>
      <c r="L19" s="30" t="s">
        <v>69</v>
      </c>
      <c r="M19" s="37" t="s">
        <v>25</v>
      </c>
      <c r="N19" s="30" t="s">
        <v>70</v>
      </c>
    </row>
    <row r="20" ht="109.5" customHeight="1">
      <c r="B20" s="27">
        <v>11.0</v>
      </c>
      <c r="C20" s="28" t="s">
        <v>71</v>
      </c>
      <c r="D20" s="12"/>
      <c r="E20" s="29" t="s">
        <v>13</v>
      </c>
      <c r="F20" s="30" t="s">
        <v>72</v>
      </c>
      <c r="G20" s="31" t="s">
        <v>13</v>
      </c>
      <c r="H20" s="30" t="s">
        <v>73</v>
      </c>
      <c r="I20" s="31" t="s">
        <v>13</v>
      </c>
      <c r="J20" s="30" t="s">
        <v>74</v>
      </c>
      <c r="K20" s="31" t="s">
        <v>13</v>
      </c>
      <c r="L20" s="30" t="s">
        <v>75</v>
      </c>
      <c r="M20" s="31" t="s">
        <v>13</v>
      </c>
      <c r="N20" s="30" t="s">
        <v>76</v>
      </c>
    </row>
    <row r="21" ht="14.25" customHeight="1">
      <c r="C21" s="1"/>
    </row>
    <row r="22" ht="14.25" customHeight="1">
      <c r="C22" s="1"/>
    </row>
    <row r="23" ht="14.25" customHeight="1">
      <c r="C23" s="1"/>
    </row>
    <row r="24" ht="14.25" customHeight="1">
      <c r="C24" s="1"/>
    </row>
    <row r="25" ht="14.25" customHeight="1">
      <c r="C25" s="1"/>
    </row>
    <row r="26" ht="14.25" customHeight="1">
      <c r="C26" s="1"/>
    </row>
    <row r="27" ht="14.25" customHeight="1">
      <c r="C27" s="1"/>
    </row>
    <row r="28" ht="14.25" customHeight="1">
      <c r="C28" s="1"/>
    </row>
    <row r="29" ht="14.25" customHeight="1">
      <c r="C29" s="1"/>
    </row>
    <row r="30" ht="14.25" customHeight="1">
      <c r="C30" s="1"/>
    </row>
    <row r="31" ht="14.25" customHeight="1">
      <c r="C31" s="1"/>
    </row>
    <row r="32" ht="14.25" customHeight="1">
      <c r="C32" s="1"/>
    </row>
    <row r="33" ht="14.25" customHeight="1">
      <c r="C33" s="1"/>
    </row>
    <row r="34" ht="14.25" customHeight="1">
      <c r="C34" s="1"/>
    </row>
    <row r="35" ht="14.25" customHeight="1">
      <c r="C35" s="1"/>
    </row>
    <row r="36" ht="14.25" customHeight="1">
      <c r="C36" s="1"/>
    </row>
    <row r="37" ht="14.25" customHeight="1">
      <c r="C37" s="1"/>
    </row>
    <row r="38" ht="14.25" customHeight="1">
      <c r="C38" s="1"/>
    </row>
    <row r="39" ht="14.25" customHeight="1">
      <c r="C39" s="1"/>
    </row>
    <row r="40" ht="14.25" customHeight="1">
      <c r="C40" s="1"/>
    </row>
    <row r="41" ht="14.25" customHeight="1">
      <c r="C41" s="1"/>
    </row>
    <row r="42" ht="14.25" customHeight="1">
      <c r="C42" s="1"/>
    </row>
    <row r="43" ht="14.25" customHeight="1">
      <c r="C43" s="1"/>
    </row>
    <row r="44" ht="14.25" customHeight="1">
      <c r="C44" s="1"/>
    </row>
    <row r="45" ht="14.25" customHeight="1">
      <c r="C45" s="1"/>
    </row>
    <row r="46" ht="14.25" customHeight="1">
      <c r="C46" s="1"/>
    </row>
    <row r="47" ht="14.25" customHeight="1">
      <c r="C47" s="1"/>
    </row>
    <row r="48" ht="14.25" customHeight="1">
      <c r="C48" s="1"/>
    </row>
    <row r="49" ht="14.25" customHeight="1">
      <c r="C49" s="1"/>
    </row>
    <row r="50" ht="14.25" customHeight="1">
      <c r="C50" s="1"/>
    </row>
    <row r="51" ht="14.25" customHeight="1">
      <c r="C51" s="1"/>
    </row>
    <row r="52" ht="14.25" customHeight="1">
      <c r="C52" s="1"/>
    </row>
    <row r="53" ht="14.25" customHeight="1">
      <c r="C53" s="1"/>
    </row>
    <row r="54" ht="14.25" customHeight="1">
      <c r="C54" s="1"/>
    </row>
    <row r="55" ht="14.25" customHeight="1">
      <c r="C55" s="1"/>
    </row>
    <row r="56" ht="14.25" customHeight="1">
      <c r="C56" s="1"/>
    </row>
    <row r="57" ht="14.25" customHeight="1">
      <c r="C57" s="1"/>
    </row>
    <row r="58" ht="14.25" customHeight="1">
      <c r="C58" s="1"/>
    </row>
    <row r="59" ht="14.25" customHeight="1">
      <c r="C59" s="1"/>
    </row>
    <row r="60" ht="14.25" customHeight="1">
      <c r="C60" s="1"/>
    </row>
    <row r="61" ht="14.25" customHeight="1">
      <c r="C61" s="1"/>
    </row>
    <row r="62" ht="14.25" customHeight="1">
      <c r="C62" s="1"/>
    </row>
    <row r="63" ht="14.25" customHeight="1">
      <c r="C63" s="1"/>
    </row>
    <row r="64" ht="14.25" customHeight="1">
      <c r="C64" s="1"/>
    </row>
    <row r="65" ht="14.25" customHeight="1">
      <c r="C65" s="1"/>
    </row>
    <row r="66" ht="14.25" customHeight="1">
      <c r="C66" s="1"/>
    </row>
    <row r="67" ht="14.25" customHeight="1">
      <c r="C67" s="1"/>
    </row>
    <row r="68" ht="14.25" customHeight="1">
      <c r="C68" s="1"/>
    </row>
    <row r="69" ht="14.25" customHeight="1">
      <c r="C69" s="1"/>
    </row>
    <row r="70" ht="14.25" customHeight="1">
      <c r="C70" s="1"/>
    </row>
    <row r="71" ht="14.25" customHeight="1">
      <c r="C71" s="1"/>
    </row>
    <row r="72" ht="14.25" customHeight="1">
      <c r="C72" s="1"/>
    </row>
    <row r="73" ht="14.25" customHeight="1">
      <c r="C73" s="1"/>
    </row>
    <row r="74" ht="14.25" customHeight="1">
      <c r="C74" s="1"/>
    </row>
    <row r="75" ht="14.25" customHeight="1">
      <c r="C75" s="1"/>
    </row>
    <row r="76" ht="14.25" customHeight="1">
      <c r="C76" s="1"/>
    </row>
    <row r="77" ht="14.25" customHeight="1">
      <c r="C77" s="1"/>
    </row>
    <row r="78" ht="14.25" customHeight="1">
      <c r="C78" s="1"/>
    </row>
    <row r="79" ht="14.25" customHeight="1">
      <c r="C79" s="1"/>
    </row>
    <row r="80" ht="14.25" customHeight="1">
      <c r="C80" s="1"/>
    </row>
    <row r="81" ht="14.25" customHeight="1">
      <c r="C81" s="1"/>
    </row>
    <row r="82" ht="14.25" customHeight="1">
      <c r="C82" s="1"/>
    </row>
    <row r="83" ht="14.25" customHeight="1">
      <c r="C83" s="1"/>
    </row>
    <row r="84" ht="14.25" customHeight="1">
      <c r="C84" s="1"/>
    </row>
    <row r="85" ht="14.25" customHeight="1">
      <c r="C85" s="1"/>
    </row>
    <row r="86" ht="14.25" customHeight="1">
      <c r="C86" s="1"/>
    </row>
    <row r="87" ht="14.25" customHeight="1">
      <c r="C87" s="1"/>
    </row>
    <row r="88" ht="14.25" customHeight="1">
      <c r="C88" s="1"/>
    </row>
    <row r="89" ht="14.25" customHeight="1">
      <c r="C89" s="1"/>
    </row>
    <row r="90" ht="14.25" customHeight="1">
      <c r="C90" s="1"/>
    </row>
    <row r="91" ht="14.25" customHeight="1">
      <c r="C91" s="1"/>
    </row>
    <row r="92" ht="14.25" customHeight="1">
      <c r="C92" s="1"/>
    </row>
    <row r="93" ht="14.25" customHeight="1">
      <c r="C93" s="1"/>
    </row>
    <row r="94" ht="14.25" customHeight="1">
      <c r="C94" s="1"/>
    </row>
    <row r="95" ht="14.25" customHeight="1">
      <c r="C95" s="1"/>
    </row>
    <row r="96" ht="14.25" customHeight="1">
      <c r="C96" s="1"/>
    </row>
    <row r="97" ht="14.25" customHeight="1">
      <c r="C97" s="1"/>
    </row>
    <row r="98" ht="14.25" customHeight="1">
      <c r="C98" s="1"/>
    </row>
    <row r="99" ht="14.25" customHeight="1">
      <c r="C99" s="1"/>
    </row>
    <row r="100" ht="14.25" customHeight="1">
      <c r="C100" s="1"/>
    </row>
    <row r="101" ht="14.25" customHeight="1">
      <c r="C101" s="1"/>
    </row>
    <row r="102" ht="14.25" customHeight="1">
      <c r="C102" s="1"/>
    </row>
    <row r="103" ht="14.25" customHeight="1">
      <c r="C103" s="1"/>
    </row>
    <row r="104" ht="14.25" customHeight="1">
      <c r="C104" s="1"/>
    </row>
    <row r="105" ht="14.25" customHeight="1">
      <c r="C105" s="1"/>
    </row>
    <row r="106" ht="14.25" customHeight="1">
      <c r="C106" s="1"/>
    </row>
    <row r="107" ht="14.25" customHeight="1">
      <c r="C107" s="1"/>
    </row>
    <row r="108" ht="14.25" customHeight="1">
      <c r="C108" s="1"/>
    </row>
    <row r="109" ht="14.25" customHeight="1">
      <c r="C109" s="1"/>
    </row>
    <row r="110" ht="14.25" customHeight="1">
      <c r="C110" s="1"/>
    </row>
    <row r="111" ht="14.25" customHeight="1">
      <c r="C111" s="1"/>
    </row>
    <row r="112" ht="14.25" customHeight="1">
      <c r="C112" s="1"/>
    </row>
    <row r="113" ht="14.25" customHeight="1">
      <c r="C113" s="1"/>
    </row>
    <row r="114" ht="14.25" customHeight="1">
      <c r="C114" s="1"/>
    </row>
    <row r="115" ht="14.25" customHeight="1">
      <c r="C115" s="1"/>
    </row>
    <row r="116" ht="14.25" customHeight="1">
      <c r="C116" s="1"/>
    </row>
    <row r="117" ht="14.25" customHeight="1">
      <c r="C117" s="1"/>
    </row>
    <row r="118" ht="14.25" customHeight="1">
      <c r="C118" s="1"/>
    </row>
    <row r="119" ht="14.25" customHeight="1">
      <c r="C119" s="1"/>
    </row>
    <row r="120" ht="14.25" customHeight="1">
      <c r="C120" s="1"/>
    </row>
    <row r="121" ht="14.25" customHeight="1">
      <c r="C121" s="1"/>
    </row>
    <row r="122" ht="14.25" customHeight="1">
      <c r="C122" s="1"/>
    </row>
    <row r="123" ht="14.25" customHeight="1">
      <c r="C123" s="1"/>
    </row>
    <row r="124" ht="14.25" customHeight="1">
      <c r="C124" s="1"/>
    </row>
    <row r="125" ht="14.25" customHeight="1">
      <c r="C125" s="1"/>
    </row>
    <row r="126" ht="14.25" customHeight="1">
      <c r="C126" s="1"/>
    </row>
    <row r="127" ht="14.25" customHeight="1">
      <c r="C127" s="1"/>
    </row>
    <row r="128" ht="14.25" customHeight="1">
      <c r="C128" s="1"/>
    </row>
    <row r="129" ht="14.25" customHeight="1">
      <c r="C129" s="1"/>
    </row>
    <row r="130" ht="14.25" customHeight="1">
      <c r="C130" s="1"/>
    </row>
    <row r="131" ht="14.25" customHeight="1">
      <c r="C131" s="1"/>
    </row>
    <row r="132" ht="14.25" customHeight="1">
      <c r="C132" s="1"/>
    </row>
    <row r="133" ht="14.25" customHeight="1">
      <c r="C133" s="1"/>
    </row>
    <row r="134" ht="14.25" customHeight="1">
      <c r="C134" s="1"/>
    </row>
    <row r="135" ht="14.25" customHeight="1">
      <c r="C135" s="1"/>
    </row>
    <row r="136" ht="14.25" customHeight="1">
      <c r="C136" s="1"/>
    </row>
    <row r="137" ht="14.25" customHeight="1">
      <c r="C137" s="1"/>
    </row>
    <row r="138" ht="14.25" customHeight="1">
      <c r="C138" s="1"/>
    </row>
    <row r="139" ht="14.25" customHeight="1">
      <c r="C139" s="1"/>
    </row>
    <row r="140" ht="14.25" customHeight="1">
      <c r="C140" s="1"/>
    </row>
    <row r="141" ht="14.25" customHeight="1">
      <c r="C141" s="1"/>
    </row>
    <row r="142" ht="14.25" customHeight="1">
      <c r="C142" s="1"/>
    </row>
    <row r="143" ht="14.25" customHeight="1">
      <c r="C143" s="1"/>
    </row>
    <row r="144" ht="14.25" customHeight="1">
      <c r="C144" s="1"/>
    </row>
    <row r="145" ht="14.25" customHeight="1">
      <c r="C145" s="1"/>
    </row>
    <row r="146" ht="14.25" customHeight="1">
      <c r="C146" s="1"/>
    </row>
    <row r="147" ht="14.25" customHeight="1">
      <c r="C147" s="1"/>
    </row>
    <row r="148" ht="14.25" customHeight="1">
      <c r="C148" s="1"/>
    </row>
    <row r="149" ht="14.25" customHeight="1">
      <c r="C149" s="1"/>
    </row>
    <row r="150" ht="14.25" customHeight="1">
      <c r="C150" s="1"/>
    </row>
    <row r="151" ht="14.25" customHeight="1">
      <c r="C151" s="1"/>
    </row>
    <row r="152" ht="14.25" customHeight="1">
      <c r="C152" s="1"/>
    </row>
    <row r="153" ht="14.25" customHeight="1">
      <c r="C153" s="1"/>
    </row>
    <row r="154" ht="14.25" customHeight="1">
      <c r="C154" s="1"/>
    </row>
    <row r="155" ht="14.25" customHeight="1">
      <c r="C155" s="1"/>
    </row>
    <row r="156" ht="14.25" customHeight="1">
      <c r="C156" s="1"/>
    </row>
    <row r="157" ht="14.25" customHeight="1">
      <c r="C157" s="1"/>
    </row>
    <row r="158" ht="14.25" customHeight="1">
      <c r="C158" s="1"/>
    </row>
    <row r="159" ht="14.25" customHeight="1">
      <c r="C159" s="1"/>
    </row>
    <row r="160" ht="14.25" customHeight="1">
      <c r="C160" s="1"/>
    </row>
    <row r="161" ht="14.25" customHeight="1">
      <c r="C161" s="1"/>
    </row>
    <row r="162" ht="14.25" customHeight="1">
      <c r="C162" s="1"/>
    </row>
    <row r="163" ht="14.25" customHeight="1">
      <c r="C163" s="1"/>
    </row>
    <row r="164" ht="14.25" customHeight="1">
      <c r="C164" s="1"/>
    </row>
    <row r="165" ht="14.25" customHeight="1">
      <c r="C165" s="1"/>
    </row>
    <row r="166" ht="14.25" customHeight="1">
      <c r="C166" s="1"/>
    </row>
    <row r="167" ht="14.25" customHeight="1">
      <c r="C167" s="1"/>
    </row>
    <row r="168" ht="14.25" customHeight="1">
      <c r="C168" s="1"/>
    </row>
    <row r="169" ht="14.25" customHeight="1">
      <c r="C169" s="1"/>
    </row>
    <row r="170" ht="14.25" customHeight="1">
      <c r="C170" s="1"/>
    </row>
    <row r="171" ht="14.25" customHeight="1">
      <c r="C171" s="1"/>
    </row>
    <row r="172" ht="14.25" customHeight="1">
      <c r="C172" s="1"/>
    </row>
    <row r="173" ht="14.25" customHeight="1">
      <c r="C173" s="1"/>
    </row>
    <row r="174" ht="14.25" customHeight="1">
      <c r="C174" s="1"/>
    </row>
    <row r="175" ht="14.25" customHeight="1">
      <c r="C175" s="1"/>
    </row>
    <row r="176" ht="14.25" customHeight="1">
      <c r="C176" s="1"/>
    </row>
    <row r="177" ht="14.25" customHeight="1">
      <c r="C177" s="1"/>
    </row>
    <row r="178" ht="14.25" customHeight="1">
      <c r="C178" s="1"/>
    </row>
    <row r="179" ht="14.25" customHeight="1">
      <c r="C179" s="1"/>
    </row>
    <row r="180" ht="14.25" customHeight="1">
      <c r="C180" s="1"/>
    </row>
    <row r="181" ht="14.25" customHeight="1">
      <c r="C181" s="1"/>
    </row>
    <row r="182" ht="14.25" customHeight="1">
      <c r="C182" s="1"/>
    </row>
    <row r="183" ht="14.25" customHeight="1">
      <c r="C183" s="1"/>
    </row>
    <row r="184" ht="14.25" customHeight="1">
      <c r="C184" s="1"/>
    </row>
    <row r="185" ht="14.25" customHeight="1">
      <c r="C185" s="1"/>
    </row>
    <row r="186" ht="14.25" customHeight="1">
      <c r="C186" s="1"/>
    </row>
    <row r="187" ht="14.25" customHeight="1">
      <c r="C187" s="1"/>
    </row>
    <row r="188" ht="14.25" customHeight="1">
      <c r="C188" s="1"/>
    </row>
    <row r="189" ht="14.25" customHeight="1">
      <c r="C189" s="1"/>
    </row>
    <row r="190" ht="14.25" customHeight="1">
      <c r="C190" s="1"/>
    </row>
    <row r="191" ht="14.25" customHeight="1">
      <c r="C191" s="1"/>
    </row>
    <row r="192" ht="14.25" customHeight="1">
      <c r="C192" s="1"/>
    </row>
    <row r="193" ht="14.25" customHeight="1">
      <c r="C193" s="1"/>
    </row>
    <row r="194" ht="14.25" customHeight="1">
      <c r="C194" s="1"/>
    </row>
    <row r="195" ht="14.25" customHeight="1">
      <c r="C195" s="1"/>
    </row>
    <row r="196" ht="14.25" customHeight="1">
      <c r="C196" s="1"/>
    </row>
    <row r="197" ht="14.25" customHeight="1">
      <c r="C197" s="1"/>
    </row>
    <row r="198" ht="14.25" customHeight="1">
      <c r="C198" s="1"/>
    </row>
    <row r="199" ht="14.25" customHeight="1">
      <c r="C199" s="1"/>
    </row>
    <row r="200" ht="14.25" customHeight="1">
      <c r="C200" s="1"/>
    </row>
    <row r="201" ht="14.25" customHeight="1">
      <c r="C201" s="1"/>
    </row>
    <row r="202" ht="14.25" customHeight="1">
      <c r="C202" s="1"/>
    </row>
    <row r="203" ht="14.25" customHeight="1">
      <c r="C203" s="1"/>
    </row>
    <row r="204" ht="14.25" customHeight="1">
      <c r="C204" s="1"/>
    </row>
    <row r="205" ht="14.25" customHeight="1">
      <c r="C205" s="1"/>
    </row>
    <row r="206" ht="14.25" customHeight="1">
      <c r="C206" s="1"/>
    </row>
    <row r="207" ht="14.25" customHeight="1">
      <c r="C207" s="1"/>
    </row>
    <row r="208" ht="14.25" customHeight="1">
      <c r="C208" s="1"/>
    </row>
    <row r="209" ht="14.25" customHeight="1">
      <c r="C209" s="1"/>
    </row>
    <row r="210" ht="14.25" customHeight="1">
      <c r="C210" s="1"/>
    </row>
    <row r="211" ht="14.25" customHeight="1">
      <c r="C211" s="1"/>
    </row>
    <row r="212" ht="14.25" customHeight="1">
      <c r="C212" s="1"/>
    </row>
    <row r="213" ht="14.25" customHeight="1">
      <c r="C213" s="1"/>
    </row>
    <row r="214" ht="14.25" customHeight="1">
      <c r="C214" s="1"/>
    </row>
    <row r="215" ht="14.25" customHeight="1">
      <c r="C215" s="1"/>
    </row>
    <row r="216" ht="14.25" customHeight="1">
      <c r="C216" s="1"/>
    </row>
    <row r="217" ht="14.25" customHeight="1">
      <c r="C217" s="1"/>
    </row>
    <row r="218" ht="14.25" customHeight="1">
      <c r="C218" s="1"/>
    </row>
    <row r="219" ht="14.25" customHeight="1">
      <c r="C219" s="1"/>
    </row>
    <row r="220" ht="14.25" customHeight="1">
      <c r="C220" s="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7">
    <mergeCell ref="H7:H8"/>
    <mergeCell ref="I7:I8"/>
    <mergeCell ref="J7:J8"/>
    <mergeCell ref="K7:K8"/>
    <mergeCell ref="L7:L8"/>
    <mergeCell ref="M7:M8"/>
    <mergeCell ref="B3:N4"/>
    <mergeCell ref="B5:D5"/>
    <mergeCell ref="E5:N5"/>
    <mergeCell ref="B6:N6"/>
    <mergeCell ref="B7:B8"/>
    <mergeCell ref="C7:D8"/>
    <mergeCell ref="E7:E8"/>
    <mergeCell ref="N7:N8"/>
    <mergeCell ref="C15:D15"/>
    <mergeCell ref="C16:D16"/>
    <mergeCell ref="C17:D17"/>
    <mergeCell ref="C18:D18"/>
    <mergeCell ref="C19:D19"/>
    <mergeCell ref="C20:D20"/>
    <mergeCell ref="F7:F8"/>
    <mergeCell ref="G7:G8"/>
    <mergeCell ref="C10:D10"/>
    <mergeCell ref="C11:D11"/>
    <mergeCell ref="C12:D12"/>
    <mergeCell ref="C13:D13"/>
    <mergeCell ref="C14:D14"/>
  </mergeCells>
  <printOptions horizontalCentered="1" verticalCentered="1"/>
  <pageMargins bottom="0.7480314960629921" footer="0.0" header="0.0" left="0.47" right="0.7086614173228347" top="0.7480314960629921"/>
  <pageSetup scale="56" orientation="landscape"/>
  <headerFooter>
    <oddFooter>&amp;LElaborado por: Ing Jenny A Ruiz R, Mónica  Gómez Docentes TC del Departamento de Ciencias de la  Computación IREB PROYECTO DE CHECK LIST  (CASO DE ESTUDIO ACADÉMICO)&amp;C&amp;P de &amp;R&amp;D</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4.57"/>
    <col customWidth="1" min="2" max="2" width="4.43"/>
    <col customWidth="1" min="3" max="3" width="10.43"/>
    <col customWidth="1" min="4" max="4" width="34.71"/>
    <col customWidth="1" min="5" max="5" width="9.71"/>
    <col customWidth="1" min="6" max="6" width="38.14"/>
    <col customWidth="1" min="7" max="7" width="9.71"/>
    <col customWidth="1" min="8" max="8" width="54.0"/>
    <col customWidth="1" min="9" max="9" width="10.86"/>
    <col customWidth="1" min="10" max="10" width="41.14"/>
    <col customWidth="1" min="11" max="11" width="10.57"/>
    <col customWidth="1" min="12" max="12" width="45.57"/>
    <col customWidth="1" min="13" max="13" width="12.57"/>
    <col customWidth="1" min="14" max="14" width="42.71"/>
    <col customWidth="1" min="15" max="15" width="15.0"/>
    <col customWidth="1" min="16" max="16" width="42.14"/>
    <col customWidth="1" min="18" max="18" width="35.43"/>
    <col customWidth="1" min="20" max="20" width="27.71"/>
    <col customWidth="1" min="22" max="22" width="27.0"/>
    <col customWidth="1" min="24" max="38" width="20.86"/>
  </cols>
  <sheetData>
    <row r="1" ht="14.25" customHeight="1">
      <c r="C1" s="1"/>
    </row>
    <row r="2" ht="14.25" customHeight="1">
      <c r="C2" s="1"/>
    </row>
    <row r="3" ht="30.0" customHeight="1">
      <c r="B3" s="2" t="s">
        <v>0</v>
      </c>
      <c r="C3" s="3"/>
      <c r="D3" s="3"/>
      <c r="E3" s="3"/>
      <c r="F3" s="3"/>
      <c r="G3" s="3"/>
      <c r="H3" s="3"/>
      <c r="I3" s="3"/>
      <c r="J3" s="3"/>
      <c r="K3" s="3"/>
      <c r="L3" s="3"/>
      <c r="M3" s="3"/>
      <c r="N3" s="3"/>
      <c r="O3" s="3"/>
      <c r="P3" s="3"/>
      <c r="Q3" s="3"/>
      <c r="R3" s="3"/>
      <c r="S3" s="3"/>
      <c r="T3" s="3"/>
      <c r="U3" s="3"/>
      <c r="V3" s="4"/>
    </row>
    <row r="4" ht="30.0" customHeight="1">
      <c r="B4" s="5"/>
      <c r="C4" s="6"/>
      <c r="D4" s="6"/>
      <c r="E4" s="6"/>
      <c r="F4" s="6"/>
      <c r="G4" s="6"/>
      <c r="H4" s="6"/>
      <c r="I4" s="6"/>
      <c r="J4" s="6"/>
      <c r="K4" s="6"/>
      <c r="L4" s="6"/>
      <c r="M4" s="6"/>
      <c r="N4" s="6"/>
      <c r="O4" s="6"/>
      <c r="P4" s="6"/>
      <c r="Q4" s="6"/>
      <c r="R4" s="6"/>
      <c r="S4" s="6"/>
      <c r="T4" s="6"/>
      <c r="U4" s="6"/>
      <c r="V4" s="7"/>
    </row>
    <row r="5" ht="51.0" customHeight="1">
      <c r="B5" s="8" t="s">
        <v>1</v>
      </c>
      <c r="E5" s="9" t="s">
        <v>2</v>
      </c>
      <c r="F5" s="3"/>
      <c r="G5" s="3"/>
      <c r="H5" s="3"/>
      <c r="I5" s="3"/>
      <c r="J5" s="3"/>
      <c r="K5" s="3"/>
      <c r="L5" s="3"/>
      <c r="M5" s="3"/>
      <c r="N5" s="3"/>
      <c r="O5" s="3"/>
      <c r="P5" s="3"/>
      <c r="Q5" s="3"/>
      <c r="R5" s="3"/>
      <c r="S5" s="3"/>
      <c r="T5" s="3"/>
      <c r="U5" s="3"/>
      <c r="V5" s="4"/>
    </row>
    <row r="6" ht="55.5" customHeight="1">
      <c r="B6" s="10" t="s">
        <v>3</v>
      </c>
      <c r="C6" s="11"/>
      <c r="D6" s="11"/>
      <c r="E6" s="11"/>
      <c r="F6" s="11"/>
      <c r="G6" s="11"/>
      <c r="H6" s="11"/>
      <c r="I6" s="11"/>
      <c r="J6" s="11"/>
      <c r="K6" s="11"/>
      <c r="L6" s="11"/>
      <c r="M6" s="11"/>
      <c r="N6" s="11"/>
      <c r="O6" s="11"/>
      <c r="P6" s="11"/>
      <c r="Q6" s="11"/>
      <c r="R6" s="11"/>
      <c r="S6" s="11"/>
      <c r="T6" s="11"/>
      <c r="U6" s="11"/>
      <c r="V6" s="12"/>
    </row>
    <row r="7" ht="45.0" customHeight="1">
      <c r="B7" s="13" t="s">
        <v>4</v>
      </c>
      <c r="C7" s="14" t="s">
        <v>5</v>
      </c>
      <c r="D7" s="15"/>
      <c r="E7" s="18" t="s">
        <v>6</v>
      </c>
      <c r="F7" s="38" t="s">
        <v>77</v>
      </c>
      <c r="G7" s="3"/>
      <c r="H7" s="3"/>
      <c r="I7" s="3"/>
      <c r="J7" s="3"/>
      <c r="K7" s="3"/>
      <c r="L7" s="4"/>
      <c r="M7" s="18" t="s">
        <v>6</v>
      </c>
      <c r="N7" s="38" t="s">
        <v>78</v>
      </c>
      <c r="O7" s="3"/>
      <c r="P7" s="4"/>
      <c r="Q7" s="18" t="s">
        <v>6</v>
      </c>
      <c r="R7" s="38" t="s">
        <v>79</v>
      </c>
      <c r="S7" s="3"/>
      <c r="T7" s="3"/>
      <c r="U7" s="3"/>
      <c r="V7" s="4"/>
    </row>
    <row r="8">
      <c r="B8" s="19"/>
      <c r="C8" s="5"/>
      <c r="D8" s="7"/>
      <c r="E8" s="19"/>
      <c r="F8" s="5"/>
      <c r="G8" s="6"/>
      <c r="H8" s="6"/>
      <c r="I8" s="6"/>
      <c r="J8" s="6"/>
      <c r="K8" s="6"/>
      <c r="L8" s="7"/>
      <c r="M8" s="19"/>
      <c r="N8" s="5"/>
      <c r="O8" s="6"/>
      <c r="P8" s="7"/>
      <c r="Q8" s="19"/>
      <c r="R8" s="5"/>
      <c r="S8" s="6"/>
      <c r="T8" s="6"/>
      <c r="U8" s="6"/>
      <c r="V8" s="7"/>
    </row>
    <row r="9" ht="60.0" customHeight="1">
      <c r="A9" s="21"/>
      <c r="B9" s="22"/>
      <c r="C9" s="22"/>
      <c r="D9" s="23"/>
      <c r="E9" s="39"/>
      <c r="F9" s="40" t="s">
        <v>80</v>
      </c>
      <c r="G9" s="41"/>
      <c r="H9" s="42" t="s">
        <v>81</v>
      </c>
      <c r="I9" s="39"/>
      <c r="J9" s="43" t="s">
        <v>82</v>
      </c>
      <c r="K9" s="39"/>
      <c r="L9" s="43" t="s">
        <v>83</v>
      </c>
      <c r="M9" s="39"/>
      <c r="N9" s="40" t="s">
        <v>84</v>
      </c>
      <c r="O9" s="41"/>
      <c r="P9" s="42" t="s">
        <v>85</v>
      </c>
      <c r="Q9" s="39"/>
      <c r="R9" s="40" t="s">
        <v>86</v>
      </c>
      <c r="S9" s="41"/>
      <c r="T9" s="42" t="s">
        <v>87</v>
      </c>
      <c r="U9" s="39"/>
      <c r="V9" s="43" t="s">
        <v>88</v>
      </c>
    </row>
    <row r="10" ht="87.0" customHeight="1">
      <c r="B10" s="28">
        <v>1.0</v>
      </c>
      <c r="C10" s="28" t="s">
        <v>12</v>
      </c>
      <c r="D10" s="12"/>
      <c r="E10" s="44" t="s">
        <v>13</v>
      </c>
      <c r="F10" s="30" t="s">
        <v>14</v>
      </c>
      <c r="G10" s="35" t="s">
        <v>13</v>
      </c>
      <c r="H10" s="30" t="s">
        <v>14</v>
      </c>
      <c r="I10" s="44" t="s">
        <v>13</v>
      </c>
      <c r="J10" s="30" t="s">
        <v>14</v>
      </c>
      <c r="K10" s="44" t="s">
        <v>13</v>
      </c>
      <c r="L10" s="30" t="s">
        <v>14</v>
      </c>
      <c r="M10" s="44" t="s">
        <v>13</v>
      </c>
      <c r="N10" s="30" t="s">
        <v>14</v>
      </c>
      <c r="O10" s="35" t="s">
        <v>13</v>
      </c>
      <c r="P10" s="30" t="s">
        <v>14</v>
      </c>
      <c r="Q10" s="31" t="s">
        <v>13</v>
      </c>
      <c r="R10" s="45" t="s">
        <v>15</v>
      </c>
      <c r="S10" s="29" t="s">
        <v>13</v>
      </c>
      <c r="T10" s="45" t="s">
        <v>15</v>
      </c>
      <c r="U10" s="31" t="s">
        <v>13</v>
      </c>
      <c r="V10" s="32" t="s">
        <v>15</v>
      </c>
    </row>
    <row r="11">
      <c r="B11" s="28">
        <v>2.0</v>
      </c>
      <c r="C11" s="28" t="s">
        <v>16</v>
      </c>
      <c r="D11" s="12"/>
      <c r="E11" s="44" t="s">
        <v>13</v>
      </c>
      <c r="F11" s="46" t="s">
        <v>89</v>
      </c>
      <c r="G11" s="44" t="s">
        <v>13</v>
      </c>
      <c r="H11" s="46" t="s">
        <v>90</v>
      </c>
      <c r="I11" s="44" t="s">
        <v>13</v>
      </c>
      <c r="J11" s="30" t="s">
        <v>91</v>
      </c>
      <c r="K11" s="44" t="s">
        <v>13</v>
      </c>
      <c r="L11" s="30" t="s">
        <v>92</v>
      </c>
      <c r="M11" s="44" t="s">
        <v>13</v>
      </c>
      <c r="N11" s="46" t="s">
        <v>93</v>
      </c>
      <c r="O11" s="44" t="s">
        <v>13</v>
      </c>
      <c r="P11" s="46" t="s">
        <v>94</v>
      </c>
      <c r="Q11" s="31" t="s">
        <v>13</v>
      </c>
      <c r="R11" s="47" t="s">
        <v>95</v>
      </c>
      <c r="S11" s="36" t="s">
        <v>25</v>
      </c>
      <c r="T11" s="47" t="s">
        <v>96</v>
      </c>
      <c r="U11" s="31" t="s">
        <v>13</v>
      </c>
      <c r="V11" s="32" t="s">
        <v>97</v>
      </c>
    </row>
    <row r="12" ht="127.5" customHeight="1">
      <c r="B12" s="28">
        <v>3.0</v>
      </c>
      <c r="C12" s="28" t="s">
        <v>22</v>
      </c>
      <c r="D12" s="12"/>
      <c r="E12" s="44" t="s">
        <v>13</v>
      </c>
      <c r="F12" s="46" t="s">
        <v>98</v>
      </c>
      <c r="G12" s="35" t="s">
        <v>13</v>
      </c>
      <c r="H12" s="46" t="s">
        <v>99</v>
      </c>
      <c r="I12" s="33" t="s">
        <v>25</v>
      </c>
      <c r="J12" s="30" t="s">
        <v>100</v>
      </c>
      <c r="K12" s="44" t="s">
        <v>13</v>
      </c>
      <c r="L12" s="30" t="s">
        <v>101</v>
      </c>
      <c r="M12" s="44" t="s">
        <v>13</v>
      </c>
      <c r="N12" s="46" t="s">
        <v>102</v>
      </c>
      <c r="O12" s="35" t="s">
        <v>13</v>
      </c>
      <c r="P12" s="46" t="s">
        <v>103</v>
      </c>
      <c r="Q12" s="31" t="s">
        <v>13</v>
      </c>
      <c r="R12" s="47" t="s">
        <v>104</v>
      </c>
      <c r="S12" s="29" t="s">
        <v>13</v>
      </c>
      <c r="T12" s="47" t="s">
        <v>105</v>
      </c>
      <c r="U12" s="31" t="s">
        <v>13</v>
      </c>
      <c r="V12" s="32" t="s">
        <v>106</v>
      </c>
    </row>
    <row r="13" ht="107.25" customHeight="1">
      <c r="B13" s="28">
        <v>4.0</v>
      </c>
      <c r="C13" s="28" t="s">
        <v>29</v>
      </c>
      <c r="D13" s="12"/>
      <c r="E13" s="44" t="s">
        <v>13</v>
      </c>
      <c r="F13" s="48" t="s">
        <v>107</v>
      </c>
      <c r="G13" s="35" t="s">
        <v>13</v>
      </c>
      <c r="H13" s="48" t="s">
        <v>108</v>
      </c>
      <c r="I13" s="44" t="s">
        <v>13</v>
      </c>
      <c r="J13" s="48" t="s">
        <v>109</v>
      </c>
      <c r="K13" s="44" t="s">
        <v>13</v>
      </c>
      <c r="L13" s="30" t="s">
        <v>110</v>
      </c>
      <c r="M13" s="44" t="s">
        <v>13</v>
      </c>
      <c r="N13" s="48" t="s">
        <v>111</v>
      </c>
      <c r="O13" s="35" t="s">
        <v>13</v>
      </c>
      <c r="P13" s="48" t="s">
        <v>112</v>
      </c>
      <c r="Q13" s="31" t="s">
        <v>13</v>
      </c>
      <c r="R13" s="49" t="s">
        <v>113</v>
      </c>
      <c r="S13" s="29" t="s">
        <v>13</v>
      </c>
      <c r="T13" s="49" t="s">
        <v>113</v>
      </c>
      <c r="U13" s="31" t="s">
        <v>13</v>
      </c>
      <c r="V13" s="49" t="s">
        <v>113</v>
      </c>
    </row>
    <row r="14">
      <c r="B14" s="28">
        <v>5.0</v>
      </c>
      <c r="C14" s="28" t="s">
        <v>35</v>
      </c>
      <c r="D14" s="12"/>
      <c r="E14" s="44" t="s">
        <v>13</v>
      </c>
      <c r="F14" s="48" t="s">
        <v>114</v>
      </c>
      <c r="G14" s="44" t="s">
        <v>13</v>
      </c>
      <c r="H14" s="48" t="s">
        <v>115</v>
      </c>
      <c r="I14" s="44" t="s">
        <v>13</v>
      </c>
      <c r="J14" s="30" t="s">
        <v>116</v>
      </c>
      <c r="K14" s="44" t="s">
        <v>13</v>
      </c>
      <c r="L14" s="30" t="s">
        <v>117</v>
      </c>
      <c r="M14" s="44" t="s">
        <v>13</v>
      </c>
      <c r="N14" s="48" t="s">
        <v>118</v>
      </c>
      <c r="O14" s="50" t="s">
        <v>25</v>
      </c>
      <c r="P14" s="48" t="s">
        <v>119</v>
      </c>
      <c r="Q14" s="31" t="s">
        <v>13</v>
      </c>
      <c r="R14" s="49" t="s">
        <v>120</v>
      </c>
      <c r="S14" s="36" t="s">
        <v>121</v>
      </c>
      <c r="T14" s="49" t="s">
        <v>122</v>
      </c>
      <c r="U14" s="31" t="s">
        <v>13</v>
      </c>
      <c r="V14" s="32" t="s">
        <v>123</v>
      </c>
    </row>
    <row r="15">
      <c r="B15" s="28">
        <v>6.0</v>
      </c>
      <c r="C15" s="51" t="s">
        <v>124</v>
      </c>
      <c r="D15" s="12"/>
      <c r="E15" s="44" t="s">
        <v>13</v>
      </c>
      <c r="F15" s="48" t="s">
        <v>125</v>
      </c>
      <c r="G15" s="35" t="s">
        <v>13</v>
      </c>
      <c r="H15" s="48" t="s">
        <v>126</v>
      </c>
      <c r="I15" s="44" t="s">
        <v>13</v>
      </c>
      <c r="J15" s="30" t="s">
        <v>127</v>
      </c>
      <c r="K15" s="44" t="s">
        <v>13</v>
      </c>
      <c r="L15" s="30" t="s">
        <v>128</v>
      </c>
      <c r="M15" s="44" t="s">
        <v>13</v>
      </c>
      <c r="N15" s="48" t="s">
        <v>129</v>
      </c>
      <c r="O15" s="35" t="s">
        <v>13</v>
      </c>
      <c r="P15" s="48" t="s">
        <v>130</v>
      </c>
      <c r="Q15" s="31" t="s">
        <v>13</v>
      </c>
      <c r="R15" s="49" t="s">
        <v>131</v>
      </c>
      <c r="S15" s="29" t="s">
        <v>13</v>
      </c>
      <c r="T15" s="49" t="s">
        <v>131</v>
      </c>
      <c r="U15" s="31" t="s">
        <v>13</v>
      </c>
      <c r="V15" s="32" t="s">
        <v>132</v>
      </c>
    </row>
    <row r="16">
      <c r="B16" s="28">
        <v>7.0</v>
      </c>
      <c r="C16" s="28" t="s">
        <v>47</v>
      </c>
      <c r="D16" s="12"/>
      <c r="E16" s="44" t="s">
        <v>13</v>
      </c>
      <c r="F16" s="48" t="s">
        <v>133</v>
      </c>
      <c r="G16" s="35" t="s">
        <v>13</v>
      </c>
      <c r="H16" s="48" t="s">
        <v>134</v>
      </c>
      <c r="I16" s="44" t="s">
        <v>13</v>
      </c>
      <c r="J16" s="30" t="s">
        <v>135</v>
      </c>
      <c r="K16" s="44" t="s">
        <v>13</v>
      </c>
      <c r="L16" s="30" t="s">
        <v>136</v>
      </c>
      <c r="M16" s="44" t="s">
        <v>13</v>
      </c>
      <c r="N16" s="48" t="s">
        <v>137</v>
      </c>
      <c r="O16" s="35" t="s">
        <v>13</v>
      </c>
      <c r="P16" s="48" t="s">
        <v>138</v>
      </c>
      <c r="Q16" s="31" t="s">
        <v>13</v>
      </c>
      <c r="R16" s="49" t="s">
        <v>139</v>
      </c>
      <c r="S16" s="29" t="s">
        <v>13</v>
      </c>
      <c r="T16" s="49" t="s">
        <v>140</v>
      </c>
      <c r="U16" s="31" t="s">
        <v>13</v>
      </c>
      <c r="V16" s="32" t="s">
        <v>141</v>
      </c>
    </row>
    <row r="17" ht="87.0" customHeight="1">
      <c r="B17" s="28">
        <v>8.0</v>
      </c>
      <c r="C17" s="28" t="s">
        <v>53</v>
      </c>
      <c r="D17" s="12"/>
      <c r="E17" s="44" t="s">
        <v>13</v>
      </c>
      <c r="F17" s="48" t="s">
        <v>142</v>
      </c>
      <c r="G17" s="35" t="s">
        <v>13</v>
      </c>
      <c r="H17" s="48" t="s">
        <v>143</v>
      </c>
      <c r="I17" s="44" t="s">
        <v>13</v>
      </c>
      <c r="J17" s="30" t="s">
        <v>144</v>
      </c>
      <c r="K17" s="44" t="s">
        <v>13</v>
      </c>
      <c r="L17" s="30" t="s">
        <v>145</v>
      </c>
      <c r="M17" s="44" t="s">
        <v>13</v>
      </c>
      <c r="N17" s="48" t="s">
        <v>146</v>
      </c>
      <c r="O17" s="35" t="s">
        <v>13</v>
      </c>
      <c r="P17" s="48" t="s">
        <v>147</v>
      </c>
      <c r="Q17" s="31" t="s">
        <v>13</v>
      </c>
      <c r="R17" s="49" t="s">
        <v>148</v>
      </c>
      <c r="S17" s="29" t="s">
        <v>13</v>
      </c>
      <c r="T17" s="49" t="s">
        <v>148</v>
      </c>
      <c r="U17" s="31" t="s">
        <v>13</v>
      </c>
      <c r="V17" s="32" t="s">
        <v>149</v>
      </c>
    </row>
    <row r="18">
      <c r="B18" s="28">
        <v>9.0</v>
      </c>
      <c r="C18" s="28" t="s">
        <v>59</v>
      </c>
      <c r="D18" s="12"/>
      <c r="E18" s="44" t="s">
        <v>13</v>
      </c>
      <c r="F18" s="52" t="s">
        <v>150</v>
      </c>
      <c r="G18" s="35" t="s">
        <v>13</v>
      </c>
      <c r="H18" s="52" t="s">
        <v>151</v>
      </c>
      <c r="I18" s="33" t="s">
        <v>25</v>
      </c>
      <c r="J18" s="30" t="s">
        <v>152</v>
      </c>
      <c r="K18" s="44" t="s">
        <v>13</v>
      </c>
      <c r="L18" s="30" t="s">
        <v>153</v>
      </c>
      <c r="M18" s="44" t="s">
        <v>13</v>
      </c>
      <c r="N18" s="52" t="s">
        <v>154</v>
      </c>
      <c r="O18" s="35" t="s">
        <v>25</v>
      </c>
      <c r="P18" s="52" t="s">
        <v>155</v>
      </c>
      <c r="Q18" s="31" t="s">
        <v>13</v>
      </c>
      <c r="R18" s="53" t="s">
        <v>156</v>
      </c>
      <c r="S18" s="29" t="s">
        <v>13</v>
      </c>
      <c r="T18" s="52" t="s">
        <v>157</v>
      </c>
      <c r="U18" s="31" t="s">
        <v>13</v>
      </c>
      <c r="V18" s="32" t="s">
        <v>158</v>
      </c>
    </row>
    <row r="19">
      <c r="B19" s="28">
        <v>10.0</v>
      </c>
      <c r="C19" s="28" t="s">
        <v>65</v>
      </c>
      <c r="D19" s="12"/>
      <c r="E19" s="33" t="s">
        <v>25</v>
      </c>
      <c r="F19" s="48" t="s">
        <v>159</v>
      </c>
      <c r="G19" s="44" t="s">
        <v>13</v>
      </c>
      <c r="H19" s="48" t="s">
        <v>160</v>
      </c>
      <c r="I19" s="44" t="s">
        <v>13</v>
      </c>
      <c r="J19" s="30" t="s">
        <v>161</v>
      </c>
      <c r="K19" s="44" t="s">
        <v>13</v>
      </c>
      <c r="L19" s="30" t="s">
        <v>162</v>
      </c>
      <c r="M19" s="44" t="s">
        <v>13</v>
      </c>
      <c r="N19" s="48" t="s">
        <v>163</v>
      </c>
      <c r="O19" s="50" t="s">
        <v>25</v>
      </c>
      <c r="P19" s="48" t="s">
        <v>164</v>
      </c>
      <c r="Q19" s="37" t="s">
        <v>25</v>
      </c>
      <c r="R19" s="49" t="s">
        <v>165</v>
      </c>
      <c r="S19" s="36" t="s">
        <v>25</v>
      </c>
      <c r="T19" s="49" t="s">
        <v>166</v>
      </c>
      <c r="U19" s="37" t="s">
        <v>25</v>
      </c>
      <c r="V19" s="32" t="s">
        <v>167</v>
      </c>
    </row>
    <row r="20">
      <c r="B20" s="28">
        <v>11.0</v>
      </c>
      <c r="C20" s="28" t="s">
        <v>71</v>
      </c>
      <c r="D20" s="12"/>
      <c r="E20" s="44" t="s">
        <v>13</v>
      </c>
      <c r="F20" s="48" t="s">
        <v>168</v>
      </c>
      <c r="G20" s="35" t="s">
        <v>13</v>
      </c>
      <c r="H20" s="48" t="s">
        <v>169</v>
      </c>
      <c r="I20" s="44" t="s">
        <v>13</v>
      </c>
      <c r="J20" s="30" t="s">
        <v>170</v>
      </c>
      <c r="K20" s="44" t="s">
        <v>13</v>
      </c>
      <c r="L20" s="30" t="s">
        <v>171</v>
      </c>
      <c r="M20" s="44" t="s">
        <v>13</v>
      </c>
      <c r="N20" s="48" t="s">
        <v>172</v>
      </c>
      <c r="O20" s="35" t="s">
        <v>13</v>
      </c>
      <c r="P20" s="48" t="s">
        <v>173</v>
      </c>
      <c r="Q20" s="31" t="s">
        <v>13</v>
      </c>
      <c r="R20" s="49" t="s">
        <v>174</v>
      </c>
      <c r="S20" s="29" t="s">
        <v>13</v>
      </c>
      <c r="T20" s="49" t="s">
        <v>174</v>
      </c>
      <c r="U20" s="31" t="s">
        <v>13</v>
      </c>
      <c r="V20" s="32" t="s">
        <v>174</v>
      </c>
    </row>
    <row r="21" ht="14.25" customHeight="1">
      <c r="C21" s="1"/>
    </row>
    <row r="22" ht="14.25" customHeight="1">
      <c r="C22" s="1"/>
    </row>
    <row r="23" ht="14.25" customHeight="1">
      <c r="C23" s="1"/>
    </row>
    <row r="24" ht="14.25" customHeight="1">
      <c r="C24" s="1"/>
    </row>
    <row r="25" ht="14.25" customHeight="1">
      <c r="C25" s="1"/>
    </row>
    <row r="26" ht="14.25" customHeight="1">
      <c r="C26" s="1"/>
    </row>
    <row r="27" ht="14.25" customHeight="1">
      <c r="C27" s="1"/>
    </row>
    <row r="28" ht="14.25" customHeight="1">
      <c r="C28" s="1"/>
    </row>
    <row r="29" ht="14.25" customHeight="1">
      <c r="C29" s="1"/>
    </row>
    <row r="30" ht="14.25" customHeight="1">
      <c r="C30" s="1"/>
    </row>
    <row r="31" ht="14.25" customHeight="1">
      <c r="C31" s="1"/>
    </row>
    <row r="32" ht="14.25" customHeight="1">
      <c r="C32" s="1"/>
    </row>
    <row r="33" ht="14.25" customHeight="1">
      <c r="C33" s="1"/>
    </row>
    <row r="34" ht="14.25" customHeight="1">
      <c r="C34" s="1"/>
    </row>
    <row r="35" ht="14.25" customHeight="1">
      <c r="C35" s="1"/>
    </row>
    <row r="36" ht="14.25" customHeight="1">
      <c r="C36" s="1"/>
    </row>
    <row r="37" ht="14.25" customHeight="1">
      <c r="C37" s="1"/>
    </row>
    <row r="38" ht="14.25" customHeight="1">
      <c r="C38" s="1"/>
    </row>
    <row r="39" ht="14.25" customHeight="1">
      <c r="C39" s="1"/>
    </row>
    <row r="40" ht="14.25" customHeight="1">
      <c r="C40" s="1"/>
    </row>
    <row r="41" ht="14.25" customHeight="1">
      <c r="C41" s="1"/>
    </row>
    <row r="42" ht="14.25" customHeight="1">
      <c r="C42" s="1"/>
    </row>
    <row r="43" ht="14.25" customHeight="1">
      <c r="C43" s="1"/>
    </row>
    <row r="44" ht="14.25" customHeight="1">
      <c r="C44" s="1"/>
    </row>
    <row r="45" ht="14.25" customHeight="1">
      <c r="C45" s="1"/>
    </row>
    <row r="46" ht="14.25" customHeight="1">
      <c r="C46" s="1"/>
    </row>
    <row r="47" ht="14.25" customHeight="1">
      <c r="C47" s="1"/>
    </row>
    <row r="48" ht="14.25" customHeight="1">
      <c r="C48" s="1"/>
    </row>
    <row r="49" ht="14.25" customHeight="1">
      <c r="C49" s="1"/>
    </row>
    <row r="50" ht="14.25" customHeight="1">
      <c r="C50" s="1"/>
    </row>
    <row r="51" ht="14.25" customHeight="1">
      <c r="C51" s="1"/>
    </row>
    <row r="52" ht="14.25" customHeight="1">
      <c r="C52" s="1"/>
    </row>
    <row r="53" ht="14.25" customHeight="1">
      <c r="C53" s="1"/>
    </row>
    <row r="54" ht="14.25" customHeight="1">
      <c r="C54" s="1"/>
    </row>
    <row r="55" ht="14.25" customHeight="1">
      <c r="C55" s="1"/>
    </row>
    <row r="56" ht="14.25" customHeight="1">
      <c r="C56" s="1"/>
    </row>
    <row r="57" ht="14.25" customHeight="1">
      <c r="C57" s="1"/>
    </row>
    <row r="58" ht="14.25" customHeight="1">
      <c r="C58" s="1"/>
    </row>
    <row r="59" ht="14.25" customHeight="1">
      <c r="C59" s="1"/>
    </row>
    <row r="60" ht="14.25" customHeight="1">
      <c r="C60" s="1"/>
    </row>
    <row r="61" ht="14.25" customHeight="1">
      <c r="C61" s="1"/>
    </row>
    <row r="62" ht="14.25" customHeight="1">
      <c r="C62" s="1"/>
    </row>
    <row r="63" ht="14.25" customHeight="1">
      <c r="C63" s="1"/>
    </row>
    <row r="64" ht="14.25" customHeight="1">
      <c r="C64" s="1"/>
    </row>
    <row r="65" ht="14.25" customHeight="1">
      <c r="C65" s="1"/>
    </row>
    <row r="66" ht="14.25" customHeight="1">
      <c r="C66" s="1"/>
    </row>
    <row r="67" ht="14.25" customHeight="1">
      <c r="C67" s="1"/>
    </row>
    <row r="68" ht="14.25" customHeight="1">
      <c r="C68" s="1"/>
    </row>
    <row r="69" ht="14.25" customHeight="1">
      <c r="C69" s="1"/>
    </row>
    <row r="70" ht="14.25" customHeight="1">
      <c r="C70" s="1"/>
    </row>
    <row r="71" ht="14.25" customHeight="1">
      <c r="C71" s="1"/>
    </row>
    <row r="72" ht="14.25" customHeight="1">
      <c r="C72" s="1"/>
    </row>
    <row r="73" ht="14.25" customHeight="1">
      <c r="C73" s="1"/>
    </row>
    <row r="74" ht="14.25" customHeight="1">
      <c r="C74" s="1"/>
    </row>
    <row r="75" ht="14.25" customHeight="1">
      <c r="C75" s="1"/>
    </row>
    <row r="76" ht="14.25" customHeight="1">
      <c r="C76" s="1"/>
    </row>
    <row r="77" ht="14.25" customHeight="1">
      <c r="C77" s="1"/>
    </row>
    <row r="78" ht="14.25" customHeight="1">
      <c r="C78" s="1"/>
    </row>
    <row r="79" ht="14.25" customHeight="1">
      <c r="C79" s="1"/>
    </row>
    <row r="80" ht="14.25" customHeight="1">
      <c r="C80" s="1"/>
    </row>
    <row r="81" ht="14.25" customHeight="1">
      <c r="C81" s="1"/>
    </row>
    <row r="82" ht="14.25" customHeight="1">
      <c r="C82" s="1"/>
    </row>
    <row r="83" ht="14.25" customHeight="1">
      <c r="C83" s="1"/>
    </row>
    <row r="84" ht="14.25" customHeight="1">
      <c r="C84" s="1"/>
    </row>
    <row r="85" ht="14.25" customHeight="1">
      <c r="C85" s="1"/>
    </row>
    <row r="86" ht="14.25" customHeight="1">
      <c r="C86" s="1"/>
    </row>
    <row r="87" ht="14.25" customHeight="1">
      <c r="C87" s="1"/>
    </row>
    <row r="88" ht="14.25" customHeight="1">
      <c r="C88" s="1"/>
    </row>
    <row r="89" ht="14.25" customHeight="1">
      <c r="C89" s="1"/>
    </row>
    <row r="90" ht="14.25" customHeight="1">
      <c r="C90" s="1"/>
    </row>
    <row r="91" ht="14.25" customHeight="1">
      <c r="C91" s="1"/>
    </row>
    <row r="92" ht="14.25" customHeight="1">
      <c r="C92" s="1"/>
    </row>
    <row r="93" ht="14.25" customHeight="1">
      <c r="C93" s="1"/>
    </row>
    <row r="94" ht="14.25" customHeight="1">
      <c r="C94" s="1"/>
    </row>
    <row r="95" ht="14.25" customHeight="1">
      <c r="C95" s="1"/>
    </row>
    <row r="96" ht="14.25" customHeight="1">
      <c r="C96" s="1"/>
    </row>
    <row r="97" ht="14.25" customHeight="1">
      <c r="C97" s="1"/>
    </row>
    <row r="98" ht="14.25" customHeight="1">
      <c r="C98" s="1"/>
    </row>
    <row r="99" ht="14.25" customHeight="1">
      <c r="C99" s="1"/>
    </row>
    <row r="100" ht="14.25" customHeight="1">
      <c r="C100" s="1"/>
    </row>
    <row r="101" ht="14.25" customHeight="1">
      <c r="C101" s="1"/>
    </row>
    <row r="102" ht="14.25" customHeight="1">
      <c r="C102" s="1"/>
    </row>
    <row r="103" ht="14.25" customHeight="1">
      <c r="C103" s="1"/>
    </row>
    <row r="104" ht="14.25" customHeight="1">
      <c r="C104" s="1"/>
    </row>
    <row r="105" ht="14.25" customHeight="1">
      <c r="C105" s="1"/>
    </row>
    <row r="106" ht="14.25" customHeight="1">
      <c r="C106" s="1"/>
    </row>
    <row r="107" ht="14.25" customHeight="1">
      <c r="C107" s="1"/>
    </row>
    <row r="108" ht="14.25" customHeight="1">
      <c r="C108" s="1"/>
    </row>
    <row r="109" ht="14.25" customHeight="1">
      <c r="C109" s="1"/>
    </row>
    <row r="110" ht="14.25" customHeight="1">
      <c r="C110" s="1"/>
    </row>
    <row r="111" ht="14.25" customHeight="1">
      <c r="C111" s="1"/>
    </row>
    <row r="112" ht="14.25" customHeight="1">
      <c r="C112" s="1"/>
    </row>
    <row r="113" ht="14.25" customHeight="1">
      <c r="C113" s="1"/>
    </row>
    <row r="114" ht="14.25" customHeight="1">
      <c r="C114" s="1"/>
    </row>
    <row r="115" ht="14.25" customHeight="1">
      <c r="C115" s="1"/>
    </row>
    <row r="116" ht="14.25" customHeight="1">
      <c r="C116" s="1"/>
    </row>
    <row r="117" ht="14.25" customHeight="1">
      <c r="C117" s="1"/>
    </row>
    <row r="118" ht="14.25" customHeight="1">
      <c r="C118" s="1"/>
    </row>
    <row r="119" ht="14.25" customHeight="1">
      <c r="C119" s="1"/>
    </row>
    <row r="120" ht="14.25" customHeight="1">
      <c r="C120" s="1"/>
    </row>
    <row r="121" ht="14.25" customHeight="1">
      <c r="C121" s="1"/>
    </row>
    <row r="122" ht="14.25" customHeight="1">
      <c r="C122" s="1"/>
    </row>
    <row r="123" ht="14.25" customHeight="1">
      <c r="C123" s="1"/>
    </row>
    <row r="124" ht="14.25" customHeight="1">
      <c r="C124" s="1"/>
    </row>
    <row r="125" ht="14.25" customHeight="1">
      <c r="C125" s="1"/>
    </row>
    <row r="126" ht="14.25" customHeight="1">
      <c r="C126" s="1"/>
    </row>
    <row r="127" ht="14.25" customHeight="1">
      <c r="C127" s="1"/>
    </row>
    <row r="128" ht="14.25" customHeight="1">
      <c r="C128" s="1"/>
    </row>
    <row r="129" ht="14.25" customHeight="1">
      <c r="C129" s="1"/>
    </row>
    <row r="130" ht="14.25" customHeight="1">
      <c r="C130" s="1"/>
    </row>
    <row r="131" ht="14.25" customHeight="1">
      <c r="C131" s="1"/>
    </row>
    <row r="132" ht="14.25" customHeight="1">
      <c r="C132" s="1"/>
    </row>
    <row r="133" ht="14.25" customHeight="1">
      <c r="C133" s="1"/>
    </row>
    <row r="134" ht="14.25" customHeight="1">
      <c r="C134" s="1"/>
    </row>
    <row r="135" ht="14.25" customHeight="1">
      <c r="C135" s="1"/>
    </row>
    <row r="136" ht="14.25" customHeight="1">
      <c r="C136" s="1"/>
    </row>
    <row r="137" ht="14.25" customHeight="1">
      <c r="C137" s="1"/>
    </row>
    <row r="138" ht="14.25" customHeight="1">
      <c r="C138" s="1"/>
    </row>
    <row r="139" ht="14.25" customHeight="1">
      <c r="C139" s="1"/>
    </row>
    <row r="140" ht="14.25" customHeight="1">
      <c r="C140" s="1"/>
    </row>
    <row r="141" ht="14.25" customHeight="1">
      <c r="C141" s="1"/>
    </row>
    <row r="142" ht="14.25" customHeight="1">
      <c r="C142" s="1"/>
    </row>
    <row r="143" ht="14.25" customHeight="1">
      <c r="C143" s="1"/>
    </row>
    <row r="144" ht="14.25" customHeight="1">
      <c r="C144" s="1"/>
    </row>
    <row r="145" ht="14.25" customHeight="1">
      <c r="C145" s="1"/>
    </row>
    <row r="146" ht="14.25" customHeight="1">
      <c r="C146" s="1"/>
    </row>
    <row r="147" ht="14.25" customHeight="1">
      <c r="C147" s="1"/>
    </row>
    <row r="148" ht="14.25" customHeight="1">
      <c r="C148" s="1"/>
    </row>
    <row r="149" ht="14.25" customHeight="1">
      <c r="C149" s="1"/>
    </row>
    <row r="150" ht="14.25" customHeight="1">
      <c r="C150" s="1"/>
    </row>
    <row r="151" ht="14.25" customHeight="1">
      <c r="C151" s="1"/>
    </row>
    <row r="152" ht="14.25" customHeight="1">
      <c r="C152" s="1"/>
    </row>
    <row r="153" ht="14.25" customHeight="1">
      <c r="C153" s="1"/>
    </row>
    <row r="154" ht="14.25" customHeight="1">
      <c r="C154" s="1"/>
    </row>
    <row r="155" ht="14.25" customHeight="1">
      <c r="C155" s="1"/>
    </row>
    <row r="156" ht="14.25" customHeight="1">
      <c r="C156" s="1"/>
    </row>
    <row r="157" ht="14.25" customHeight="1">
      <c r="C157" s="1"/>
    </row>
    <row r="158" ht="14.25" customHeight="1">
      <c r="C158" s="1"/>
    </row>
    <row r="159" ht="14.25" customHeight="1">
      <c r="C159" s="1"/>
    </row>
    <row r="160" ht="14.25" customHeight="1">
      <c r="C160" s="1"/>
    </row>
    <row r="161" ht="14.25" customHeight="1">
      <c r="C161" s="1"/>
    </row>
    <row r="162" ht="14.25" customHeight="1">
      <c r="C162" s="1"/>
    </row>
    <row r="163" ht="14.25" customHeight="1">
      <c r="C163" s="1"/>
    </row>
    <row r="164" ht="14.25" customHeight="1">
      <c r="C164" s="1"/>
    </row>
    <row r="165" ht="14.25" customHeight="1">
      <c r="C165" s="1"/>
    </row>
    <row r="166" ht="14.25" customHeight="1">
      <c r="C166" s="1"/>
    </row>
    <row r="167" ht="14.25" customHeight="1">
      <c r="C167" s="1"/>
    </row>
    <row r="168" ht="14.25" customHeight="1">
      <c r="C168" s="1"/>
    </row>
    <row r="169" ht="14.25" customHeight="1">
      <c r="C169" s="1"/>
    </row>
    <row r="170" ht="14.25" customHeight="1">
      <c r="C170" s="1"/>
    </row>
    <row r="171" ht="14.25" customHeight="1">
      <c r="C171" s="1"/>
    </row>
    <row r="172" ht="14.25" customHeight="1">
      <c r="C172" s="1"/>
    </row>
    <row r="173" ht="14.25" customHeight="1">
      <c r="C173" s="1"/>
    </row>
    <row r="174" ht="14.25" customHeight="1">
      <c r="C174" s="1"/>
    </row>
    <row r="175" ht="14.25" customHeight="1">
      <c r="C175" s="1"/>
    </row>
    <row r="176" ht="14.25" customHeight="1">
      <c r="C176" s="1"/>
    </row>
    <row r="177" ht="14.25" customHeight="1">
      <c r="C177" s="1"/>
    </row>
    <row r="178" ht="14.25" customHeight="1">
      <c r="C178" s="1"/>
    </row>
    <row r="179" ht="14.25" customHeight="1">
      <c r="C179" s="1"/>
    </row>
    <row r="180" ht="14.25" customHeight="1">
      <c r="C180" s="1"/>
    </row>
    <row r="181" ht="14.25" customHeight="1">
      <c r="C181" s="1"/>
    </row>
    <row r="182" ht="14.25" customHeight="1">
      <c r="C182" s="1"/>
    </row>
    <row r="183" ht="14.25" customHeight="1">
      <c r="C183" s="1"/>
    </row>
    <row r="184" ht="14.25" customHeight="1">
      <c r="C184" s="1"/>
    </row>
    <row r="185" ht="14.25" customHeight="1">
      <c r="C185" s="1"/>
    </row>
    <row r="186" ht="14.25" customHeight="1">
      <c r="C186" s="1"/>
    </row>
    <row r="187" ht="14.25" customHeight="1">
      <c r="C187" s="1"/>
    </row>
    <row r="188" ht="14.25" customHeight="1">
      <c r="C188" s="1"/>
    </row>
    <row r="189" ht="14.25" customHeight="1">
      <c r="C189" s="1"/>
    </row>
    <row r="190" ht="14.25" customHeight="1">
      <c r="C190" s="1"/>
    </row>
    <row r="191" ht="14.25" customHeight="1">
      <c r="C191" s="1"/>
    </row>
    <row r="192" ht="14.25" customHeight="1">
      <c r="C192" s="1"/>
    </row>
    <row r="193" ht="14.25" customHeight="1">
      <c r="C193" s="1"/>
    </row>
    <row r="194" ht="14.25" customHeight="1">
      <c r="C194" s="1"/>
    </row>
    <row r="195" ht="14.25" customHeight="1">
      <c r="C195" s="1"/>
    </row>
    <row r="196" ht="14.25" customHeight="1">
      <c r="C196" s="1"/>
    </row>
    <row r="197" ht="14.25" customHeight="1">
      <c r="C197" s="1"/>
    </row>
    <row r="198" ht="14.25" customHeight="1">
      <c r="C198" s="1"/>
    </row>
    <row r="199" ht="14.25" customHeight="1">
      <c r="C199" s="1"/>
    </row>
    <row r="200" ht="14.25" customHeight="1">
      <c r="C200" s="1"/>
    </row>
    <row r="201" ht="14.25" customHeight="1">
      <c r="C201" s="1"/>
    </row>
    <row r="202" ht="14.25" customHeight="1">
      <c r="C202" s="1"/>
    </row>
    <row r="203" ht="14.25" customHeight="1">
      <c r="C203" s="1"/>
    </row>
    <row r="204" ht="14.25" customHeight="1">
      <c r="C204" s="1"/>
    </row>
    <row r="205" ht="14.25" customHeight="1">
      <c r="C205" s="1"/>
    </row>
    <row r="206" ht="14.25" customHeight="1">
      <c r="C206" s="1"/>
    </row>
    <row r="207" ht="14.25" customHeight="1">
      <c r="C207" s="1"/>
    </row>
    <row r="208" ht="14.25" customHeight="1">
      <c r="C208" s="1"/>
    </row>
    <row r="209" ht="14.25" customHeight="1">
      <c r="C209" s="1"/>
    </row>
    <row r="210" ht="14.25" customHeight="1">
      <c r="C210" s="1"/>
    </row>
    <row r="211" ht="14.25" customHeight="1">
      <c r="C211" s="1"/>
    </row>
    <row r="212" ht="14.25" customHeight="1">
      <c r="C212" s="1"/>
    </row>
    <row r="213" ht="14.25" customHeight="1">
      <c r="C213" s="1"/>
    </row>
    <row r="214" ht="14.25" customHeight="1">
      <c r="C214" s="1"/>
    </row>
    <row r="215" ht="14.25" customHeight="1">
      <c r="C215" s="1"/>
    </row>
    <row r="216" ht="14.25" customHeight="1">
      <c r="C216" s="1"/>
    </row>
    <row r="217" ht="14.25" customHeight="1">
      <c r="C217" s="1"/>
    </row>
    <row r="218" ht="14.25" customHeight="1">
      <c r="C218" s="1"/>
    </row>
    <row r="219" ht="14.25" customHeight="1">
      <c r="C219" s="1"/>
    </row>
    <row r="220" ht="14.25" customHeight="1">
      <c r="C220" s="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3">
    <mergeCell ref="N7:P8"/>
    <mergeCell ref="Q7:Q8"/>
    <mergeCell ref="B3:V4"/>
    <mergeCell ref="B5:D5"/>
    <mergeCell ref="E5:V5"/>
    <mergeCell ref="B6:V6"/>
    <mergeCell ref="B7:B8"/>
    <mergeCell ref="C7:D8"/>
    <mergeCell ref="E7:E8"/>
    <mergeCell ref="R7:V8"/>
    <mergeCell ref="C15:D15"/>
    <mergeCell ref="C16:D16"/>
    <mergeCell ref="C17:D17"/>
    <mergeCell ref="C18:D18"/>
    <mergeCell ref="C19:D19"/>
    <mergeCell ref="C20:D20"/>
    <mergeCell ref="F7:L8"/>
    <mergeCell ref="M7:M8"/>
    <mergeCell ref="C10:D10"/>
    <mergeCell ref="C11:D11"/>
    <mergeCell ref="C12:D12"/>
    <mergeCell ref="C13:D13"/>
    <mergeCell ref="C14:D14"/>
  </mergeCells>
  <printOptions horizontalCentered="1" verticalCentered="1"/>
  <pageMargins bottom="0.7480314960629921" footer="0.0" header="0.0" left="0.47" right="0.7086614173228347" top="0.7480314960629921"/>
  <pageSetup scale="56" orientation="landscape"/>
  <headerFooter>
    <oddFooter>&amp;LElaborado por: Ing Jenny A Ruiz R, Mónica  Gómez Docentes TC del Departamento de Ciencias de la  Computación IREB PROYECTO DE CHECK LIST  (CASO DE ESTUDIO ACADÉMICO)&amp;C&amp;P de &amp;R&amp;D</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6.71"/>
    <col customWidth="1" min="3" max="3" width="16.14"/>
    <col customWidth="1" min="4" max="4" width="30.71"/>
    <col customWidth="1" min="5" max="6" width="10.71"/>
    <col customWidth="1" min="7" max="7" width="36.71"/>
    <col customWidth="1" min="8" max="8" width="20.57"/>
    <col customWidth="1" min="9" max="9" width="21.71"/>
    <col customWidth="1" min="10" max="11" width="10.71"/>
    <col customWidth="1" min="12" max="12" width="36.71"/>
    <col customWidth="1" min="13" max="13" width="20.57"/>
    <col customWidth="1" min="14" max="14" width="21.57"/>
    <col customWidth="1" min="15" max="16" width="10.71"/>
  </cols>
  <sheetData>
    <row r="1">
      <c r="A1" s="54" t="s">
        <v>1</v>
      </c>
      <c r="B1" s="12"/>
      <c r="C1" s="55" t="s">
        <v>2</v>
      </c>
      <c r="D1" s="12"/>
      <c r="E1" s="56"/>
      <c r="F1" s="56"/>
      <c r="G1" s="56"/>
      <c r="H1" s="56"/>
      <c r="I1" s="56"/>
      <c r="J1" s="56"/>
      <c r="K1" s="56"/>
      <c r="L1" s="56"/>
      <c r="M1" s="56"/>
      <c r="N1" s="56"/>
      <c r="O1" s="56"/>
      <c r="P1" s="56"/>
    </row>
    <row r="2">
      <c r="A2" s="57" t="s">
        <v>175</v>
      </c>
      <c r="B2" s="12"/>
      <c r="C2" s="58">
        <v>46157.0</v>
      </c>
      <c r="D2" s="12"/>
    </row>
    <row r="3">
      <c r="A3" s="57" t="s">
        <v>176</v>
      </c>
      <c r="B3" s="12"/>
      <c r="C3" s="59" t="s">
        <v>177</v>
      </c>
      <c r="D3" s="12"/>
    </row>
    <row r="4">
      <c r="A4" s="57" t="s">
        <v>178</v>
      </c>
      <c r="B4" s="12"/>
      <c r="C4" s="60" t="s">
        <v>7</v>
      </c>
      <c r="D4" s="12"/>
    </row>
    <row r="5" ht="14.25" customHeight="1"/>
    <row r="6">
      <c r="A6" s="61" t="s">
        <v>179</v>
      </c>
      <c r="B6" s="11"/>
      <c r="C6" s="11"/>
      <c r="D6" s="12"/>
    </row>
    <row r="7">
      <c r="A7" s="62" t="s">
        <v>180</v>
      </c>
      <c r="B7" s="62" t="s">
        <v>181</v>
      </c>
      <c r="C7" s="62" t="s">
        <v>182</v>
      </c>
      <c r="D7" s="62" t="s">
        <v>183</v>
      </c>
    </row>
    <row r="8">
      <c r="A8" s="63">
        <v>1.0</v>
      </c>
      <c r="B8" s="64" t="s">
        <v>184</v>
      </c>
      <c r="C8" s="65" t="s">
        <v>185</v>
      </c>
      <c r="D8" s="63"/>
    </row>
    <row r="9">
      <c r="A9" s="63">
        <v>2.0</v>
      </c>
      <c r="B9" s="64" t="s">
        <v>186</v>
      </c>
      <c r="C9" s="63" t="s">
        <v>185</v>
      </c>
      <c r="D9" s="63"/>
    </row>
    <row r="10">
      <c r="A10" s="63">
        <v>3.0</v>
      </c>
      <c r="B10" s="64" t="s">
        <v>187</v>
      </c>
      <c r="C10" s="63"/>
      <c r="D10" s="66" t="s">
        <v>185</v>
      </c>
    </row>
    <row r="11">
      <c r="A11" s="63">
        <v>4.0</v>
      </c>
      <c r="B11" s="64" t="s">
        <v>188</v>
      </c>
      <c r="C11" s="63" t="s">
        <v>185</v>
      </c>
      <c r="D11" s="63"/>
    </row>
    <row r="12">
      <c r="A12" s="63">
        <v>5.0</v>
      </c>
      <c r="B12" s="64" t="s">
        <v>189</v>
      </c>
      <c r="C12" s="63" t="s">
        <v>185</v>
      </c>
      <c r="D12" s="63"/>
    </row>
    <row r="13">
      <c r="A13" s="63">
        <v>6.0</v>
      </c>
      <c r="B13" s="64" t="s">
        <v>190</v>
      </c>
      <c r="C13" s="63" t="s">
        <v>185</v>
      </c>
      <c r="D13" s="63"/>
    </row>
    <row r="14">
      <c r="A14" s="63">
        <v>7.0</v>
      </c>
      <c r="B14" s="64" t="s">
        <v>191</v>
      </c>
      <c r="C14" s="63" t="s">
        <v>185</v>
      </c>
      <c r="D14" s="63"/>
    </row>
    <row r="15">
      <c r="A15" s="63">
        <v>8.0</v>
      </c>
      <c r="B15" s="64" t="s">
        <v>192</v>
      </c>
      <c r="C15" s="63" t="s">
        <v>185</v>
      </c>
      <c r="D15" s="63"/>
    </row>
    <row r="16">
      <c r="A16" s="63">
        <v>9.0</v>
      </c>
      <c r="B16" s="64" t="s">
        <v>193</v>
      </c>
      <c r="C16" s="63" t="s">
        <v>185</v>
      </c>
      <c r="D16" s="63"/>
    </row>
    <row r="17">
      <c r="A17" s="67" t="s">
        <v>194</v>
      </c>
      <c r="B17" s="12"/>
      <c r="C17" s="68">
        <f>COUNTA('MODELO LISTA DE COMPROBACION 1'!$C$8:$C$16)</f>
        <v>8</v>
      </c>
      <c r="D17" s="68">
        <f>COUNTA('MODELO LISTA DE COMPROBACION 1'!$D$8:$D$16)</f>
        <v>1</v>
      </c>
    </row>
    <row r="18">
      <c r="A18" s="67" t="s">
        <v>195</v>
      </c>
      <c r="B18" s="12"/>
      <c r="C18" s="69">
        <f t="shared" ref="C18:D18" si="1">C17/9</f>
        <v>0.8888888889</v>
      </c>
      <c r="D18" s="69">
        <f t="shared" si="1"/>
        <v>0.1111111111</v>
      </c>
    </row>
    <row r="19" ht="14.25" customHeight="1">
      <c r="A19" s="70"/>
      <c r="B19" s="70"/>
      <c r="C19" s="71"/>
      <c r="D19" s="21"/>
    </row>
    <row r="20">
      <c r="A20" s="61" t="s">
        <v>196</v>
      </c>
      <c r="B20" s="11"/>
      <c r="C20" s="11"/>
      <c r="D20" s="12"/>
    </row>
    <row r="21" ht="15.75" customHeight="1">
      <c r="A21" s="72" t="s">
        <v>180</v>
      </c>
      <c r="B21" s="72" t="s">
        <v>181</v>
      </c>
      <c r="C21" s="73" t="s">
        <v>182</v>
      </c>
      <c r="D21" s="73" t="s">
        <v>183</v>
      </c>
    </row>
    <row r="22" ht="15.75" customHeight="1">
      <c r="A22" s="63">
        <v>1.0</v>
      </c>
      <c r="B22" s="64" t="s">
        <v>197</v>
      </c>
      <c r="C22" s="63" t="s">
        <v>185</v>
      </c>
      <c r="D22" s="63"/>
    </row>
    <row r="23" ht="15.75" customHeight="1">
      <c r="A23" s="63">
        <v>2.0</v>
      </c>
      <c r="B23" s="64" t="s">
        <v>198</v>
      </c>
      <c r="C23" s="63" t="s">
        <v>185</v>
      </c>
      <c r="D23" s="63"/>
    </row>
    <row r="24" ht="15.75" customHeight="1">
      <c r="A24" s="63">
        <v>3.0</v>
      </c>
      <c r="B24" s="64" t="s">
        <v>199</v>
      </c>
      <c r="C24" s="63" t="s">
        <v>185</v>
      </c>
      <c r="D24" s="63"/>
    </row>
    <row r="25" ht="15.75" customHeight="1">
      <c r="A25" s="63">
        <v>4.0</v>
      </c>
      <c r="B25" s="64" t="s">
        <v>200</v>
      </c>
      <c r="C25" s="63" t="s">
        <v>185</v>
      </c>
      <c r="D25" s="63"/>
    </row>
    <row r="26" ht="15.75" customHeight="1">
      <c r="A26" s="63">
        <v>5.0</v>
      </c>
      <c r="B26" s="64" t="s">
        <v>201</v>
      </c>
      <c r="C26" s="63" t="s">
        <v>185</v>
      </c>
      <c r="D26" s="63"/>
    </row>
    <row r="27" ht="15.75" customHeight="1">
      <c r="A27" s="67" t="s">
        <v>194</v>
      </c>
      <c r="B27" s="12"/>
      <c r="C27" s="68">
        <f>COUNTA('MODELO LISTA DE COMPROBACION 1'!$C$22:$C$26)</f>
        <v>5</v>
      </c>
      <c r="D27" s="68">
        <f>COUNTA('MODELO LISTA DE COMPROBACION 1'!$D$22:$D$26)</f>
        <v>0</v>
      </c>
    </row>
    <row r="28" ht="15.75" customHeight="1">
      <c r="A28" s="67" t="s">
        <v>195</v>
      </c>
      <c r="B28" s="12"/>
      <c r="C28" s="69">
        <f t="shared" ref="C28:D28" si="2">C27/5</f>
        <v>1</v>
      </c>
      <c r="D28" s="69">
        <f t="shared" si="2"/>
        <v>0</v>
      </c>
    </row>
    <row r="29" ht="14.25" customHeight="1">
      <c r="A29" s="70"/>
      <c r="B29" s="70"/>
      <c r="C29" s="71"/>
      <c r="D29" s="21"/>
    </row>
    <row r="30" ht="15.75" customHeight="1">
      <c r="A30" s="61" t="s">
        <v>202</v>
      </c>
      <c r="B30" s="11"/>
      <c r="C30" s="11"/>
      <c r="D30" s="12"/>
    </row>
    <row r="31" ht="15.75" customHeight="1">
      <c r="A31" s="72" t="s">
        <v>180</v>
      </c>
      <c r="B31" s="72" t="s">
        <v>181</v>
      </c>
      <c r="C31" s="73" t="s">
        <v>182</v>
      </c>
      <c r="D31" s="73" t="s">
        <v>183</v>
      </c>
    </row>
    <row r="32" ht="15.75" customHeight="1">
      <c r="A32" s="63">
        <v>1.0</v>
      </c>
      <c r="B32" s="64" t="s">
        <v>203</v>
      </c>
      <c r="C32" s="63" t="s">
        <v>185</v>
      </c>
      <c r="D32" s="63"/>
    </row>
    <row r="33" ht="15.75" customHeight="1">
      <c r="A33" s="63">
        <v>2.0</v>
      </c>
      <c r="B33" s="64" t="s">
        <v>204</v>
      </c>
      <c r="C33" s="63" t="s">
        <v>185</v>
      </c>
      <c r="D33" s="63"/>
    </row>
    <row r="34" ht="15.75" customHeight="1">
      <c r="A34" s="63">
        <v>3.0</v>
      </c>
      <c r="B34" s="64" t="s">
        <v>205</v>
      </c>
      <c r="C34" s="65" t="s">
        <v>185</v>
      </c>
      <c r="D34" s="63"/>
    </row>
    <row r="35" ht="15.75" customHeight="1">
      <c r="A35" s="67" t="s">
        <v>194</v>
      </c>
      <c r="B35" s="12"/>
      <c r="C35" s="68">
        <f>COUNTA('MODELO LISTA DE COMPROBACION 1'!$C$32:$C$34)</f>
        <v>3</v>
      </c>
      <c r="D35" s="68">
        <f>COUNTA('MODELO LISTA DE COMPROBACION 1'!$D$32:$D$34)</f>
        <v>0</v>
      </c>
    </row>
    <row r="36" ht="15.75" customHeight="1">
      <c r="A36" s="67" t="s">
        <v>195</v>
      </c>
      <c r="B36" s="12"/>
      <c r="C36" s="69">
        <f t="shared" ref="C36:D36" si="3">C35/3</f>
        <v>1</v>
      </c>
      <c r="D36" s="69">
        <f t="shared" si="3"/>
        <v>0</v>
      </c>
    </row>
    <row r="37" ht="14.25" customHeight="1"/>
    <row r="38" ht="14.25" customHeight="1"/>
    <row r="39" ht="14.25" customHeight="1"/>
    <row r="40" ht="14.25" customHeight="1">
      <c r="B40" s="74" t="s">
        <v>206</v>
      </c>
      <c r="C40" s="12"/>
    </row>
    <row r="41" ht="30.0" customHeight="1">
      <c r="B41" s="75" t="s">
        <v>207</v>
      </c>
      <c r="C41" s="76">
        <v>89.0</v>
      </c>
    </row>
    <row r="42" ht="30.0" customHeight="1">
      <c r="B42" s="75" t="s">
        <v>196</v>
      </c>
      <c r="C42" s="68">
        <v>100.0</v>
      </c>
    </row>
    <row r="43" ht="30.0" customHeight="1">
      <c r="B43" s="75" t="s">
        <v>202</v>
      </c>
      <c r="C43" s="76">
        <v>100.0</v>
      </c>
    </row>
    <row r="44" ht="14.25" customHeight="1">
      <c r="C44" s="21"/>
    </row>
    <row r="45" ht="14.25" customHeight="1">
      <c r="C45" s="21"/>
    </row>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8">
    <mergeCell ref="A1:B1"/>
    <mergeCell ref="C1:D1"/>
    <mergeCell ref="A2:B2"/>
    <mergeCell ref="C2:D2"/>
    <mergeCell ref="A3:B3"/>
    <mergeCell ref="C3:D3"/>
    <mergeCell ref="A4:B4"/>
    <mergeCell ref="A28:B28"/>
    <mergeCell ref="A35:B35"/>
    <mergeCell ref="A36:B36"/>
    <mergeCell ref="B40:C40"/>
    <mergeCell ref="C4:D4"/>
    <mergeCell ref="A6:D6"/>
    <mergeCell ref="A17:B17"/>
    <mergeCell ref="A18:B18"/>
    <mergeCell ref="A20:D20"/>
    <mergeCell ref="A27:B27"/>
    <mergeCell ref="A30:D30"/>
  </mergeCells>
  <conditionalFormatting sqref="A32:D34">
    <cfRule type="containsText" dxfId="8" priority="1" operator="containsText" text="X">
      <formula>NOT(ISERROR(SEARCH(("X"),(A32))))</formula>
    </cfRule>
  </conditionalFormatting>
  <conditionalFormatting sqref="C8:D16 C22:C26 C32:D34">
    <cfRule type="containsText" dxfId="9" priority="2" operator="containsText" text="X">
      <formula>NOT(ISERROR(SEARCH(("X"),(C8))))</formula>
    </cfRule>
  </conditionalFormatting>
  <conditionalFormatting sqref="C8:D16 C22:C26 C32:D34">
    <cfRule type="containsText" dxfId="10" priority="3" operator="containsText" text="X">
      <formula>NOT(ISERROR(SEARCH(("X"),(C8))))</formula>
    </cfRule>
  </conditionalFormatting>
  <conditionalFormatting sqref="C8:D16 C22:C26 C32:D34">
    <cfRule type="containsText" dxfId="11" priority="4" operator="containsText" text="X">
      <formula>NOT(ISERROR(SEARCH(("X"),(C8))))</formula>
    </cfRule>
  </conditionalFormatting>
  <conditionalFormatting sqref="C22:D26">
    <cfRule type="containsText" dxfId="12" priority="5" operator="containsText" text="X">
      <formula>NOT(ISERROR(SEARCH(("X"),(C22))))</formula>
    </cfRule>
  </conditionalFormatting>
  <conditionalFormatting sqref="C22:D26">
    <cfRule type="containsText" dxfId="9" priority="6" operator="containsText" text="X">
      <formula>NOT(ISERROR(SEARCH(("X"),(C22))))</formula>
    </cfRule>
  </conditionalFormatting>
  <conditionalFormatting sqref="C8:D16 C22:C26 C32:D34">
    <cfRule type="containsText" dxfId="12" priority="7" operator="containsText" text="X">
      <formula>NOT(ISERROR(SEARCH(("X"),(C8))))</formula>
    </cfRule>
  </conditionalFormatting>
  <conditionalFormatting sqref="C32:D34">
    <cfRule type="containsText" dxfId="12" priority="8" operator="containsText" text="X">
      <formula>NOT(ISERROR(SEARCH(("X"),(C32))))</formula>
    </cfRule>
  </conditionalFormatting>
  <printOptions/>
  <pageMargins bottom="0.75" footer="0.0" header="0.0" left="0.7" right="0.7" top="0.75"/>
  <pageSetup paperSize="9" orientation="portrait"/>
  <drawing r:id="rId2"/>
  <legacyDrawing r:id="rId3"/>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6.71"/>
    <col customWidth="1" min="3" max="3" width="16.14"/>
    <col customWidth="1" min="4" max="4" width="39.71"/>
    <col customWidth="1" min="5" max="6" width="10.71"/>
    <col customWidth="1" min="7" max="7" width="36.71"/>
    <col customWidth="1" min="8" max="8" width="20.57"/>
    <col customWidth="1" min="9" max="9" width="21.71"/>
    <col customWidth="1" min="10" max="11" width="10.71"/>
    <col customWidth="1" min="12" max="12" width="36.71"/>
    <col customWidth="1" min="13" max="13" width="20.57"/>
    <col customWidth="1" min="14" max="14" width="21.57"/>
    <col customWidth="1" min="15" max="24" width="10.71"/>
  </cols>
  <sheetData>
    <row r="1">
      <c r="A1" s="54" t="s">
        <v>1</v>
      </c>
      <c r="B1" s="12"/>
      <c r="C1" s="55" t="s">
        <v>2</v>
      </c>
      <c r="D1" s="12"/>
      <c r="E1" s="56"/>
      <c r="J1" s="56"/>
      <c r="O1" s="56"/>
      <c r="P1" s="56"/>
      <c r="Q1" s="56"/>
      <c r="R1" s="56"/>
      <c r="S1" s="56"/>
      <c r="T1" s="56"/>
      <c r="U1" s="56"/>
      <c r="V1" s="56"/>
      <c r="W1" s="56"/>
      <c r="X1" s="56"/>
      <c r="Y1" s="56"/>
      <c r="Z1" s="56"/>
    </row>
    <row r="2">
      <c r="A2" s="57" t="s">
        <v>175</v>
      </c>
      <c r="B2" s="12"/>
      <c r="C2" s="58">
        <v>46159.0</v>
      </c>
      <c r="D2" s="12"/>
    </row>
    <row r="3">
      <c r="A3" s="57" t="s">
        <v>176</v>
      </c>
      <c r="B3" s="12"/>
      <c r="C3" s="59" t="s">
        <v>177</v>
      </c>
      <c r="D3" s="12"/>
    </row>
    <row r="4">
      <c r="A4" s="57" t="s">
        <v>178</v>
      </c>
      <c r="B4" s="12"/>
      <c r="C4" s="60" t="s">
        <v>8</v>
      </c>
      <c r="D4" s="12"/>
    </row>
    <row r="5" ht="14.25" customHeight="1"/>
    <row r="6">
      <c r="A6" s="61" t="s">
        <v>179</v>
      </c>
      <c r="B6" s="11"/>
      <c r="C6" s="11"/>
      <c r="D6" s="12"/>
    </row>
    <row r="7">
      <c r="A7" s="62" t="s">
        <v>180</v>
      </c>
      <c r="B7" s="62" t="s">
        <v>181</v>
      </c>
      <c r="C7" s="62" t="s">
        <v>182</v>
      </c>
      <c r="D7" s="62" t="s">
        <v>183</v>
      </c>
    </row>
    <row r="8">
      <c r="A8" s="63">
        <v>1.0</v>
      </c>
      <c r="B8" s="64" t="s">
        <v>184</v>
      </c>
      <c r="C8" s="63" t="s">
        <v>185</v>
      </c>
      <c r="D8" s="63"/>
    </row>
    <row r="9">
      <c r="A9" s="63">
        <v>2.0</v>
      </c>
      <c r="B9" s="64" t="s">
        <v>186</v>
      </c>
      <c r="C9" s="63" t="s">
        <v>185</v>
      </c>
      <c r="D9" s="63"/>
    </row>
    <row r="10">
      <c r="A10" s="63">
        <v>3.0</v>
      </c>
      <c r="B10" s="64" t="s">
        <v>187</v>
      </c>
      <c r="C10" s="77" t="s">
        <v>185</v>
      </c>
      <c r="D10" s="66"/>
    </row>
    <row r="11">
      <c r="A11" s="63">
        <v>4.0</v>
      </c>
      <c r="B11" s="64" t="s">
        <v>188</v>
      </c>
      <c r="C11" s="63" t="s">
        <v>185</v>
      </c>
      <c r="D11" s="63"/>
    </row>
    <row r="12">
      <c r="A12" s="63">
        <v>5.0</v>
      </c>
      <c r="B12" s="64" t="s">
        <v>189</v>
      </c>
      <c r="C12" s="63" t="s">
        <v>185</v>
      </c>
      <c r="D12" s="63"/>
    </row>
    <row r="13">
      <c r="A13" s="63">
        <v>6.0</v>
      </c>
      <c r="B13" s="64" t="s">
        <v>190</v>
      </c>
      <c r="C13" s="63" t="s">
        <v>185</v>
      </c>
      <c r="D13" s="63"/>
    </row>
    <row r="14">
      <c r="A14" s="63">
        <v>7.0</v>
      </c>
      <c r="B14" s="64" t="s">
        <v>191</v>
      </c>
      <c r="C14" s="63" t="s">
        <v>185</v>
      </c>
      <c r="D14" s="63"/>
    </row>
    <row r="15">
      <c r="A15" s="63">
        <v>8.0</v>
      </c>
      <c r="B15" s="64" t="s">
        <v>192</v>
      </c>
      <c r="C15" s="63" t="s">
        <v>185</v>
      </c>
      <c r="D15" s="63"/>
    </row>
    <row r="16">
      <c r="A16" s="63">
        <v>9.0</v>
      </c>
      <c r="B16" s="64" t="s">
        <v>193</v>
      </c>
      <c r="C16" s="63" t="s">
        <v>185</v>
      </c>
      <c r="D16" s="63"/>
    </row>
    <row r="17">
      <c r="A17" s="67" t="s">
        <v>194</v>
      </c>
      <c r="B17" s="12"/>
      <c r="C17" s="68">
        <f>COUNTA('MODELO LISTA DE COMPROBACION 2'!$C$8:$C$16)</f>
        <v>9</v>
      </c>
      <c r="D17" s="68">
        <f>COUNTA('MODELO LISTA DE COMPROBACION 2'!$D$8:$D$16)</f>
        <v>0</v>
      </c>
    </row>
    <row r="18">
      <c r="A18" s="67" t="s">
        <v>195</v>
      </c>
      <c r="B18" s="12"/>
      <c r="C18" s="69">
        <f t="shared" ref="C18:D18" si="1">C17/9</f>
        <v>1</v>
      </c>
      <c r="D18" s="69">
        <f t="shared" si="1"/>
        <v>0</v>
      </c>
    </row>
    <row r="19" ht="14.25" customHeight="1">
      <c r="A19" s="70"/>
      <c r="B19" s="70"/>
      <c r="C19" s="71"/>
      <c r="D19" s="21"/>
    </row>
    <row r="20">
      <c r="A20" s="61" t="s">
        <v>196</v>
      </c>
      <c r="B20" s="11"/>
      <c r="C20" s="11"/>
      <c r="D20" s="12"/>
    </row>
    <row r="21" ht="15.75" customHeight="1">
      <c r="A21" s="72" t="s">
        <v>180</v>
      </c>
      <c r="B21" s="72" t="s">
        <v>181</v>
      </c>
      <c r="C21" s="73" t="s">
        <v>182</v>
      </c>
      <c r="D21" s="73" t="s">
        <v>183</v>
      </c>
    </row>
    <row r="22" ht="15.75" customHeight="1">
      <c r="A22" s="63">
        <v>1.0</v>
      </c>
      <c r="B22" s="64" t="s">
        <v>197</v>
      </c>
      <c r="C22" s="63" t="s">
        <v>185</v>
      </c>
      <c r="D22" s="63"/>
    </row>
    <row r="23" ht="15.75" customHeight="1">
      <c r="A23" s="63">
        <v>2.0</v>
      </c>
      <c r="B23" s="64" t="s">
        <v>198</v>
      </c>
      <c r="C23" s="63" t="s">
        <v>185</v>
      </c>
      <c r="D23" s="63"/>
    </row>
    <row r="24" ht="15.75" customHeight="1">
      <c r="A24" s="63">
        <v>3.0</v>
      </c>
      <c r="B24" s="64" t="s">
        <v>199</v>
      </c>
      <c r="C24" s="63" t="s">
        <v>185</v>
      </c>
      <c r="D24" s="65"/>
    </row>
    <row r="25" ht="15.75" customHeight="1">
      <c r="A25" s="63">
        <v>4.0</v>
      </c>
      <c r="B25" s="64" t="s">
        <v>200</v>
      </c>
      <c r="C25" s="63"/>
      <c r="D25" s="78" t="s">
        <v>185</v>
      </c>
    </row>
    <row r="26" ht="15.75" customHeight="1">
      <c r="A26" s="63">
        <v>5.0</v>
      </c>
      <c r="B26" s="64" t="s">
        <v>201</v>
      </c>
      <c r="C26" s="63" t="s">
        <v>185</v>
      </c>
      <c r="D26" s="63"/>
    </row>
    <row r="27" ht="15.75" customHeight="1">
      <c r="A27" s="67" t="s">
        <v>194</v>
      </c>
      <c r="B27" s="12"/>
      <c r="C27" s="76">
        <v>4.0</v>
      </c>
      <c r="D27" s="68">
        <v>1.0</v>
      </c>
    </row>
    <row r="28" ht="15.75" customHeight="1">
      <c r="A28" s="67" t="s">
        <v>195</v>
      </c>
      <c r="B28" s="12"/>
      <c r="C28" s="69">
        <f t="shared" ref="C28:D28" si="2">C27/5</f>
        <v>0.8</v>
      </c>
      <c r="D28" s="69">
        <f t="shared" si="2"/>
        <v>0.2</v>
      </c>
    </row>
    <row r="29" ht="14.25" customHeight="1">
      <c r="A29" s="70"/>
      <c r="B29" s="70"/>
      <c r="C29" s="71"/>
      <c r="D29" s="21"/>
    </row>
    <row r="30" ht="15.75" customHeight="1">
      <c r="A30" s="61" t="s">
        <v>202</v>
      </c>
      <c r="B30" s="11"/>
      <c r="C30" s="11"/>
      <c r="D30" s="12"/>
    </row>
    <row r="31" ht="15.75" customHeight="1">
      <c r="A31" s="72" t="s">
        <v>180</v>
      </c>
      <c r="B31" s="72" t="s">
        <v>181</v>
      </c>
      <c r="C31" s="73" t="s">
        <v>182</v>
      </c>
      <c r="D31" s="73" t="s">
        <v>183</v>
      </c>
    </row>
    <row r="32" ht="15.75" customHeight="1">
      <c r="A32" s="63">
        <v>1.0</v>
      </c>
      <c r="B32" s="64" t="s">
        <v>203</v>
      </c>
      <c r="C32" s="63" t="s">
        <v>185</v>
      </c>
      <c r="D32" s="63"/>
    </row>
    <row r="33" ht="15.75" customHeight="1">
      <c r="A33" s="63">
        <v>2.0</v>
      </c>
      <c r="B33" s="64" t="s">
        <v>204</v>
      </c>
      <c r="C33" s="63" t="s">
        <v>185</v>
      </c>
      <c r="D33" s="63"/>
    </row>
    <row r="34" ht="15.75" customHeight="1">
      <c r="A34" s="63">
        <v>3.0</v>
      </c>
      <c r="B34" s="64" t="s">
        <v>205</v>
      </c>
      <c r="C34" s="65" t="s">
        <v>185</v>
      </c>
      <c r="D34" s="63"/>
    </row>
    <row r="35" ht="15.75" customHeight="1">
      <c r="A35" s="67" t="s">
        <v>194</v>
      </c>
      <c r="B35" s="12"/>
      <c r="C35" s="76">
        <v>3.0</v>
      </c>
      <c r="D35" s="68">
        <v>1.0</v>
      </c>
    </row>
    <row r="36" ht="15.75" customHeight="1">
      <c r="A36" s="67" t="s">
        <v>195</v>
      </c>
      <c r="B36" s="12"/>
      <c r="C36" s="69">
        <f t="shared" ref="C36:D36" si="3">C35/3</f>
        <v>1</v>
      </c>
      <c r="D36" s="69">
        <f t="shared" si="3"/>
        <v>0.3333333333</v>
      </c>
    </row>
    <row r="37" ht="14.25" customHeight="1"/>
    <row r="38" ht="14.25" customHeight="1"/>
    <row r="39" ht="14.25" customHeight="1"/>
    <row r="40" ht="14.25" customHeight="1">
      <c r="B40" s="74" t="s">
        <v>206</v>
      </c>
      <c r="C40" s="12"/>
      <c r="D40" s="79"/>
    </row>
    <row r="41" ht="30.0" customHeight="1">
      <c r="B41" s="75" t="s">
        <v>207</v>
      </c>
      <c r="C41" s="76">
        <v>100.0</v>
      </c>
      <c r="D41" s="21"/>
    </row>
    <row r="42" ht="30.0" customHeight="1">
      <c r="B42" s="75" t="s">
        <v>196</v>
      </c>
      <c r="C42" s="68">
        <v>80.0</v>
      </c>
      <c r="D42" s="21"/>
    </row>
    <row r="43" ht="30.0" customHeight="1">
      <c r="B43" s="75" t="s">
        <v>202</v>
      </c>
      <c r="C43" s="76">
        <v>100.0</v>
      </c>
      <c r="D43" s="21"/>
    </row>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8">
    <mergeCell ref="A1:B1"/>
    <mergeCell ref="C1:D1"/>
    <mergeCell ref="A2:B2"/>
    <mergeCell ref="C2:D2"/>
    <mergeCell ref="A3:B3"/>
    <mergeCell ref="C3:D3"/>
    <mergeCell ref="A4:B4"/>
    <mergeCell ref="A28:B28"/>
    <mergeCell ref="A35:B35"/>
    <mergeCell ref="A36:B36"/>
    <mergeCell ref="B40:C40"/>
    <mergeCell ref="C4:D4"/>
    <mergeCell ref="A6:D6"/>
    <mergeCell ref="A17:B17"/>
    <mergeCell ref="A18:B18"/>
    <mergeCell ref="A20:D20"/>
    <mergeCell ref="A27:B27"/>
    <mergeCell ref="A30:D30"/>
  </mergeCells>
  <conditionalFormatting sqref="A32:D34 F32:I34 K32:N34">
    <cfRule type="containsText" dxfId="8" priority="1" operator="containsText" text="X">
      <formula>NOT(ISERROR(SEARCH(("X"),(A32))))</formula>
    </cfRule>
  </conditionalFormatting>
  <conditionalFormatting sqref="C8:D16 C22:C26 C32:D34 H8:I16 H22:H26 H32:I34 M8:N16 M22:M26 M32:N34">
    <cfRule type="containsText" dxfId="9" priority="2" operator="containsText" text="X">
      <formula>NOT(ISERROR(SEARCH(("X"),(C8))))</formula>
    </cfRule>
  </conditionalFormatting>
  <conditionalFormatting sqref="C8:D16 C22:C26 C32:D34 H8:I16 H22:H26 H32:I34 M8:N16 M22:M26 M32:N34">
    <cfRule type="containsText" dxfId="10" priority="3" operator="containsText" text="X">
      <formula>NOT(ISERROR(SEARCH(("X"),(C8))))</formula>
    </cfRule>
  </conditionalFormatting>
  <conditionalFormatting sqref="C8:D16 C22:C26 C32:D34 H8:I16 H22:H26 H32:I34 M8:N16 M22:M26 M32:N34">
    <cfRule type="containsText" dxfId="11" priority="4" operator="containsText" text="X">
      <formula>NOT(ISERROR(SEARCH(("X"),(C8))))</formula>
    </cfRule>
  </conditionalFormatting>
  <conditionalFormatting sqref="C22:D26 H22:I26 M22:N26">
    <cfRule type="containsText" dxfId="12" priority="5" operator="containsText" text="X">
      <formula>NOT(ISERROR(SEARCH(("X"),(C22))))</formula>
    </cfRule>
  </conditionalFormatting>
  <conditionalFormatting sqref="C22:D26 H22:I26 M22:N26">
    <cfRule type="containsText" dxfId="9" priority="6" operator="containsText" text="X">
      <formula>NOT(ISERROR(SEARCH(("X"),(C22))))</formula>
    </cfRule>
  </conditionalFormatting>
  <conditionalFormatting sqref="C8:D16 C22:C26 C32:D34 H8:I16 H22:H26 H32:I34 M8:N16 M22:M26 M32:N34">
    <cfRule type="containsText" dxfId="12" priority="7" operator="containsText" text="X">
      <formula>NOT(ISERROR(SEARCH(("X"),(C8))))</formula>
    </cfRule>
  </conditionalFormatting>
  <conditionalFormatting sqref="C32:D34 H32:I34 M32:N34">
    <cfRule type="containsText" dxfId="12" priority="8" operator="containsText" text="X">
      <formula>NOT(ISERROR(SEARCH(("X"),(C32))))</formula>
    </cfRule>
  </conditionalFormatting>
  <printOptions/>
  <pageMargins bottom="0.75" footer="0.0" header="0.0" left="0.7" right="0.7" top="0.75"/>
  <pageSetup paperSize="9" orientation="portrait"/>
  <drawing r:id="rId1"/>
  <tableParts count="3">
    <tablePart r:id="rId5"/>
    <tablePart r:id="rId6"/>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6.71"/>
    <col customWidth="1" min="3" max="3" width="16.14"/>
    <col customWidth="1" min="4" max="4" width="22.0"/>
    <col customWidth="1" min="5" max="6" width="10.71"/>
    <col customWidth="1" min="7" max="7" width="36.71"/>
    <col customWidth="1" min="8" max="8" width="20.57"/>
    <col customWidth="1" min="9" max="9" width="21.71"/>
    <col customWidth="1" min="10" max="11" width="10.71"/>
    <col customWidth="1" min="12" max="12" width="36.71"/>
    <col customWidth="1" min="13" max="13" width="20.57"/>
    <col customWidth="1" min="14" max="14" width="21.57"/>
    <col customWidth="1" min="15" max="24" width="10.71"/>
  </cols>
  <sheetData>
    <row r="1">
      <c r="A1" s="54" t="s">
        <v>1</v>
      </c>
      <c r="B1" s="12"/>
      <c r="C1" s="55" t="s">
        <v>2</v>
      </c>
      <c r="D1" s="12"/>
      <c r="E1" s="56"/>
      <c r="O1" s="56"/>
      <c r="P1" s="56"/>
      <c r="Q1" s="56"/>
      <c r="R1" s="56"/>
      <c r="S1" s="56"/>
      <c r="T1" s="56"/>
      <c r="U1" s="56"/>
      <c r="V1" s="56"/>
      <c r="W1" s="56"/>
      <c r="X1" s="56"/>
      <c r="Y1" s="56"/>
      <c r="Z1" s="56"/>
    </row>
    <row r="2">
      <c r="A2" s="57" t="s">
        <v>175</v>
      </c>
      <c r="B2" s="12"/>
      <c r="C2" s="58">
        <v>46159.0</v>
      </c>
      <c r="D2" s="12"/>
    </row>
    <row r="3">
      <c r="A3" s="57" t="s">
        <v>176</v>
      </c>
      <c r="B3" s="12"/>
      <c r="C3" s="60" t="s">
        <v>177</v>
      </c>
      <c r="D3" s="12"/>
    </row>
    <row r="4">
      <c r="A4" s="57" t="s">
        <v>178</v>
      </c>
      <c r="B4" s="12"/>
      <c r="C4" s="60" t="s">
        <v>9</v>
      </c>
      <c r="D4" s="12"/>
    </row>
    <row r="5" ht="14.25" customHeight="1"/>
    <row r="6">
      <c r="A6" s="61" t="s">
        <v>179</v>
      </c>
      <c r="B6" s="11"/>
      <c r="C6" s="11"/>
      <c r="D6" s="12"/>
    </row>
    <row r="7">
      <c r="A7" s="62" t="s">
        <v>180</v>
      </c>
      <c r="B7" s="62" t="s">
        <v>181</v>
      </c>
      <c r="C7" s="62" t="s">
        <v>182</v>
      </c>
      <c r="D7" s="62" t="s">
        <v>183</v>
      </c>
    </row>
    <row r="8">
      <c r="A8" s="63">
        <v>1.0</v>
      </c>
      <c r="B8" s="64" t="s">
        <v>184</v>
      </c>
      <c r="C8" s="63" t="s">
        <v>185</v>
      </c>
      <c r="D8" s="63"/>
    </row>
    <row r="9">
      <c r="A9" s="63">
        <v>2.0</v>
      </c>
      <c r="B9" s="64" t="s">
        <v>186</v>
      </c>
      <c r="C9" s="63" t="s">
        <v>185</v>
      </c>
      <c r="D9" s="63"/>
    </row>
    <row r="10">
      <c r="A10" s="63">
        <v>3.0</v>
      </c>
      <c r="B10" s="64" t="s">
        <v>187</v>
      </c>
      <c r="C10" s="63"/>
      <c r="D10" s="66" t="s">
        <v>185</v>
      </c>
    </row>
    <row r="11">
      <c r="A11" s="63">
        <v>4.0</v>
      </c>
      <c r="B11" s="64" t="s">
        <v>188</v>
      </c>
      <c r="C11" s="63" t="s">
        <v>185</v>
      </c>
      <c r="D11" s="63"/>
    </row>
    <row r="12">
      <c r="A12" s="63">
        <v>5.0</v>
      </c>
      <c r="B12" s="64" t="s">
        <v>189</v>
      </c>
      <c r="C12" s="63" t="s">
        <v>185</v>
      </c>
      <c r="D12" s="63"/>
    </row>
    <row r="13">
      <c r="A13" s="63">
        <v>6.0</v>
      </c>
      <c r="B13" s="64" t="s">
        <v>190</v>
      </c>
      <c r="C13" s="63" t="s">
        <v>185</v>
      </c>
      <c r="D13" s="63"/>
    </row>
    <row r="14">
      <c r="A14" s="63">
        <v>7.0</v>
      </c>
      <c r="B14" s="64" t="s">
        <v>191</v>
      </c>
      <c r="C14" s="63"/>
      <c r="D14" s="65" t="s">
        <v>185</v>
      </c>
    </row>
    <row r="15">
      <c r="A15" s="63">
        <v>8.0</v>
      </c>
      <c r="B15" s="64" t="s">
        <v>192</v>
      </c>
      <c r="C15" s="63" t="s">
        <v>185</v>
      </c>
      <c r="D15" s="63"/>
    </row>
    <row r="16">
      <c r="A16" s="63">
        <v>9.0</v>
      </c>
      <c r="B16" s="64" t="s">
        <v>193</v>
      </c>
      <c r="C16" s="63" t="s">
        <v>185</v>
      </c>
      <c r="D16" s="63"/>
    </row>
    <row r="17">
      <c r="A17" s="67" t="s">
        <v>194</v>
      </c>
      <c r="B17" s="12"/>
      <c r="C17" s="76">
        <v>7.0</v>
      </c>
      <c r="D17" s="76">
        <v>2.0</v>
      </c>
    </row>
    <row r="18">
      <c r="A18" s="67" t="s">
        <v>195</v>
      </c>
      <c r="B18" s="12"/>
      <c r="C18" s="69">
        <f t="shared" ref="C18:D18" si="1">C17/9</f>
        <v>0.7777777778</v>
      </c>
      <c r="D18" s="69">
        <f t="shared" si="1"/>
        <v>0.2222222222</v>
      </c>
    </row>
    <row r="19" ht="14.25" customHeight="1">
      <c r="A19" s="70"/>
      <c r="B19" s="70"/>
      <c r="C19" s="71"/>
      <c r="D19" s="21"/>
    </row>
    <row r="20">
      <c r="A20" s="61" t="s">
        <v>196</v>
      </c>
      <c r="B20" s="11"/>
      <c r="C20" s="11"/>
      <c r="D20" s="12"/>
    </row>
    <row r="21" ht="15.75" customHeight="1">
      <c r="A21" s="72" t="s">
        <v>180</v>
      </c>
      <c r="B21" s="72" t="s">
        <v>181</v>
      </c>
      <c r="C21" s="73" t="s">
        <v>182</v>
      </c>
      <c r="D21" s="73" t="s">
        <v>183</v>
      </c>
    </row>
    <row r="22" ht="15.75" customHeight="1">
      <c r="A22" s="63">
        <v>1.0</v>
      </c>
      <c r="B22" s="64" t="s">
        <v>197</v>
      </c>
      <c r="C22" s="63" t="s">
        <v>185</v>
      </c>
      <c r="D22" s="63"/>
    </row>
    <row r="23" ht="15.75" customHeight="1">
      <c r="A23" s="63">
        <v>2.0</v>
      </c>
      <c r="B23" s="64" t="s">
        <v>198</v>
      </c>
      <c r="C23" s="63" t="s">
        <v>185</v>
      </c>
      <c r="D23" s="63"/>
    </row>
    <row r="24" ht="15.75" customHeight="1">
      <c r="A24" s="63">
        <v>3.0</v>
      </c>
      <c r="B24" s="64" t="s">
        <v>199</v>
      </c>
      <c r="C24" s="63" t="s">
        <v>185</v>
      </c>
      <c r="D24" s="63"/>
    </row>
    <row r="25" ht="15.75" customHeight="1">
      <c r="A25" s="63">
        <v>4.0</v>
      </c>
      <c r="B25" s="64" t="s">
        <v>200</v>
      </c>
      <c r="C25" s="63"/>
      <c r="D25" s="65" t="s">
        <v>185</v>
      </c>
    </row>
    <row r="26" ht="15.75" customHeight="1">
      <c r="A26" s="63">
        <v>5.0</v>
      </c>
      <c r="B26" s="64" t="s">
        <v>201</v>
      </c>
      <c r="C26" s="63" t="s">
        <v>185</v>
      </c>
      <c r="D26" s="63"/>
    </row>
    <row r="27" ht="15.75" customHeight="1">
      <c r="A27" s="67" t="s">
        <v>194</v>
      </c>
      <c r="B27" s="12"/>
      <c r="C27" s="76">
        <v>4.0</v>
      </c>
      <c r="D27" s="76">
        <v>1.0</v>
      </c>
    </row>
    <row r="28" ht="15.75" customHeight="1">
      <c r="A28" s="67" t="s">
        <v>195</v>
      </c>
      <c r="B28" s="12"/>
      <c r="C28" s="69">
        <f t="shared" ref="C28:D28" si="2">C27/5</f>
        <v>0.8</v>
      </c>
      <c r="D28" s="69">
        <f t="shared" si="2"/>
        <v>0.2</v>
      </c>
    </row>
    <row r="29" ht="14.25" customHeight="1">
      <c r="A29" s="70"/>
      <c r="B29" s="70"/>
      <c r="C29" s="71"/>
      <c r="D29" s="21"/>
    </row>
    <row r="30" ht="15.75" customHeight="1">
      <c r="A30" s="61" t="s">
        <v>202</v>
      </c>
      <c r="B30" s="11"/>
      <c r="C30" s="11"/>
      <c r="D30" s="12"/>
    </row>
    <row r="31" ht="15.75" customHeight="1">
      <c r="A31" s="72" t="s">
        <v>180</v>
      </c>
      <c r="B31" s="72" t="s">
        <v>181</v>
      </c>
      <c r="C31" s="73" t="s">
        <v>182</v>
      </c>
      <c r="D31" s="73" t="s">
        <v>183</v>
      </c>
    </row>
    <row r="32" ht="15.75" customHeight="1">
      <c r="A32" s="63">
        <v>1.0</v>
      </c>
      <c r="B32" s="64" t="s">
        <v>203</v>
      </c>
      <c r="C32" s="63" t="s">
        <v>185</v>
      </c>
      <c r="D32" s="63"/>
    </row>
    <row r="33" ht="15.75" customHeight="1">
      <c r="A33" s="63">
        <v>2.0</v>
      </c>
      <c r="B33" s="64" t="s">
        <v>204</v>
      </c>
      <c r="C33" s="63" t="s">
        <v>185</v>
      </c>
      <c r="D33" s="63"/>
    </row>
    <row r="34" ht="15.75" customHeight="1">
      <c r="A34" s="63">
        <v>3.0</v>
      </c>
      <c r="B34" s="64" t="s">
        <v>205</v>
      </c>
      <c r="C34" s="63" t="s">
        <v>185</v>
      </c>
      <c r="D34" s="63"/>
    </row>
    <row r="35" ht="15.75" customHeight="1">
      <c r="A35" s="67" t="s">
        <v>194</v>
      </c>
      <c r="B35" s="12"/>
      <c r="C35" s="68">
        <v>3.0</v>
      </c>
      <c r="D35" s="68">
        <v>0.0</v>
      </c>
    </row>
    <row r="36" ht="15.75" customHeight="1">
      <c r="A36" s="67" t="s">
        <v>195</v>
      </c>
      <c r="B36" s="12"/>
      <c r="C36" s="69">
        <f t="shared" ref="C36:D36" si="3">C35/3</f>
        <v>1</v>
      </c>
      <c r="D36" s="69">
        <f t="shared" si="3"/>
        <v>0</v>
      </c>
    </row>
    <row r="37" ht="14.25" customHeight="1"/>
    <row r="38" ht="14.25" customHeight="1"/>
    <row r="39" ht="14.25" customHeight="1"/>
    <row r="40" ht="14.25" customHeight="1">
      <c r="B40" s="74" t="s">
        <v>206</v>
      </c>
      <c r="C40" s="12"/>
      <c r="D40" s="79"/>
    </row>
    <row r="41" ht="30.0" customHeight="1">
      <c r="B41" s="75" t="s">
        <v>207</v>
      </c>
      <c r="C41" s="76">
        <v>78.0</v>
      </c>
      <c r="D41" s="21"/>
    </row>
    <row r="42" ht="30.0" customHeight="1">
      <c r="B42" s="75" t="s">
        <v>196</v>
      </c>
      <c r="C42" s="76">
        <v>80.0</v>
      </c>
      <c r="D42" s="21"/>
    </row>
    <row r="43" ht="30.0" customHeight="1">
      <c r="B43" s="75" t="s">
        <v>202</v>
      </c>
      <c r="C43" s="68">
        <v>100.0</v>
      </c>
      <c r="D43" s="21"/>
    </row>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8">
    <mergeCell ref="A1:B1"/>
    <mergeCell ref="C1:D1"/>
    <mergeCell ref="A2:B2"/>
    <mergeCell ref="C2:D2"/>
    <mergeCell ref="A3:B3"/>
    <mergeCell ref="C3:D3"/>
    <mergeCell ref="A4:B4"/>
    <mergeCell ref="A28:B28"/>
    <mergeCell ref="A35:B35"/>
    <mergeCell ref="A36:B36"/>
    <mergeCell ref="B40:C40"/>
    <mergeCell ref="C4:D4"/>
    <mergeCell ref="A6:D6"/>
    <mergeCell ref="A17:B17"/>
    <mergeCell ref="A18:B18"/>
    <mergeCell ref="A20:D20"/>
    <mergeCell ref="A27:B27"/>
    <mergeCell ref="A30:D30"/>
  </mergeCells>
  <conditionalFormatting sqref="A32:D34 F32:I34 K32:N34">
    <cfRule type="containsText" dxfId="8" priority="1" operator="containsText" text="X">
      <formula>NOT(ISERROR(SEARCH(("X"),(A32))))</formula>
    </cfRule>
  </conditionalFormatting>
  <conditionalFormatting sqref="C8:D16 C22:C26 C32:D34 H8:I16 H22:H26 H32:I34 M8:N16 M22:M26 M32:N34">
    <cfRule type="containsText" dxfId="9" priority="2" operator="containsText" text="X">
      <formula>NOT(ISERROR(SEARCH(("X"),(C8))))</formula>
    </cfRule>
  </conditionalFormatting>
  <conditionalFormatting sqref="C8:D16 C22:C26 C32:D34 H8:I16 H22:H26 H32:I34 M8:N16 M22:M26 M32:N34">
    <cfRule type="containsText" dxfId="10" priority="3" operator="containsText" text="X">
      <formula>NOT(ISERROR(SEARCH(("X"),(C8))))</formula>
    </cfRule>
  </conditionalFormatting>
  <conditionalFormatting sqref="C8:D16 C22:C26 C32:D34 H8:I16 H22:H26 H32:I34 M8:N16 M22:M26 M32:N34">
    <cfRule type="containsText" dxfId="11" priority="4" operator="containsText" text="X">
      <formula>NOT(ISERROR(SEARCH(("X"),(C8))))</formula>
    </cfRule>
  </conditionalFormatting>
  <conditionalFormatting sqref="C22:D26 H22:I26 M22:N26">
    <cfRule type="containsText" dxfId="12" priority="5" operator="containsText" text="X">
      <formula>NOT(ISERROR(SEARCH(("X"),(C22))))</formula>
    </cfRule>
  </conditionalFormatting>
  <conditionalFormatting sqref="C22:D26 H22:I26 M22:N26">
    <cfRule type="containsText" dxfId="9" priority="6" operator="containsText" text="X">
      <formula>NOT(ISERROR(SEARCH(("X"),(C22))))</formula>
    </cfRule>
  </conditionalFormatting>
  <conditionalFormatting sqref="C8:D16 C22:C26 C32:D34 H8:I16 H22:H26 H32:I34 M8:N16 M22:M26 M32:N34">
    <cfRule type="containsText" dxfId="12" priority="7" operator="containsText" text="X">
      <formula>NOT(ISERROR(SEARCH(("X"),(C8))))</formula>
    </cfRule>
  </conditionalFormatting>
  <conditionalFormatting sqref="C32:D34 H32:I34 M32:N34">
    <cfRule type="containsText" dxfId="12" priority="8" operator="containsText" text="X">
      <formula>NOT(ISERROR(SEARCH(("X"),(C32))))</formula>
    </cfRule>
  </conditionalFormatting>
  <printOptions/>
  <pageMargins bottom="0.75" footer="0.0" header="0.0" left="0.7" right="0.7" top="0.75"/>
  <pageSetup paperSize="9" orientation="portrait"/>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6.71"/>
    <col customWidth="1" min="3" max="3" width="16.14"/>
    <col customWidth="1" min="4" max="4" width="22.0"/>
    <col customWidth="1" min="5" max="6" width="10.71"/>
    <col customWidth="1" min="7" max="7" width="36.71"/>
    <col customWidth="1" min="8" max="8" width="20.57"/>
    <col customWidth="1" min="9" max="9" width="21.71"/>
    <col customWidth="1" min="10" max="11" width="10.71"/>
    <col customWidth="1" min="12" max="12" width="36.71"/>
    <col customWidth="1" min="13" max="13" width="20.57"/>
    <col customWidth="1" min="14" max="14" width="21.57"/>
    <col customWidth="1" min="15" max="24" width="10.71"/>
  </cols>
  <sheetData>
    <row r="1">
      <c r="A1" s="54" t="s">
        <v>1</v>
      </c>
      <c r="B1" s="12"/>
      <c r="C1" s="55" t="s">
        <v>2</v>
      </c>
      <c r="D1" s="12"/>
      <c r="E1" s="56"/>
      <c r="F1" s="21"/>
      <c r="G1" s="21"/>
      <c r="H1" s="21"/>
      <c r="I1" s="21"/>
      <c r="J1" s="21"/>
      <c r="K1" s="21"/>
      <c r="L1" s="21"/>
      <c r="M1" s="21"/>
      <c r="N1" s="21"/>
      <c r="O1" s="56"/>
      <c r="P1" s="56"/>
      <c r="Q1" s="56"/>
      <c r="R1" s="56"/>
      <c r="S1" s="56"/>
      <c r="T1" s="56"/>
      <c r="U1" s="56"/>
      <c r="V1" s="56"/>
      <c r="W1" s="56"/>
      <c r="X1" s="56"/>
      <c r="Y1" s="56"/>
      <c r="Z1" s="56"/>
    </row>
    <row r="2">
      <c r="A2" s="57" t="s">
        <v>175</v>
      </c>
      <c r="B2" s="12"/>
      <c r="C2" s="58">
        <v>46160.0</v>
      </c>
      <c r="D2" s="12"/>
      <c r="E2" s="21"/>
      <c r="F2" s="21"/>
      <c r="G2" s="21"/>
      <c r="H2" s="21"/>
      <c r="I2" s="21"/>
      <c r="J2" s="21"/>
      <c r="K2" s="21"/>
      <c r="L2" s="21"/>
      <c r="M2" s="21"/>
      <c r="N2" s="21"/>
      <c r="O2" s="21"/>
      <c r="P2" s="21"/>
      <c r="Q2" s="21"/>
      <c r="R2" s="21"/>
      <c r="S2" s="21"/>
      <c r="T2" s="21"/>
      <c r="U2" s="21"/>
      <c r="V2" s="21"/>
      <c r="W2" s="21"/>
      <c r="X2" s="21"/>
      <c r="Y2" s="21"/>
      <c r="Z2" s="21"/>
    </row>
    <row r="3">
      <c r="A3" s="57" t="s">
        <v>176</v>
      </c>
      <c r="B3" s="12"/>
      <c r="C3" s="60" t="s">
        <v>177</v>
      </c>
      <c r="D3" s="12"/>
      <c r="E3" s="21"/>
      <c r="F3" s="21"/>
      <c r="G3" s="21"/>
      <c r="H3" s="21"/>
      <c r="I3" s="21"/>
      <c r="J3" s="21"/>
      <c r="K3" s="21"/>
      <c r="L3" s="21"/>
      <c r="M3" s="21"/>
      <c r="N3" s="21"/>
      <c r="O3" s="21"/>
      <c r="P3" s="21"/>
      <c r="Q3" s="21"/>
      <c r="R3" s="21"/>
      <c r="S3" s="21"/>
      <c r="T3" s="21"/>
      <c r="U3" s="21"/>
      <c r="V3" s="21"/>
      <c r="W3" s="21"/>
      <c r="X3" s="21"/>
      <c r="Y3" s="21"/>
      <c r="Z3" s="21"/>
    </row>
    <row r="4">
      <c r="A4" s="57" t="s">
        <v>178</v>
      </c>
      <c r="B4" s="12"/>
      <c r="C4" s="60" t="s">
        <v>208</v>
      </c>
      <c r="D4" s="12"/>
      <c r="E4" s="21"/>
      <c r="F4" s="21"/>
      <c r="G4" s="21"/>
      <c r="H4" s="21"/>
      <c r="I4" s="21"/>
      <c r="J4" s="21"/>
      <c r="K4" s="21"/>
      <c r="L4" s="21"/>
      <c r="M4" s="21"/>
      <c r="N4" s="21"/>
      <c r="O4" s="21"/>
      <c r="P4" s="21"/>
      <c r="Q4" s="21"/>
      <c r="R4" s="21"/>
      <c r="S4" s="21"/>
      <c r="T4" s="21"/>
      <c r="U4" s="21"/>
      <c r="V4" s="21"/>
      <c r="W4" s="21"/>
      <c r="X4" s="21"/>
      <c r="Y4" s="21"/>
      <c r="Z4" s="21"/>
    </row>
    <row r="5" ht="14.25" customHeight="1">
      <c r="A5" s="21"/>
      <c r="B5" s="21"/>
      <c r="C5" s="21"/>
      <c r="D5" s="21"/>
      <c r="E5" s="21"/>
      <c r="F5" s="21"/>
      <c r="G5" s="21"/>
      <c r="H5" s="21"/>
      <c r="I5" s="21"/>
      <c r="J5" s="21"/>
      <c r="K5" s="21"/>
      <c r="L5" s="21"/>
      <c r="M5" s="21"/>
      <c r="N5" s="21"/>
      <c r="O5" s="21"/>
      <c r="P5" s="21"/>
      <c r="Q5" s="21"/>
      <c r="R5" s="21"/>
      <c r="S5" s="21"/>
      <c r="T5" s="21"/>
      <c r="U5" s="21"/>
      <c r="V5" s="21"/>
      <c r="W5" s="21"/>
      <c r="X5" s="21"/>
      <c r="Y5" s="21"/>
      <c r="Z5" s="21"/>
    </row>
    <row r="6">
      <c r="A6" s="61" t="s">
        <v>179</v>
      </c>
      <c r="B6" s="11"/>
      <c r="C6" s="11"/>
      <c r="D6" s="12"/>
      <c r="E6" s="21"/>
      <c r="F6" s="21"/>
      <c r="G6" s="21"/>
      <c r="H6" s="21"/>
      <c r="I6" s="21"/>
      <c r="J6" s="21"/>
      <c r="K6" s="21"/>
      <c r="L6" s="21"/>
      <c r="M6" s="21"/>
      <c r="N6" s="21"/>
      <c r="O6" s="21"/>
      <c r="P6" s="21"/>
      <c r="Q6" s="21"/>
      <c r="R6" s="21"/>
      <c r="S6" s="21"/>
      <c r="T6" s="21"/>
      <c r="U6" s="21"/>
      <c r="V6" s="21"/>
      <c r="W6" s="21"/>
      <c r="X6" s="21"/>
      <c r="Y6" s="21"/>
      <c r="Z6" s="21"/>
    </row>
    <row r="7">
      <c r="A7" s="62" t="s">
        <v>180</v>
      </c>
      <c r="B7" s="62" t="s">
        <v>181</v>
      </c>
      <c r="C7" s="62" t="s">
        <v>182</v>
      </c>
      <c r="D7" s="62" t="s">
        <v>183</v>
      </c>
      <c r="E7" s="21"/>
      <c r="F7" s="21"/>
      <c r="G7" s="21"/>
      <c r="H7" s="21"/>
      <c r="I7" s="21"/>
      <c r="J7" s="21"/>
      <c r="K7" s="21"/>
      <c r="L7" s="21"/>
      <c r="M7" s="21"/>
      <c r="N7" s="21"/>
      <c r="O7" s="21"/>
      <c r="P7" s="21"/>
      <c r="Q7" s="21"/>
      <c r="R7" s="21"/>
      <c r="S7" s="21"/>
      <c r="T7" s="21"/>
      <c r="U7" s="21"/>
      <c r="V7" s="21"/>
      <c r="W7" s="21"/>
      <c r="X7" s="21"/>
      <c r="Y7" s="21"/>
      <c r="Z7" s="21"/>
    </row>
    <row r="8">
      <c r="A8" s="63">
        <v>1.0</v>
      </c>
      <c r="B8" s="64" t="s">
        <v>184</v>
      </c>
      <c r="C8" s="63" t="s">
        <v>185</v>
      </c>
      <c r="D8" s="63"/>
      <c r="E8" s="21"/>
      <c r="F8" s="21"/>
      <c r="G8" s="21"/>
      <c r="H8" s="21"/>
      <c r="I8" s="21"/>
      <c r="J8" s="21"/>
      <c r="K8" s="21"/>
      <c r="L8" s="21"/>
      <c r="M8" s="21"/>
      <c r="N8" s="21"/>
      <c r="O8" s="21"/>
      <c r="P8" s="21"/>
      <c r="Q8" s="21"/>
      <c r="R8" s="21"/>
      <c r="S8" s="21"/>
      <c r="T8" s="21"/>
      <c r="U8" s="21"/>
      <c r="V8" s="21"/>
      <c r="W8" s="21"/>
      <c r="X8" s="21"/>
      <c r="Y8" s="21"/>
      <c r="Z8" s="21"/>
    </row>
    <row r="9">
      <c r="A9" s="63">
        <v>2.0</v>
      </c>
      <c r="B9" s="64" t="s">
        <v>186</v>
      </c>
      <c r="C9" s="63" t="s">
        <v>185</v>
      </c>
      <c r="D9" s="63"/>
      <c r="E9" s="21"/>
      <c r="F9" s="21"/>
      <c r="G9" s="21"/>
      <c r="H9" s="21"/>
      <c r="I9" s="21"/>
      <c r="J9" s="21"/>
      <c r="K9" s="21"/>
      <c r="L9" s="21"/>
      <c r="M9" s="21"/>
      <c r="N9" s="21"/>
      <c r="O9" s="21"/>
      <c r="P9" s="21"/>
      <c r="Q9" s="21"/>
      <c r="R9" s="21"/>
      <c r="S9" s="21"/>
      <c r="T9" s="21"/>
      <c r="U9" s="21"/>
      <c r="V9" s="21"/>
      <c r="W9" s="21"/>
      <c r="X9" s="21"/>
      <c r="Y9" s="21"/>
      <c r="Z9" s="21"/>
    </row>
    <row r="10">
      <c r="A10" s="63">
        <v>3.0</v>
      </c>
      <c r="B10" s="64" t="s">
        <v>187</v>
      </c>
      <c r="C10" s="63"/>
      <c r="D10" s="66" t="s">
        <v>185</v>
      </c>
      <c r="E10" s="21"/>
      <c r="F10" s="21"/>
      <c r="G10" s="21"/>
      <c r="H10" s="21"/>
      <c r="I10" s="21"/>
      <c r="J10" s="21"/>
      <c r="K10" s="21"/>
      <c r="L10" s="21"/>
      <c r="M10" s="21"/>
      <c r="N10" s="21"/>
      <c r="O10" s="21"/>
      <c r="P10" s="21"/>
      <c r="Q10" s="21"/>
      <c r="R10" s="21"/>
      <c r="S10" s="21"/>
      <c r="T10" s="21"/>
      <c r="U10" s="21"/>
      <c r="V10" s="21"/>
      <c r="W10" s="21"/>
      <c r="X10" s="21"/>
      <c r="Y10" s="21"/>
      <c r="Z10" s="21"/>
    </row>
    <row r="11">
      <c r="A11" s="63">
        <v>4.0</v>
      </c>
      <c r="B11" s="64" t="s">
        <v>188</v>
      </c>
      <c r="C11" s="63" t="s">
        <v>185</v>
      </c>
      <c r="D11" s="63"/>
      <c r="E11" s="21"/>
      <c r="F11" s="21"/>
      <c r="G11" s="21"/>
      <c r="H11" s="21"/>
      <c r="I11" s="21"/>
      <c r="J11" s="21"/>
      <c r="K11" s="21"/>
      <c r="L11" s="21"/>
      <c r="M11" s="21"/>
      <c r="N11" s="21"/>
      <c r="O11" s="21"/>
      <c r="P11" s="21"/>
      <c r="Q11" s="21"/>
      <c r="R11" s="21"/>
      <c r="S11" s="21"/>
      <c r="T11" s="21"/>
      <c r="U11" s="21"/>
      <c r="V11" s="21"/>
      <c r="W11" s="21"/>
      <c r="X11" s="21"/>
      <c r="Y11" s="21"/>
      <c r="Z11" s="21"/>
    </row>
    <row r="12">
      <c r="A12" s="63">
        <v>5.0</v>
      </c>
      <c r="B12" s="64" t="s">
        <v>189</v>
      </c>
      <c r="C12" s="63" t="s">
        <v>185</v>
      </c>
      <c r="D12" s="63"/>
      <c r="E12" s="21"/>
      <c r="F12" s="21"/>
      <c r="G12" s="21"/>
      <c r="H12" s="21"/>
      <c r="I12" s="21"/>
      <c r="J12" s="21"/>
      <c r="K12" s="21"/>
      <c r="L12" s="21"/>
      <c r="M12" s="21"/>
      <c r="N12" s="21"/>
      <c r="O12" s="21"/>
      <c r="P12" s="21"/>
      <c r="Q12" s="21"/>
      <c r="R12" s="21"/>
      <c r="S12" s="21"/>
      <c r="T12" s="21"/>
      <c r="U12" s="21"/>
      <c r="V12" s="21"/>
      <c r="W12" s="21"/>
      <c r="X12" s="21"/>
      <c r="Y12" s="21"/>
      <c r="Z12" s="21"/>
    </row>
    <row r="13">
      <c r="A13" s="63">
        <v>6.0</v>
      </c>
      <c r="B13" s="64" t="s">
        <v>190</v>
      </c>
      <c r="C13" s="63" t="s">
        <v>185</v>
      </c>
      <c r="D13" s="63"/>
      <c r="E13" s="21"/>
      <c r="F13" s="21"/>
      <c r="G13" s="21"/>
      <c r="H13" s="21"/>
      <c r="I13" s="21"/>
      <c r="J13" s="21"/>
      <c r="K13" s="21"/>
      <c r="L13" s="21"/>
      <c r="M13" s="21"/>
      <c r="N13" s="21"/>
      <c r="O13" s="21"/>
      <c r="P13" s="21"/>
      <c r="Q13" s="21"/>
      <c r="R13" s="21"/>
      <c r="S13" s="21"/>
      <c r="T13" s="21"/>
      <c r="U13" s="21"/>
      <c r="V13" s="21"/>
      <c r="W13" s="21"/>
      <c r="X13" s="21"/>
      <c r="Y13" s="21"/>
      <c r="Z13" s="21"/>
    </row>
    <row r="14">
      <c r="A14" s="63">
        <v>7.0</v>
      </c>
      <c r="B14" s="64" t="s">
        <v>191</v>
      </c>
      <c r="C14" s="63"/>
      <c r="D14" s="65" t="s">
        <v>185</v>
      </c>
      <c r="E14" s="21"/>
      <c r="F14" s="21"/>
      <c r="G14" s="21"/>
      <c r="H14" s="21"/>
      <c r="I14" s="21"/>
      <c r="J14" s="21"/>
      <c r="K14" s="21"/>
      <c r="L14" s="21"/>
      <c r="M14" s="21"/>
      <c r="N14" s="21"/>
      <c r="O14" s="21"/>
      <c r="P14" s="21"/>
      <c r="Q14" s="21"/>
      <c r="R14" s="21"/>
      <c r="S14" s="21"/>
      <c r="T14" s="21"/>
      <c r="U14" s="21"/>
      <c r="V14" s="21"/>
      <c r="W14" s="21"/>
      <c r="X14" s="21"/>
      <c r="Y14" s="21"/>
      <c r="Z14" s="21"/>
    </row>
    <row r="15">
      <c r="A15" s="63">
        <v>8.0</v>
      </c>
      <c r="B15" s="64" t="s">
        <v>192</v>
      </c>
      <c r="C15" s="65" t="s">
        <v>185</v>
      </c>
      <c r="D15" s="63"/>
      <c r="E15" s="21"/>
      <c r="F15" s="21"/>
      <c r="G15" s="21"/>
      <c r="H15" s="21"/>
      <c r="I15" s="21"/>
      <c r="J15" s="21"/>
      <c r="K15" s="21"/>
      <c r="L15" s="21"/>
      <c r="M15" s="21"/>
      <c r="N15" s="21"/>
      <c r="O15" s="21"/>
      <c r="P15" s="21"/>
      <c r="Q15" s="21"/>
      <c r="R15" s="21"/>
      <c r="S15" s="21"/>
      <c r="T15" s="21"/>
      <c r="U15" s="21"/>
      <c r="V15" s="21"/>
      <c r="W15" s="21"/>
      <c r="X15" s="21"/>
      <c r="Y15" s="21"/>
      <c r="Z15" s="21"/>
    </row>
    <row r="16">
      <c r="A16" s="63">
        <v>9.0</v>
      </c>
      <c r="B16" s="64" t="s">
        <v>193</v>
      </c>
      <c r="C16" s="63" t="s">
        <v>185</v>
      </c>
      <c r="D16" s="63"/>
      <c r="E16" s="21"/>
      <c r="F16" s="21"/>
      <c r="G16" s="21"/>
      <c r="H16" s="21"/>
      <c r="I16" s="21"/>
      <c r="J16" s="21"/>
      <c r="K16" s="21"/>
      <c r="L16" s="21"/>
      <c r="M16" s="21"/>
      <c r="N16" s="21"/>
      <c r="O16" s="21"/>
      <c r="P16" s="21"/>
      <c r="Q16" s="21"/>
      <c r="R16" s="21"/>
      <c r="S16" s="21"/>
      <c r="T16" s="21"/>
      <c r="U16" s="21"/>
      <c r="V16" s="21"/>
      <c r="W16" s="21"/>
      <c r="X16" s="21"/>
      <c r="Y16" s="21"/>
      <c r="Z16" s="21"/>
    </row>
    <row r="17">
      <c r="A17" s="67" t="s">
        <v>194</v>
      </c>
      <c r="B17" s="12"/>
      <c r="C17" s="68">
        <v>7.0</v>
      </c>
      <c r="D17" s="68">
        <v>2.0</v>
      </c>
      <c r="E17" s="21"/>
      <c r="F17" s="21"/>
      <c r="G17" s="21"/>
      <c r="H17" s="21"/>
      <c r="I17" s="21"/>
      <c r="J17" s="21"/>
      <c r="K17" s="21"/>
      <c r="L17" s="21"/>
      <c r="M17" s="21"/>
      <c r="N17" s="21"/>
      <c r="O17" s="21"/>
      <c r="P17" s="21"/>
      <c r="Q17" s="21"/>
      <c r="R17" s="21"/>
      <c r="S17" s="21"/>
      <c r="T17" s="21"/>
      <c r="U17" s="21"/>
      <c r="V17" s="21"/>
      <c r="W17" s="21"/>
      <c r="X17" s="21"/>
      <c r="Y17" s="21"/>
      <c r="Z17" s="21"/>
    </row>
    <row r="18">
      <c r="A18" s="67" t="s">
        <v>195</v>
      </c>
      <c r="B18" s="12"/>
      <c r="C18" s="69">
        <f t="shared" ref="C18:D18" si="1">C17/9</f>
        <v>0.7777777778</v>
      </c>
      <c r="D18" s="69">
        <f t="shared" si="1"/>
        <v>0.2222222222</v>
      </c>
      <c r="E18" s="21"/>
      <c r="F18" s="21"/>
      <c r="G18" s="21"/>
      <c r="H18" s="21"/>
      <c r="I18" s="21"/>
      <c r="J18" s="21"/>
      <c r="K18" s="21"/>
      <c r="L18" s="21"/>
      <c r="M18" s="21"/>
      <c r="N18" s="21"/>
      <c r="O18" s="21"/>
      <c r="P18" s="21"/>
      <c r="Q18" s="21"/>
      <c r="R18" s="21"/>
      <c r="S18" s="21"/>
      <c r="T18" s="21"/>
      <c r="U18" s="21"/>
      <c r="V18" s="21"/>
      <c r="W18" s="21"/>
      <c r="X18" s="21"/>
      <c r="Y18" s="21"/>
      <c r="Z18" s="21"/>
    </row>
    <row r="19" ht="14.25" customHeight="1">
      <c r="A19" s="70"/>
      <c r="B19" s="70"/>
      <c r="C19" s="71"/>
      <c r="D19" s="21"/>
      <c r="E19" s="21"/>
      <c r="F19" s="21"/>
      <c r="G19" s="21"/>
      <c r="H19" s="21"/>
      <c r="I19" s="21"/>
      <c r="J19" s="21"/>
      <c r="K19" s="21"/>
      <c r="L19" s="21"/>
      <c r="M19" s="21"/>
      <c r="N19" s="21"/>
      <c r="O19" s="21"/>
      <c r="P19" s="21"/>
      <c r="Q19" s="21"/>
      <c r="R19" s="21"/>
      <c r="S19" s="21"/>
      <c r="T19" s="21"/>
      <c r="U19" s="21"/>
      <c r="V19" s="21"/>
      <c r="W19" s="21"/>
      <c r="X19" s="21"/>
      <c r="Y19" s="21"/>
      <c r="Z19" s="21"/>
    </row>
    <row r="20">
      <c r="A20" s="61" t="s">
        <v>196</v>
      </c>
      <c r="B20" s="11"/>
      <c r="C20" s="11"/>
      <c r="D20" s="12"/>
      <c r="E20" s="21"/>
      <c r="F20" s="21"/>
      <c r="G20" s="21"/>
      <c r="H20" s="21"/>
      <c r="I20" s="21"/>
      <c r="J20" s="21"/>
      <c r="K20" s="21"/>
      <c r="L20" s="21"/>
      <c r="M20" s="21"/>
      <c r="N20" s="21"/>
      <c r="O20" s="21"/>
      <c r="P20" s="21"/>
      <c r="Q20" s="21"/>
      <c r="R20" s="21"/>
      <c r="S20" s="21"/>
      <c r="T20" s="21"/>
      <c r="U20" s="21"/>
      <c r="V20" s="21"/>
      <c r="W20" s="21"/>
      <c r="X20" s="21"/>
      <c r="Y20" s="21"/>
      <c r="Z20" s="21"/>
    </row>
    <row r="21" ht="15.75" customHeight="1">
      <c r="A21" s="72" t="s">
        <v>180</v>
      </c>
      <c r="B21" s="72" t="s">
        <v>181</v>
      </c>
      <c r="C21" s="73" t="s">
        <v>182</v>
      </c>
      <c r="D21" s="73" t="s">
        <v>183</v>
      </c>
      <c r="E21" s="21"/>
      <c r="F21" s="21"/>
      <c r="G21" s="21"/>
      <c r="H21" s="21"/>
      <c r="I21" s="21"/>
      <c r="J21" s="21"/>
      <c r="K21" s="21"/>
      <c r="L21" s="21"/>
      <c r="M21" s="21"/>
      <c r="N21" s="21"/>
      <c r="O21" s="21"/>
      <c r="P21" s="21"/>
      <c r="Q21" s="21"/>
      <c r="R21" s="21"/>
      <c r="S21" s="21"/>
      <c r="T21" s="21"/>
      <c r="U21" s="21"/>
      <c r="V21" s="21"/>
      <c r="W21" s="21"/>
      <c r="X21" s="21"/>
      <c r="Y21" s="21"/>
      <c r="Z21" s="21"/>
    </row>
    <row r="22" ht="15.75" customHeight="1">
      <c r="A22" s="63">
        <v>1.0</v>
      </c>
      <c r="B22" s="64" t="s">
        <v>197</v>
      </c>
      <c r="C22" s="63" t="s">
        <v>185</v>
      </c>
      <c r="D22" s="63"/>
      <c r="E22" s="21"/>
      <c r="F22" s="21"/>
      <c r="G22" s="21"/>
      <c r="H22" s="21"/>
      <c r="I22" s="21"/>
      <c r="J22" s="21"/>
      <c r="K22" s="21"/>
      <c r="L22" s="21"/>
      <c r="M22" s="21"/>
      <c r="N22" s="21"/>
      <c r="O22" s="21"/>
      <c r="P22" s="21"/>
      <c r="Q22" s="21"/>
      <c r="R22" s="21"/>
      <c r="S22" s="21"/>
      <c r="T22" s="21"/>
      <c r="U22" s="21"/>
      <c r="V22" s="21"/>
      <c r="W22" s="21"/>
      <c r="X22" s="21"/>
      <c r="Y22" s="21"/>
      <c r="Z22" s="21"/>
    </row>
    <row r="23" ht="15.75" customHeight="1">
      <c r="A23" s="63">
        <v>2.0</v>
      </c>
      <c r="B23" s="64" t="s">
        <v>198</v>
      </c>
      <c r="C23" s="63" t="s">
        <v>185</v>
      </c>
      <c r="D23" s="63"/>
      <c r="E23" s="21"/>
      <c r="F23" s="21"/>
      <c r="G23" s="21"/>
      <c r="H23" s="21"/>
      <c r="I23" s="21"/>
      <c r="J23" s="21"/>
      <c r="K23" s="21"/>
      <c r="L23" s="21"/>
      <c r="M23" s="21"/>
      <c r="N23" s="21"/>
      <c r="O23" s="21"/>
      <c r="P23" s="21"/>
      <c r="Q23" s="21"/>
      <c r="R23" s="21"/>
      <c r="S23" s="21"/>
      <c r="T23" s="21"/>
      <c r="U23" s="21"/>
      <c r="V23" s="21"/>
      <c r="W23" s="21"/>
      <c r="X23" s="21"/>
      <c r="Y23" s="21"/>
      <c r="Z23" s="21"/>
    </row>
    <row r="24" ht="15.75" customHeight="1">
      <c r="A24" s="63">
        <v>3.0</v>
      </c>
      <c r="B24" s="64" t="s">
        <v>199</v>
      </c>
      <c r="C24" s="63" t="s">
        <v>185</v>
      </c>
      <c r="D24" s="63"/>
      <c r="E24" s="21"/>
      <c r="F24" s="21"/>
      <c r="G24" s="21"/>
      <c r="H24" s="21"/>
      <c r="I24" s="21"/>
      <c r="J24" s="21"/>
      <c r="K24" s="21"/>
      <c r="L24" s="21"/>
      <c r="M24" s="21"/>
      <c r="N24" s="21"/>
      <c r="O24" s="21"/>
      <c r="P24" s="21"/>
      <c r="Q24" s="21"/>
      <c r="R24" s="21"/>
      <c r="S24" s="21"/>
      <c r="T24" s="21"/>
      <c r="U24" s="21"/>
      <c r="V24" s="21"/>
      <c r="W24" s="21"/>
      <c r="X24" s="21"/>
      <c r="Y24" s="21"/>
      <c r="Z24" s="21"/>
    </row>
    <row r="25" ht="15.75" customHeight="1">
      <c r="A25" s="63">
        <v>4.0</v>
      </c>
      <c r="B25" s="64" t="s">
        <v>200</v>
      </c>
      <c r="C25" s="63"/>
      <c r="D25" s="63" t="s">
        <v>185</v>
      </c>
      <c r="E25" s="21"/>
      <c r="F25" s="21"/>
      <c r="G25" s="21"/>
      <c r="H25" s="21"/>
      <c r="I25" s="21"/>
      <c r="J25" s="21"/>
      <c r="K25" s="21"/>
      <c r="L25" s="21"/>
      <c r="M25" s="21"/>
      <c r="N25" s="21"/>
      <c r="O25" s="21"/>
      <c r="P25" s="21"/>
      <c r="Q25" s="21"/>
      <c r="R25" s="21"/>
      <c r="S25" s="21"/>
      <c r="T25" s="21"/>
      <c r="U25" s="21"/>
      <c r="V25" s="21"/>
      <c r="W25" s="21"/>
      <c r="X25" s="21"/>
      <c r="Y25" s="21"/>
      <c r="Z25" s="21"/>
    </row>
    <row r="26" ht="15.75" customHeight="1">
      <c r="A26" s="63">
        <v>5.0</v>
      </c>
      <c r="B26" s="64" t="s">
        <v>201</v>
      </c>
      <c r="C26" s="63" t="s">
        <v>185</v>
      </c>
      <c r="D26" s="63"/>
      <c r="E26" s="21"/>
      <c r="F26" s="21"/>
      <c r="G26" s="21"/>
      <c r="H26" s="21"/>
      <c r="I26" s="21"/>
      <c r="J26" s="21"/>
      <c r="K26" s="21"/>
      <c r="L26" s="21"/>
      <c r="M26" s="21"/>
      <c r="N26" s="21"/>
      <c r="O26" s="21"/>
      <c r="P26" s="21"/>
      <c r="Q26" s="21"/>
      <c r="R26" s="21"/>
      <c r="S26" s="21"/>
      <c r="T26" s="21"/>
      <c r="U26" s="21"/>
      <c r="V26" s="21"/>
      <c r="W26" s="21"/>
      <c r="X26" s="21"/>
      <c r="Y26" s="21"/>
      <c r="Z26" s="21"/>
    </row>
    <row r="27" ht="15.75" customHeight="1">
      <c r="A27" s="67" t="s">
        <v>194</v>
      </c>
      <c r="B27" s="12"/>
      <c r="C27" s="68">
        <v>4.0</v>
      </c>
      <c r="D27" s="76">
        <v>1.0</v>
      </c>
      <c r="E27" s="21"/>
      <c r="F27" s="21"/>
      <c r="G27" s="21"/>
      <c r="H27" s="21"/>
      <c r="I27" s="21"/>
      <c r="J27" s="21"/>
      <c r="K27" s="21"/>
      <c r="L27" s="21"/>
      <c r="M27" s="21"/>
      <c r="N27" s="21"/>
      <c r="O27" s="21"/>
      <c r="P27" s="21"/>
      <c r="Q27" s="21"/>
      <c r="R27" s="21"/>
      <c r="S27" s="21"/>
      <c r="T27" s="21"/>
      <c r="U27" s="21"/>
      <c r="V27" s="21"/>
      <c r="W27" s="21"/>
      <c r="X27" s="21"/>
      <c r="Y27" s="21"/>
      <c r="Z27" s="21"/>
    </row>
    <row r="28" ht="15.75" customHeight="1">
      <c r="A28" s="67" t="s">
        <v>195</v>
      </c>
      <c r="B28" s="12"/>
      <c r="C28" s="69">
        <f t="shared" ref="C28:D28" si="2">C27/5</f>
        <v>0.8</v>
      </c>
      <c r="D28" s="69">
        <f t="shared" si="2"/>
        <v>0.2</v>
      </c>
      <c r="E28" s="21"/>
      <c r="F28" s="21"/>
      <c r="G28" s="21"/>
      <c r="H28" s="21"/>
      <c r="I28" s="21"/>
      <c r="J28" s="21"/>
      <c r="K28" s="21"/>
      <c r="L28" s="21"/>
      <c r="M28" s="21"/>
      <c r="N28" s="21"/>
      <c r="O28" s="21"/>
      <c r="P28" s="21"/>
      <c r="Q28" s="21"/>
      <c r="R28" s="21"/>
      <c r="S28" s="21"/>
      <c r="T28" s="21"/>
      <c r="U28" s="21"/>
      <c r="V28" s="21"/>
      <c r="W28" s="21"/>
      <c r="X28" s="21"/>
      <c r="Y28" s="21"/>
      <c r="Z28" s="21"/>
    </row>
    <row r="29" ht="14.25" customHeight="1">
      <c r="A29" s="70"/>
      <c r="B29" s="70"/>
      <c r="C29" s="71"/>
      <c r="D29" s="21"/>
      <c r="E29" s="21"/>
      <c r="F29" s="21"/>
      <c r="G29" s="21"/>
      <c r="H29" s="21"/>
      <c r="I29" s="21"/>
      <c r="J29" s="21"/>
      <c r="K29" s="21"/>
      <c r="L29" s="21"/>
      <c r="M29" s="21"/>
      <c r="N29" s="21"/>
      <c r="O29" s="21"/>
      <c r="P29" s="21"/>
      <c r="Q29" s="21"/>
      <c r="R29" s="21"/>
      <c r="S29" s="21"/>
      <c r="T29" s="21"/>
      <c r="U29" s="21"/>
      <c r="V29" s="21"/>
      <c r="W29" s="21"/>
      <c r="X29" s="21"/>
      <c r="Y29" s="21"/>
      <c r="Z29" s="21"/>
    </row>
    <row r="30" ht="15.75" customHeight="1">
      <c r="A30" s="61" t="s">
        <v>202</v>
      </c>
      <c r="B30" s="11"/>
      <c r="C30" s="11"/>
      <c r="D30" s="12"/>
      <c r="E30" s="21"/>
      <c r="F30" s="21"/>
      <c r="G30" s="21"/>
      <c r="H30" s="21"/>
      <c r="I30" s="21"/>
      <c r="J30" s="21"/>
      <c r="K30" s="21"/>
      <c r="L30" s="21"/>
      <c r="M30" s="21"/>
      <c r="N30" s="21"/>
      <c r="O30" s="21"/>
      <c r="P30" s="21"/>
      <c r="Q30" s="21"/>
      <c r="R30" s="21"/>
      <c r="S30" s="21"/>
      <c r="T30" s="21"/>
      <c r="U30" s="21"/>
      <c r="V30" s="21"/>
      <c r="W30" s="21"/>
      <c r="X30" s="21"/>
      <c r="Y30" s="21"/>
      <c r="Z30" s="21"/>
    </row>
    <row r="31" ht="15.75" customHeight="1">
      <c r="A31" s="72" t="s">
        <v>180</v>
      </c>
      <c r="B31" s="72" t="s">
        <v>181</v>
      </c>
      <c r="C31" s="73" t="s">
        <v>182</v>
      </c>
      <c r="D31" s="73" t="s">
        <v>183</v>
      </c>
      <c r="E31" s="21"/>
      <c r="F31" s="21"/>
      <c r="G31" s="21"/>
      <c r="H31" s="21"/>
      <c r="I31" s="21"/>
      <c r="J31" s="21"/>
      <c r="K31" s="21"/>
      <c r="L31" s="21"/>
      <c r="M31" s="21"/>
      <c r="N31" s="21"/>
      <c r="O31" s="21"/>
      <c r="P31" s="21"/>
      <c r="Q31" s="21"/>
      <c r="R31" s="21"/>
      <c r="S31" s="21"/>
      <c r="T31" s="21"/>
      <c r="U31" s="21"/>
      <c r="V31" s="21"/>
      <c r="W31" s="21"/>
      <c r="X31" s="21"/>
      <c r="Y31" s="21"/>
      <c r="Z31" s="21"/>
    </row>
    <row r="32" ht="15.75" customHeight="1">
      <c r="A32" s="63">
        <v>1.0</v>
      </c>
      <c r="B32" s="64" t="s">
        <v>203</v>
      </c>
      <c r="C32" s="63" t="s">
        <v>185</v>
      </c>
      <c r="D32" s="63"/>
      <c r="E32" s="21"/>
      <c r="F32" s="21"/>
      <c r="G32" s="21"/>
      <c r="H32" s="21"/>
      <c r="I32" s="21"/>
      <c r="J32" s="21"/>
      <c r="K32" s="21"/>
      <c r="L32" s="21"/>
      <c r="M32" s="21"/>
      <c r="N32" s="21"/>
      <c r="O32" s="21"/>
      <c r="P32" s="21"/>
      <c r="Q32" s="21"/>
      <c r="R32" s="21"/>
      <c r="S32" s="21"/>
      <c r="T32" s="21"/>
      <c r="U32" s="21"/>
      <c r="V32" s="21"/>
      <c r="W32" s="21"/>
      <c r="X32" s="21"/>
      <c r="Y32" s="21"/>
      <c r="Z32" s="21"/>
    </row>
    <row r="33" ht="15.75" customHeight="1">
      <c r="A33" s="63">
        <v>2.0</v>
      </c>
      <c r="B33" s="64" t="s">
        <v>204</v>
      </c>
      <c r="C33" s="63" t="s">
        <v>185</v>
      </c>
      <c r="D33" s="63"/>
      <c r="E33" s="21"/>
      <c r="F33" s="21"/>
      <c r="G33" s="21"/>
      <c r="H33" s="21"/>
      <c r="I33" s="21"/>
      <c r="J33" s="21"/>
      <c r="K33" s="21"/>
      <c r="L33" s="21"/>
      <c r="M33" s="21"/>
      <c r="N33" s="21"/>
      <c r="O33" s="21"/>
      <c r="P33" s="21"/>
      <c r="Q33" s="21"/>
      <c r="R33" s="21"/>
      <c r="S33" s="21"/>
      <c r="T33" s="21"/>
      <c r="U33" s="21"/>
      <c r="V33" s="21"/>
      <c r="W33" s="21"/>
      <c r="X33" s="21"/>
      <c r="Y33" s="21"/>
      <c r="Z33" s="21"/>
    </row>
    <row r="34" ht="15.75" customHeight="1">
      <c r="A34" s="63">
        <v>3.0</v>
      </c>
      <c r="B34" s="64" t="s">
        <v>205</v>
      </c>
      <c r="C34" s="65" t="s">
        <v>185</v>
      </c>
      <c r="D34" s="63"/>
      <c r="E34" s="21"/>
      <c r="F34" s="21"/>
      <c r="G34" s="21"/>
      <c r="H34" s="21"/>
      <c r="I34" s="21"/>
      <c r="J34" s="21"/>
      <c r="K34" s="21"/>
      <c r="L34" s="21"/>
      <c r="M34" s="21"/>
      <c r="N34" s="21"/>
      <c r="O34" s="21"/>
      <c r="P34" s="21"/>
      <c r="Q34" s="21"/>
      <c r="R34" s="21"/>
      <c r="S34" s="21"/>
      <c r="T34" s="21"/>
      <c r="U34" s="21"/>
      <c r="V34" s="21"/>
      <c r="W34" s="21"/>
      <c r="X34" s="21"/>
      <c r="Y34" s="21"/>
      <c r="Z34" s="21"/>
    </row>
    <row r="35" ht="15.75" customHeight="1">
      <c r="A35" s="67" t="s">
        <v>194</v>
      </c>
      <c r="B35" s="12"/>
      <c r="C35" s="76">
        <v>3.0</v>
      </c>
      <c r="D35" s="68">
        <v>0.0</v>
      </c>
      <c r="E35" s="21"/>
      <c r="F35" s="21"/>
      <c r="G35" s="21"/>
      <c r="H35" s="21"/>
      <c r="I35" s="21"/>
      <c r="J35" s="21"/>
      <c r="K35" s="21"/>
      <c r="L35" s="21"/>
      <c r="M35" s="21"/>
      <c r="N35" s="21"/>
      <c r="O35" s="21"/>
      <c r="P35" s="21"/>
      <c r="Q35" s="21"/>
      <c r="R35" s="21"/>
      <c r="S35" s="21"/>
      <c r="T35" s="21"/>
      <c r="U35" s="21"/>
      <c r="V35" s="21"/>
      <c r="W35" s="21"/>
      <c r="X35" s="21"/>
      <c r="Y35" s="21"/>
      <c r="Z35" s="21"/>
    </row>
    <row r="36" ht="15.75" customHeight="1">
      <c r="A36" s="67" t="s">
        <v>195</v>
      </c>
      <c r="B36" s="12"/>
      <c r="C36" s="69">
        <f t="shared" ref="C36:D36" si="3">C35/3</f>
        <v>1</v>
      </c>
      <c r="D36" s="69">
        <f t="shared" si="3"/>
        <v>0</v>
      </c>
      <c r="E36" s="21"/>
      <c r="F36" s="21"/>
      <c r="G36" s="21"/>
      <c r="H36" s="21"/>
      <c r="I36" s="21"/>
      <c r="J36" s="21"/>
      <c r="K36" s="21"/>
      <c r="L36" s="21"/>
      <c r="M36" s="21"/>
      <c r="N36" s="21"/>
      <c r="O36" s="21"/>
      <c r="P36" s="21"/>
      <c r="Q36" s="21"/>
      <c r="R36" s="21"/>
      <c r="S36" s="21"/>
      <c r="T36" s="21"/>
      <c r="U36" s="21"/>
      <c r="V36" s="21"/>
      <c r="W36" s="21"/>
      <c r="X36" s="21"/>
      <c r="Y36" s="21"/>
      <c r="Z36" s="21"/>
    </row>
    <row r="37" ht="14.25" customHeight="1">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row>
    <row r="38" ht="14.25" customHeight="1">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row>
    <row r="39" ht="14.25" customHeight="1">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row>
    <row r="40" ht="14.25" customHeight="1">
      <c r="A40" s="21"/>
      <c r="B40" s="74" t="s">
        <v>206</v>
      </c>
      <c r="C40" s="12"/>
      <c r="D40" s="79"/>
      <c r="E40" s="21"/>
      <c r="F40" s="21"/>
      <c r="G40" s="21"/>
      <c r="H40" s="21"/>
      <c r="I40" s="21"/>
      <c r="J40" s="21"/>
      <c r="K40" s="21"/>
      <c r="L40" s="21"/>
      <c r="M40" s="21"/>
      <c r="N40" s="21"/>
      <c r="O40" s="21"/>
      <c r="P40" s="21"/>
      <c r="Q40" s="21"/>
      <c r="R40" s="21"/>
      <c r="S40" s="21"/>
      <c r="T40" s="21"/>
      <c r="U40" s="21"/>
      <c r="V40" s="21"/>
      <c r="W40" s="21"/>
      <c r="X40" s="21"/>
      <c r="Y40" s="21"/>
      <c r="Z40" s="21"/>
    </row>
    <row r="41" ht="30.0" customHeight="1">
      <c r="A41" s="21"/>
      <c r="B41" s="75" t="s">
        <v>207</v>
      </c>
      <c r="C41" s="68">
        <v>78.0</v>
      </c>
      <c r="D41" s="21"/>
      <c r="E41" s="21"/>
      <c r="F41" s="21"/>
      <c r="G41" s="21"/>
      <c r="H41" s="21"/>
      <c r="I41" s="21"/>
      <c r="J41" s="21"/>
      <c r="K41" s="21"/>
      <c r="L41" s="21"/>
      <c r="M41" s="21"/>
      <c r="N41" s="21"/>
      <c r="O41" s="21"/>
      <c r="P41" s="21"/>
      <c r="Q41" s="21"/>
      <c r="R41" s="21"/>
      <c r="S41" s="21"/>
      <c r="T41" s="21"/>
      <c r="U41" s="21"/>
      <c r="V41" s="21"/>
      <c r="W41" s="21"/>
      <c r="X41" s="21"/>
      <c r="Y41" s="21"/>
      <c r="Z41" s="21"/>
    </row>
    <row r="42" ht="30.0" customHeight="1">
      <c r="A42" s="21"/>
      <c r="B42" s="75" t="s">
        <v>196</v>
      </c>
      <c r="C42" s="68">
        <v>80.0</v>
      </c>
      <c r="D42" s="21"/>
      <c r="E42" s="21"/>
      <c r="F42" s="21"/>
      <c r="G42" s="21"/>
      <c r="H42" s="21"/>
      <c r="I42" s="21"/>
      <c r="J42" s="21"/>
      <c r="K42" s="21"/>
      <c r="L42" s="21"/>
      <c r="M42" s="21"/>
      <c r="N42" s="21"/>
      <c r="O42" s="21"/>
      <c r="P42" s="21"/>
      <c r="Q42" s="21"/>
      <c r="R42" s="21"/>
      <c r="S42" s="21"/>
      <c r="T42" s="21"/>
      <c r="U42" s="21"/>
      <c r="V42" s="21"/>
      <c r="W42" s="21"/>
      <c r="X42" s="21"/>
      <c r="Y42" s="21"/>
      <c r="Z42" s="21"/>
    </row>
    <row r="43" ht="30.0" customHeight="1">
      <c r="A43" s="21"/>
      <c r="B43" s="75" t="s">
        <v>202</v>
      </c>
      <c r="C43" s="76">
        <v>100.0</v>
      </c>
      <c r="D43" s="21"/>
      <c r="E43" s="21"/>
      <c r="F43" s="21"/>
      <c r="G43" s="21"/>
      <c r="H43" s="21"/>
      <c r="I43" s="21"/>
      <c r="J43" s="21"/>
      <c r="K43" s="21"/>
      <c r="L43" s="21"/>
      <c r="M43" s="21"/>
      <c r="N43" s="21"/>
      <c r="O43" s="21"/>
      <c r="P43" s="21"/>
      <c r="Q43" s="21"/>
      <c r="R43" s="21"/>
      <c r="S43" s="21"/>
      <c r="T43" s="21"/>
      <c r="U43" s="21"/>
      <c r="V43" s="21"/>
      <c r="W43" s="21"/>
      <c r="X43" s="21"/>
      <c r="Y43" s="21"/>
      <c r="Z43" s="21"/>
    </row>
    <row r="44" ht="14.25" customHeight="1">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row>
    <row r="45" ht="14.25" customHeight="1">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row>
    <row r="46" ht="14.25" customHeight="1">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row>
    <row r="47" ht="14.25" customHeight="1">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row>
    <row r="48" ht="14.25" customHeight="1">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row>
    <row r="49" ht="14.25" customHeight="1">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row>
    <row r="50" ht="14.25" customHeight="1">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row>
    <row r="51" ht="14.25" customHeight="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row>
    <row r="52" ht="14.25" customHeight="1">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row>
    <row r="53" ht="14.25" customHeight="1">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row>
    <row r="54" ht="14.25" customHeight="1">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row>
    <row r="55" ht="14.25" customHeight="1">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row>
    <row r="56" ht="14.25" customHeight="1">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row>
    <row r="57" ht="14.25" customHeight="1">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row>
    <row r="58" ht="14.25" customHeight="1">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row>
    <row r="59" ht="14.25" customHeight="1">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row>
    <row r="60" ht="14.25" customHeight="1">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row>
    <row r="61" ht="14.25" customHeight="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row>
    <row r="62" ht="14.25" customHeight="1">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row>
    <row r="63" ht="14.25" customHeight="1">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row>
    <row r="64" ht="14.25" customHeight="1">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row>
    <row r="65" ht="14.25" customHeight="1">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row>
    <row r="66" ht="14.25" customHeight="1">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row>
    <row r="67" ht="14.25" customHeight="1">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row>
    <row r="68" ht="14.25" customHeight="1">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row>
    <row r="69" ht="14.25" customHeight="1">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row>
    <row r="70" ht="14.25" customHeight="1">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row>
    <row r="71" ht="14.25" customHeight="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row>
    <row r="72" ht="14.25" customHeight="1">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row>
    <row r="73" ht="14.25" customHeight="1">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row>
    <row r="74" ht="14.25" customHeight="1">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row>
    <row r="75" ht="14.25" customHeight="1">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row>
    <row r="76" ht="14.25" customHeight="1">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row>
    <row r="77" ht="14.25" customHeight="1">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row>
    <row r="78" ht="14.25" customHeight="1">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row>
    <row r="79" ht="14.25" customHeight="1">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row>
    <row r="80" ht="14.25" customHeight="1">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row>
    <row r="81" ht="14.25" customHeight="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row>
    <row r="82" ht="14.25" customHeight="1">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row>
    <row r="83" ht="14.25" customHeight="1">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row>
    <row r="84" ht="14.25" customHeight="1">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row>
    <row r="85" ht="14.25" customHeight="1">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row>
    <row r="86" ht="14.25" customHeight="1">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row>
    <row r="87" ht="14.25" customHeight="1">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row>
    <row r="88" ht="14.25" customHeight="1">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row>
    <row r="89" ht="14.25" customHeight="1">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row>
    <row r="90" ht="14.25" customHeight="1">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row>
    <row r="91" ht="14.25" customHeight="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row>
    <row r="92" ht="14.25" customHeight="1">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row>
    <row r="93" ht="14.25" customHeight="1">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row>
    <row r="94" ht="14.25" customHeight="1">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row>
    <row r="95" ht="14.25" customHeight="1">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row>
    <row r="96" ht="14.25" customHeight="1">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row>
    <row r="97" ht="14.25" customHeight="1">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row>
    <row r="98" ht="14.25" customHeight="1">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row>
    <row r="99" ht="14.25" customHeight="1">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row>
    <row r="100" ht="14.25" customHeight="1">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row r="101" ht="14.25" customHeight="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row>
    <row r="102" ht="14.25" customHeight="1">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row>
    <row r="103" ht="14.25" customHeight="1">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row>
    <row r="104" ht="14.25" customHeight="1">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row>
    <row r="105" ht="14.25" customHeight="1">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row>
    <row r="106" ht="14.25" customHeight="1">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row>
    <row r="107" ht="14.25" customHeight="1">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row>
    <row r="108" ht="14.25" customHeight="1">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row>
    <row r="109" ht="14.25" customHeight="1">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row>
    <row r="110" ht="14.25" customHeight="1">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row>
    <row r="111" ht="14.25" customHeight="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row>
    <row r="112" ht="14.25" customHeight="1">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row>
    <row r="113" ht="14.25" customHeight="1">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row>
    <row r="114" ht="14.25" customHeight="1">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row>
    <row r="115" ht="14.25" customHeight="1">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row>
    <row r="116" ht="14.25" customHeight="1">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row>
    <row r="117" ht="14.25" customHeight="1">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row>
    <row r="118" ht="14.25" customHeight="1">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row>
    <row r="119" ht="14.25" customHeight="1">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row>
    <row r="120" ht="14.25" customHeight="1">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row>
    <row r="121" ht="14.25" customHeight="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row>
    <row r="122" ht="14.25" customHeight="1">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row>
    <row r="123" ht="14.25" customHeight="1">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row>
    <row r="124" ht="14.25" customHeight="1">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row>
    <row r="125" ht="14.25" customHeight="1">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row>
    <row r="126" ht="14.25" customHeight="1">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row>
    <row r="127" ht="14.25" customHeight="1">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row>
    <row r="128" ht="14.25" customHeight="1">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row>
    <row r="129" ht="14.25" customHeight="1">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row>
    <row r="130" ht="14.25" customHeight="1">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row>
    <row r="131" ht="14.25" customHeight="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row>
    <row r="132" ht="14.25" customHeight="1">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row>
    <row r="133" ht="14.25" customHeight="1">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row>
    <row r="134" ht="14.25" customHeight="1">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row>
    <row r="135" ht="14.25" customHeight="1">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row>
    <row r="136" ht="14.25" customHeight="1">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row>
    <row r="137" ht="14.25" customHeight="1">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row>
    <row r="138" ht="14.25" customHeight="1">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row>
    <row r="139" ht="14.25" customHeight="1">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row>
    <row r="140" ht="14.25" customHeight="1">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row>
    <row r="141" ht="14.25" customHeight="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row>
    <row r="142" ht="14.25" customHeight="1">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row>
    <row r="143" ht="14.25" customHeight="1">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row>
    <row r="144" ht="14.25" customHeight="1">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row>
    <row r="145" ht="14.25" customHeight="1">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row>
    <row r="146" ht="14.25" customHeight="1">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row>
    <row r="147" ht="14.25" customHeight="1">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row>
    <row r="148" ht="14.25" customHeight="1">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row>
    <row r="149" ht="14.25" customHeight="1">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row>
    <row r="150" ht="14.25" customHeight="1">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row>
    <row r="151" ht="14.25" customHeight="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row>
    <row r="152" ht="14.25" customHeight="1">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row>
    <row r="153" ht="14.25" customHeight="1">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row>
    <row r="154" ht="14.25" customHeight="1">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row>
    <row r="155" ht="14.25" customHeight="1">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row>
    <row r="156" ht="14.25" customHeight="1">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row>
    <row r="157" ht="14.25" customHeight="1">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row>
    <row r="158" ht="14.25" customHeight="1">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row>
    <row r="159" ht="14.25" customHeight="1">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row>
    <row r="160" ht="14.25" customHeight="1">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row>
    <row r="161" ht="14.25" customHeight="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row>
    <row r="162" ht="14.25" customHeight="1">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row>
    <row r="163" ht="14.25" customHeight="1">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row>
    <row r="164" ht="14.25" customHeight="1">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row>
    <row r="165" ht="14.25" customHeight="1">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row>
    <row r="166" ht="14.25" customHeight="1">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row>
    <row r="167" ht="14.25" customHeight="1">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row>
    <row r="168" ht="14.25" customHeight="1">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row>
    <row r="169" ht="14.25" customHeight="1">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row>
    <row r="170" ht="14.25" customHeight="1">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row>
    <row r="171" ht="14.25" customHeight="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row>
    <row r="172" ht="14.25" customHeight="1">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row>
    <row r="173" ht="14.25" customHeight="1">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row>
    <row r="174" ht="14.25" customHeight="1">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row>
    <row r="175" ht="14.25" customHeight="1">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row>
    <row r="176" ht="14.25" customHeight="1">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row>
    <row r="177" ht="14.25" customHeight="1">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row>
    <row r="178" ht="14.25" customHeight="1">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row>
    <row r="179" ht="14.25" customHeight="1">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row>
    <row r="180" ht="14.25" customHeight="1">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row>
    <row r="181" ht="14.25" customHeight="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row>
    <row r="182" ht="14.25" customHeight="1">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row>
    <row r="183" ht="14.25" customHeight="1">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row>
    <row r="184" ht="14.25" customHeight="1">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row>
    <row r="185" ht="14.25" customHeight="1">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row>
    <row r="186" ht="14.25" customHeight="1">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row>
    <row r="187" ht="14.25" customHeight="1">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row>
    <row r="188" ht="14.25" customHeight="1">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row>
    <row r="189" ht="14.25" customHeight="1">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row>
    <row r="190" ht="14.25" customHeight="1">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row>
    <row r="191" ht="14.25" customHeight="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row>
    <row r="192" ht="14.25" customHeight="1">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row>
    <row r="193" ht="14.25" customHeight="1">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row>
    <row r="194" ht="14.25" customHeight="1">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row>
    <row r="195" ht="14.25" customHeight="1">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row>
    <row r="196" ht="14.25" customHeight="1">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row>
    <row r="197" ht="14.25" customHeight="1">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row>
    <row r="198" ht="14.25" customHeight="1">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row>
    <row r="199" ht="14.25" customHeight="1">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row>
    <row r="200" ht="14.25" customHeight="1">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row>
    <row r="201" ht="14.25" customHeight="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row>
    <row r="202" ht="14.25" customHeight="1">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row>
    <row r="203" ht="14.25" customHeight="1">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row>
    <row r="204" ht="14.25" customHeight="1">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row>
    <row r="205" ht="14.25" customHeight="1">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row>
    <row r="206" ht="14.25" customHeight="1">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row>
    <row r="207" ht="14.25" customHeight="1">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row>
    <row r="208" ht="14.25" customHeight="1">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row>
    <row r="209" ht="14.25" customHeight="1">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row>
    <row r="210" ht="14.25" customHeight="1">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row>
    <row r="211" ht="14.25" customHeight="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row>
    <row r="212" ht="14.25" customHeight="1">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row>
    <row r="213" ht="14.25" customHeight="1">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row>
    <row r="214" ht="14.25" customHeight="1">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row>
    <row r="215" ht="14.25" customHeight="1">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row>
    <row r="216" ht="14.25" customHeight="1">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row>
    <row r="217" ht="14.25" customHeight="1">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row>
    <row r="218" ht="14.25" customHeight="1">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row>
    <row r="219" ht="14.25" customHeight="1">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row>
    <row r="220" ht="14.25" customHeight="1">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ht="14.25" customHeight="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ht="14.25" customHeight="1">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row>
    <row r="223" ht="14.25" customHeight="1">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row>
    <row r="224" ht="14.25" customHeight="1">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row>
    <row r="225" ht="14.25" customHeight="1">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row>
    <row r="226" ht="14.25" customHeight="1">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row>
    <row r="227" ht="14.25" customHeight="1">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ht="14.25" customHeight="1">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ht="14.25" customHeight="1">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ht="14.25" customHeight="1">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ht="14.25" customHeight="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ht="14.25" customHeight="1">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ht="14.25" customHeight="1">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ht="14.25" customHeight="1">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ht="14.25" customHeight="1">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ht="14.25" customHeight="1">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ht="14.25" customHeight="1">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ht="14.25" customHeight="1">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ht="14.25" customHeight="1">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ht="14.25" customHeight="1">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ht="14.25" customHeight="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ht="14.25" customHeight="1">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ht="14.25" customHeight="1">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ht="15.75" customHeight="1">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ht="15.75" customHeight="1">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ht="15.75" customHeight="1">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ht="15.75" customHeight="1">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ht="15.75" customHeight="1">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ht="15.75" customHeight="1">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ht="15.75" customHeight="1">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ht="15.75" customHeight="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ht="15.75" customHeight="1">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ht="15.75" customHeight="1">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ht="15.75" customHeight="1">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ht="15.75" customHeight="1">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ht="15.75" customHeight="1">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ht="15.75" customHeight="1">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ht="15.75" customHeight="1">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ht="15.75" customHeight="1">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ht="15.75" customHeight="1">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ht="15.75" customHeight="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ht="15.75" customHeight="1">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ht="15.75" customHeight="1">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ht="15.75" customHeight="1">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ht="15.75" customHeight="1">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ht="15.75" customHeight="1">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ht="15.75" customHeight="1">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ht="15.75" customHeight="1">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ht="15.75" customHeight="1">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ht="15.75" customHeight="1">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ht="15.75" customHeight="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ht="15.75" customHeight="1">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ht="15.75" customHeight="1">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ht="15.75" customHeight="1">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ht="15.75" customHeight="1">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ht="15.75" customHeight="1">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ht="15.75" customHeight="1">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ht="15.75" customHeight="1">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ht="15.75" customHeight="1">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ht="15.75" customHeight="1">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ht="15.75" customHeight="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ht="15.75" customHeight="1">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ht="15.75" customHeight="1">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ht="15.75" customHeight="1">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ht="15.75" customHeight="1">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ht="15.75" customHeight="1">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ht="15.75" customHeight="1">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ht="15.75" customHeight="1">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ht="15.75" customHeight="1">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ht="15.75" customHeight="1">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ht="15.75" customHeight="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ht="15.75" customHeight="1">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ht="15.75" customHeight="1">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ht="15.75" customHeight="1">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ht="15.75" customHeight="1">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ht="15.75" customHeight="1">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ht="15.75" customHeight="1">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ht="15.75" customHeight="1">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ht="15.75" customHeight="1">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ht="15.75" customHeight="1">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ht="15.75" customHeight="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ht="15.75" customHeight="1">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ht="15.75" customHeight="1">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ht="15.75" customHeight="1">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ht="15.75" customHeight="1">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ht="15.75" customHeight="1">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ht="15.75" customHeight="1">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ht="15.75" customHeight="1">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row>
    <row r="309" ht="15.75" customHeight="1">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row>
    <row r="310" ht="15.75" customHeight="1">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row>
    <row r="311" ht="15.75" customHeight="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row>
    <row r="312" ht="15.75" customHeight="1">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row>
    <row r="313" ht="15.75" customHeight="1">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row>
    <row r="314" ht="15.75" customHeight="1">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row>
    <row r="315" ht="15.75" customHeight="1">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row>
    <row r="316" ht="15.75" customHeight="1">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row>
    <row r="317" ht="15.75" customHeight="1">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row>
    <row r="318" ht="15.75" customHeight="1">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row>
    <row r="319" ht="15.75" customHeight="1">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row>
    <row r="320" ht="15.75" customHeight="1">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row>
    <row r="321" ht="15.75" customHeight="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row>
    <row r="322" ht="15.75" customHeight="1">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row>
    <row r="323" ht="15.75" customHeight="1">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row>
    <row r="324" ht="15.75" customHeight="1">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row>
    <row r="325" ht="15.75" customHeight="1">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row>
    <row r="326" ht="15.75" customHeight="1">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row>
    <row r="327" ht="15.75" customHeight="1">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row>
    <row r="328" ht="15.75" customHeight="1">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row>
    <row r="329" ht="15.75" customHeight="1">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row>
    <row r="330" ht="15.75" customHeight="1">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row>
    <row r="331" ht="15.75" customHeight="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row>
    <row r="332" ht="15.75" customHeight="1">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row>
    <row r="333" ht="15.75" customHeight="1">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row>
    <row r="334" ht="15.75" customHeight="1">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row>
    <row r="335" ht="15.75" customHeight="1">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row>
    <row r="336" ht="15.75" customHeight="1">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row>
    <row r="337" ht="15.75" customHeight="1">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row>
    <row r="338" ht="15.75" customHeight="1">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row>
    <row r="339" ht="15.75" customHeight="1">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row>
    <row r="340" ht="15.75" customHeight="1">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row>
    <row r="341" ht="15.75" customHeight="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row>
    <row r="342" ht="15.75" customHeight="1">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row>
    <row r="343" ht="15.75" customHeight="1">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row>
    <row r="344" ht="15.75" customHeight="1">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row>
    <row r="345" ht="15.75" customHeight="1">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row>
    <row r="346" ht="15.75" customHeight="1">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row>
    <row r="347" ht="15.75" customHeight="1">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row>
    <row r="348" ht="15.75" customHeight="1">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row>
    <row r="349" ht="15.75" customHeight="1">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row>
    <row r="350" ht="15.75" customHeight="1">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row>
    <row r="351" ht="15.75" customHeight="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row>
    <row r="352" ht="15.75" customHeight="1">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row>
    <row r="353" ht="15.75" customHeight="1">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row>
    <row r="354" ht="15.75" customHeight="1">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row>
    <row r="355" ht="15.75" customHeight="1">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row>
    <row r="356" ht="15.75" customHeight="1">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row>
    <row r="357" ht="15.75" customHeight="1">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row>
    <row r="358" ht="15.75" customHeight="1">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row>
    <row r="359" ht="15.75" customHeight="1">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row>
    <row r="360" ht="15.75" customHeight="1">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row>
    <row r="361" ht="15.75" customHeight="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row>
    <row r="362" ht="15.75" customHeight="1">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row>
    <row r="363" ht="15.75" customHeight="1">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row>
    <row r="364" ht="15.75" customHeight="1">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row>
    <row r="365" ht="15.75" customHeight="1">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row>
    <row r="366" ht="15.75" customHeight="1">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row>
    <row r="367" ht="15.75" customHeight="1">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row>
    <row r="368" ht="15.75" customHeight="1">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row>
    <row r="369" ht="15.75" customHeight="1">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row>
    <row r="370" ht="15.75" customHeight="1">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row>
    <row r="371" ht="15.75" customHeight="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row>
    <row r="372" ht="15.75" customHeight="1">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row>
    <row r="373" ht="15.75" customHeight="1">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row>
    <row r="374" ht="15.75" customHeight="1">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row>
    <row r="375" ht="15.75" customHeight="1">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row>
    <row r="376" ht="15.75" customHeight="1">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row>
    <row r="377" ht="15.75" customHeight="1">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row>
    <row r="378" ht="15.75" customHeight="1">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row>
    <row r="379" ht="15.75" customHeight="1">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row>
    <row r="380" ht="15.75" customHeight="1">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row>
    <row r="381" ht="15.75" customHeight="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row>
    <row r="382" ht="15.75" customHeight="1">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row>
    <row r="383" ht="15.75" customHeight="1">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row>
    <row r="384" ht="15.75" customHeight="1">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row>
    <row r="385" ht="15.75" customHeight="1">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row>
    <row r="386" ht="15.75" customHeight="1">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row>
    <row r="387" ht="15.75" customHeight="1">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row>
    <row r="388" ht="15.75" customHeight="1">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row>
    <row r="389" ht="15.75" customHeight="1">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row>
    <row r="390" ht="15.75" customHeight="1">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row>
    <row r="391" ht="15.75" customHeight="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row>
    <row r="392" ht="15.75" customHeight="1">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row>
    <row r="393" ht="15.75" customHeight="1">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row>
    <row r="394" ht="15.75" customHeight="1">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row>
    <row r="395" ht="15.75" customHeight="1">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row>
    <row r="396" ht="15.75" customHeight="1">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row>
    <row r="397" ht="15.75" customHeight="1">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row>
    <row r="398" ht="15.75" customHeight="1">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row>
    <row r="399" ht="15.75" customHeight="1">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row>
    <row r="400" ht="15.75" customHeight="1">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row>
    <row r="401" ht="15.75" customHeight="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row>
    <row r="402" ht="15.75" customHeight="1">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row>
    <row r="403" ht="15.75" customHeight="1">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row>
    <row r="404" ht="15.75" customHeight="1">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row>
    <row r="405" ht="15.75" customHeight="1">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row>
    <row r="406" ht="15.75" customHeight="1">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row>
    <row r="407" ht="15.75" customHeight="1">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row>
    <row r="408" ht="15.75" customHeight="1">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row>
    <row r="409" ht="15.75" customHeight="1">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row>
    <row r="410" ht="15.75" customHeight="1">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row>
    <row r="411" ht="15.75" customHeight="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row>
    <row r="412" ht="15.75" customHeight="1">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row>
    <row r="413" ht="15.75" customHeight="1">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row>
    <row r="414" ht="15.75" customHeight="1">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row>
    <row r="415" ht="15.75" customHeight="1">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row>
    <row r="416" ht="15.75" customHeight="1">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row>
    <row r="417" ht="15.75" customHeight="1">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row>
    <row r="418" ht="15.75" customHeight="1">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row>
    <row r="419" ht="15.75" customHeight="1">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row>
    <row r="420" ht="15.75" customHeight="1">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row>
    <row r="421" ht="15.75" customHeight="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row>
    <row r="422" ht="15.75" customHeight="1">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row>
    <row r="423" ht="15.75" customHeight="1">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row>
    <row r="424" ht="15.75" customHeight="1">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row>
    <row r="425" ht="15.75" customHeight="1">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row>
    <row r="426" ht="15.75" customHeight="1">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row>
    <row r="427" ht="15.75" customHeight="1">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row>
    <row r="428" ht="15.75" customHeight="1">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row>
    <row r="429" ht="15.75" customHeight="1">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row>
    <row r="430" ht="15.75" customHeight="1">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row>
    <row r="431" ht="15.75" customHeight="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row>
    <row r="432" ht="15.75" customHeight="1">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row>
    <row r="433" ht="15.75" customHeight="1">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row>
    <row r="434" ht="15.75" customHeight="1">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row>
    <row r="435" ht="15.75" customHeight="1">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row>
    <row r="436" ht="15.75" customHeight="1">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row>
    <row r="437" ht="15.75" customHeight="1">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row>
    <row r="438" ht="15.75" customHeight="1">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row>
    <row r="439" ht="15.75" customHeight="1">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row>
    <row r="440" ht="15.75" customHeight="1">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row>
    <row r="441" ht="15.75" customHeight="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row>
    <row r="442" ht="15.75" customHeight="1">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row>
    <row r="443" ht="15.75" customHeight="1">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row>
    <row r="444" ht="15.75" customHeight="1">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row>
    <row r="445" ht="15.75" customHeight="1">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row>
    <row r="446" ht="15.75" customHeight="1">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row>
    <row r="447" ht="15.75" customHeight="1">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row>
    <row r="448" ht="15.75" customHeight="1">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row>
    <row r="449" ht="15.75" customHeight="1">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row>
    <row r="450" ht="15.75" customHeight="1">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row>
    <row r="451" ht="15.75" customHeight="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row>
    <row r="452" ht="15.75" customHeight="1">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row>
    <row r="453" ht="15.75" customHeight="1">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row>
    <row r="454" ht="15.75" customHeight="1">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row>
    <row r="455" ht="15.75" customHeight="1">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row>
    <row r="456" ht="15.75" customHeight="1">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row>
    <row r="457" ht="15.75" customHeight="1">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row>
    <row r="458" ht="15.75" customHeight="1">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row>
    <row r="459" ht="15.75" customHeight="1">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row>
    <row r="460" ht="15.75" customHeight="1">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row>
    <row r="461" ht="15.75" customHeight="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row>
    <row r="462" ht="15.75" customHeight="1">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row>
    <row r="463" ht="15.75" customHeight="1">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row>
    <row r="464" ht="15.75" customHeight="1">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row>
    <row r="465" ht="15.75" customHeight="1">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row>
    <row r="466" ht="15.75" customHeight="1">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row>
    <row r="467" ht="15.75" customHeight="1">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row>
    <row r="468" ht="15.75" customHeight="1">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row>
    <row r="469" ht="15.75" customHeight="1">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row>
    <row r="470" ht="15.75" customHeight="1">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row>
    <row r="471" ht="15.75" customHeight="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row>
    <row r="472" ht="15.75" customHeight="1">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row>
    <row r="473" ht="15.75" customHeight="1">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row>
    <row r="474" ht="15.75" customHeight="1">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row>
    <row r="475" ht="15.75" customHeight="1">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row>
    <row r="476" ht="15.75" customHeight="1">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row>
    <row r="477" ht="15.75" customHeight="1">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row>
    <row r="478" ht="15.75" customHeight="1">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row>
    <row r="479" ht="15.75" customHeight="1">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row>
    <row r="480" ht="15.75" customHeight="1">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row>
    <row r="481" ht="15.75" customHeight="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row>
    <row r="482" ht="15.75" customHeight="1">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row>
    <row r="483" ht="15.75" customHeight="1">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row>
    <row r="484" ht="15.75" customHeight="1">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row>
    <row r="485" ht="15.75" customHeight="1">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row>
    <row r="486" ht="15.75" customHeight="1">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row>
    <row r="487" ht="15.75" customHeight="1">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row>
    <row r="488" ht="15.75" customHeight="1">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row>
    <row r="489" ht="15.75" customHeight="1">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row>
    <row r="490" ht="15.75" customHeight="1">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row>
    <row r="491" ht="15.75" customHeight="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row>
    <row r="492" ht="15.75" customHeight="1">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row>
    <row r="493" ht="15.75" customHeight="1">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row>
    <row r="494" ht="15.75" customHeight="1">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row>
    <row r="495" ht="15.75" customHeight="1">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row>
    <row r="496" ht="15.75" customHeight="1">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row>
    <row r="497" ht="15.75" customHeight="1">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row>
    <row r="498" ht="15.75" customHeight="1">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row>
    <row r="499" ht="15.75" customHeight="1">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row>
    <row r="500" ht="15.75" customHeight="1">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row>
    <row r="501" ht="15.75" customHeight="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row>
    <row r="502" ht="15.75" customHeight="1">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row>
    <row r="503" ht="15.75" customHeight="1">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row>
    <row r="504" ht="15.75" customHeight="1">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row>
    <row r="505" ht="15.75" customHeight="1">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row>
    <row r="506" ht="15.75" customHeight="1">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row>
    <row r="507" ht="15.75" customHeight="1">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row>
    <row r="508" ht="15.75" customHeight="1">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row>
    <row r="509" ht="15.75" customHeight="1">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row>
    <row r="510" ht="15.75" customHeight="1">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row>
    <row r="511" ht="15.75" customHeight="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row>
    <row r="512" ht="15.75" customHeight="1">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row>
    <row r="513" ht="15.75" customHeight="1">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row>
    <row r="514" ht="15.75" customHeight="1">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row>
    <row r="515" ht="15.75" customHeight="1">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row>
    <row r="516" ht="15.75" customHeight="1">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row>
    <row r="517" ht="15.75" customHeight="1">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row>
    <row r="518" ht="15.75" customHeight="1">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row>
    <row r="519" ht="15.75" customHeight="1">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row>
    <row r="520" ht="15.75" customHeight="1">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row>
    <row r="521" ht="15.75" customHeight="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row>
    <row r="522" ht="15.75" customHeight="1">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row>
    <row r="523" ht="15.75" customHeight="1">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row>
    <row r="524" ht="15.75" customHeight="1">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row>
    <row r="525" ht="15.75" customHeight="1">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row>
    <row r="526" ht="15.75" customHeight="1">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row>
    <row r="527" ht="15.75" customHeight="1">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row>
    <row r="528" ht="15.75" customHeight="1">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row>
    <row r="529" ht="15.75" customHeight="1">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row>
    <row r="530" ht="15.75" customHeight="1">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row>
    <row r="531" ht="15.75" customHeight="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row>
    <row r="532" ht="15.75" customHeight="1">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row>
    <row r="533" ht="15.75" customHeight="1">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row>
    <row r="534" ht="15.75" customHeight="1">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row>
    <row r="535" ht="15.75" customHeight="1">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row>
    <row r="536" ht="15.75" customHeight="1">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row>
    <row r="537" ht="15.75" customHeight="1">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row>
    <row r="538" ht="15.75" customHeight="1">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row>
    <row r="539" ht="15.75" customHeight="1">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row>
    <row r="540" ht="15.75" customHeight="1">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row>
    <row r="541" ht="15.75" customHeight="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row>
    <row r="542" ht="15.75" customHeight="1">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row>
    <row r="543" ht="15.75" customHeight="1">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row>
    <row r="544" ht="15.75" customHeight="1">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row>
    <row r="545" ht="15.75" customHeight="1">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row>
    <row r="546" ht="15.75" customHeight="1">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row>
    <row r="547" ht="15.75" customHeight="1">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row>
    <row r="548" ht="15.75" customHeight="1">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row>
    <row r="549" ht="15.75" customHeight="1">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row>
    <row r="550" ht="15.75" customHeight="1">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row>
    <row r="551" ht="15.75" customHeight="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row>
    <row r="552" ht="15.75" customHeight="1">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row>
    <row r="553" ht="15.75" customHeight="1">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row>
    <row r="554" ht="15.75" customHeight="1">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row>
    <row r="555" ht="15.75" customHeight="1">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row>
    <row r="556" ht="15.75" customHeight="1">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row>
    <row r="557" ht="15.75" customHeight="1">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row>
    <row r="558" ht="15.75" customHeight="1">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row>
    <row r="559" ht="15.75" customHeight="1">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row>
    <row r="560" ht="15.75" customHeight="1">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row>
    <row r="561" ht="15.75" customHeight="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row>
    <row r="562" ht="15.75" customHeight="1">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row>
    <row r="563" ht="15.75" customHeight="1">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row>
    <row r="564" ht="15.75" customHeight="1">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row>
    <row r="565" ht="15.75" customHeight="1">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row>
    <row r="566" ht="15.75" customHeight="1">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row>
    <row r="567" ht="15.75" customHeight="1">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row>
    <row r="568" ht="15.75" customHeight="1">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row>
    <row r="569" ht="15.75" customHeight="1">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row>
    <row r="570" ht="15.75" customHeight="1">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row>
    <row r="571" ht="15.75" customHeight="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row>
    <row r="572" ht="15.75" customHeight="1">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row>
    <row r="573" ht="15.75" customHeight="1">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row>
    <row r="574" ht="15.75" customHeight="1">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row>
    <row r="575" ht="15.75" customHeight="1">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row>
    <row r="576" ht="15.75" customHeight="1">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row>
    <row r="577" ht="15.75" customHeight="1">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row>
    <row r="578" ht="15.75" customHeight="1">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row>
    <row r="579" ht="15.75" customHeight="1">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row>
    <row r="580" ht="15.75" customHeight="1">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row>
    <row r="581" ht="15.75" customHeight="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row>
    <row r="582" ht="15.75" customHeight="1">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row>
    <row r="583" ht="15.75" customHeight="1">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row>
    <row r="584" ht="15.75" customHeight="1">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row>
    <row r="585" ht="15.75" customHeight="1">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row>
    <row r="586" ht="15.75" customHeight="1">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row>
    <row r="587" ht="15.75" customHeight="1">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row>
    <row r="588" ht="15.75" customHeight="1">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row>
    <row r="589" ht="15.75" customHeight="1">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row>
    <row r="590" ht="15.75" customHeight="1">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row>
    <row r="591" ht="15.75" customHeight="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row>
    <row r="592" ht="15.75" customHeight="1">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row>
    <row r="593" ht="15.75" customHeight="1">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row>
    <row r="594" ht="15.75" customHeight="1">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row>
    <row r="595" ht="15.75" customHeight="1">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row>
    <row r="596" ht="15.75" customHeight="1">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row>
    <row r="597" ht="15.75" customHeight="1">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row>
    <row r="598" ht="15.75" customHeight="1">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row>
    <row r="599" ht="15.75" customHeight="1">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row>
    <row r="600" ht="15.75" customHeight="1">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row>
    <row r="601" ht="15.75" customHeight="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row>
    <row r="602" ht="15.75" customHeight="1">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row>
    <row r="603" ht="15.75" customHeight="1">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row>
    <row r="604" ht="15.75" customHeight="1">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row>
    <row r="605" ht="15.75" customHeight="1">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row>
    <row r="606" ht="15.75" customHeight="1">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row>
    <row r="607" ht="15.75" customHeight="1">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row>
    <row r="608" ht="15.75" customHeight="1">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row>
    <row r="609" ht="15.75" customHeight="1">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row>
    <row r="610" ht="15.75" customHeight="1">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row>
    <row r="611" ht="15.75" customHeight="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row>
    <row r="612" ht="15.75" customHeight="1">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row>
    <row r="613" ht="15.75" customHeight="1">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row>
    <row r="614" ht="15.75" customHeight="1">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row>
    <row r="615" ht="15.75" customHeight="1">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row>
    <row r="616" ht="15.75" customHeight="1">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row>
    <row r="617" ht="15.75" customHeight="1">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row>
    <row r="618" ht="15.75" customHeight="1">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row>
    <row r="619" ht="15.75" customHeight="1">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row>
    <row r="620" ht="15.75" customHeight="1">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row>
    <row r="621" ht="15.75" customHeight="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row>
    <row r="622" ht="15.75" customHeight="1">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row>
    <row r="623" ht="15.75" customHeight="1">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row>
    <row r="624" ht="15.75" customHeight="1">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row>
    <row r="625" ht="15.75" customHeight="1">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row>
    <row r="626" ht="15.75" customHeight="1">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row>
    <row r="627" ht="15.75" customHeight="1">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row>
    <row r="628" ht="15.75" customHeight="1">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row>
    <row r="629" ht="15.75" customHeight="1">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row>
    <row r="630" ht="15.75" customHeight="1">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row>
    <row r="631" ht="15.75" customHeight="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row>
    <row r="632" ht="15.75" customHeight="1">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row>
    <row r="633" ht="15.75" customHeight="1">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row>
    <row r="634" ht="15.75" customHeight="1">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row>
    <row r="635" ht="15.75" customHeight="1">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row>
    <row r="636" ht="15.75" customHeight="1">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row>
    <row r="637" ht="15.75" customHeight="1">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row>
    <row r="638" ht="15.75" customHeight="1">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row>
    <row r="639" ht="15.75" customHeight="1">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row>
    <row r="640" ht="15.75" customHeight="1">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row>
    <row r="641" ht="15.75" customHeight="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row>
    <row r="642" ht="15.75" customHeight="1">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row>
    <row r="643" ht="15.75" customHeight="1">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row>
    <row r="644" ht="15.75" customHeight="1">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row>
    <row r="645" ht="15.75" customHeight="1">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row>
    <row r="646" ht="15.75" customHeight="1">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row>
    <row r="647" ht="15.75" customHeight="1">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row>
    <row r="648" ht="15.75" customHeight="1">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row>
    <row r="649" ht="15.75" customHeight="1">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row>
    <row r="650" ht="15.75" customHeight="1">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row>
    <row r="651" ht="15.75" customHeight="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row>
    <row r="652" ht="15.75" customHeight="1">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row>
    <row r="653" ht="15.75" customHeight="1">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row>
    <row r="654" ht="15.75" customHeight="1">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row>
    <row r="655" ht="15.75" customHeight="1">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row>
    <row r="656" ht="15.75" customHeight="1">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row>
    <row r="657" ht="15.75" customHeight="1">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row>
    <row r="658" ht="15.75" customHeight="1">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row>
    <row r="659" ht="15.75" customHeight="1">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row>
    <row r="660" ht="15.75" customHeight="1">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row>
    <row r="661" ht="15.75" customHeight="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row>
    <row r="662" ht="15.75" customHeight="1">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row>
    <row r="663" ht="15.75" customHeight="1">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row>
    <row r="664" ht="15.75" customHeight="1">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row>
    <row r="665" ht="15.75" customHeight="1">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row>
    <row r="666" ht="15.75" customHeight="1">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row>
    <row r="667" ht="15.75" customHeight="1">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row>
    <row r="668" ht="15.75" customHeight="1">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row>
    <row r="669" ht="15.75" customHeight="1">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row>
    <row r="670" ht="15.75" customHeight="1">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row>
    <row r="671" ht="15.75" customHeight="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row>
    <row r="672" ht="15.75" customHeight="1">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row>
    <row r="673" ht="15.75" customHeight="1">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row>
    <row r="674" ht="15.75" customHeight="1">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row>
    <row r="675" ht="15.75" customHeight="1">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row>
    <row r="676" ht="15.75" customHeight="1">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row>
    <row r="677" ht="15.75" customHeight="1">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row>
    <row r="678" ht="15.75" customHeight="1">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row>
    <row r="679" ht="15.75" customHeight="1">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row>
    <row r="680" ht="15.75" customHeight="1">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row>
    <row r="681" ht="15.75" customHeight="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row>
    <row r="682" ht="15.75" customHeight="1">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row>
    <row r="683" ht="15.75" customHeight="1">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row>
    <row r="684" ht="15.75" customHeight="1">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row>
    <row r="685" ht="15.75" customHeight="1">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row>
    <row r="686" ht="15.75" customHeight="1">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row>
    <row r="687" ht="15.75" customHeight="1">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row>
    <row r="688" ht="15.75" customHeight="1">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row>
    <row r="689" ht="15.75" customHeight="1">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row>
    <row r="690" ht="15.75" customHeight="1">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row>
    <row r="691" ht="15.75" customHeight="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row>
    <row r="692" ht="15.75" customHeight="1">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row>
    <row r="693" ht="15.75" customHeight="1">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row>
    <row r="694" ht="15.75" customHeight="1">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row>
    <row r="695" ht="15.75" customHeight="1">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row>
    <row r="696" ht="15.75" customHeight="1">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row>
    <row r="697" ht="15.75" customHeight="1">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row>
    <row r="698" ht="15.75" customHeight="1">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row>
    <row r="699" ht="15.75" customHeight="1">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row>
    <row r="700" ht="15.75" customHeight="1">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row>
    <row r="701" ht="15.75" customHeight="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row>
    <row r="702" ht="15.75" customHeight="1">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row>
    <row r="703" ht="15.75" customHeight="1">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row>
    <row r="704" ht="15.75" customHeight="1">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row>
    <row r="705" ht="15.75" customHeight="1">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row>
    <row r="706" ht="15.75" customHeight="1">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row>
    <row r="707" ht="15.75" customHeight="1">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row>
    <row r="708" ht="15.75" customHeight="1">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row>
    <row r="709" ht="15.75" customHeight="1">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row>
    <row r="710" ht="15.75" customHeight="1">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row>
    <row r="711" ht="15.75" customHeight="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row>
    <row r="712" ht="15.75" customHeight="1">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row>
    <row r="713" ht="15.75" customHeight="1">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row>
    <row r="714" ht="15.75" customHeight="1">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row>
    <row r="715" ht="15.75" customHeight="1">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row>
    <row r="716" ht="15.75" customHeight="1">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row>
    <row r="717" ht="15.75" customHeight="1">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row>
    <row r="718" ht="15.75" customHeight="1">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row>
    <row r="719" ht="15.75" customHeight="1">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row>
    <row r="720" ht="15.75" customHeight="1">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row>
    <row r="721" ht="15.75" customHeight="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row>
    <row r="722" ht="15.75" customHeight="1">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row>
    <row r="723" ht="15.75" customHeight="1">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row>
    <row r="724" ht="15.75" customHeight="1">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row>
    <row r="725" ht="15.75" customHeight="1">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row>
    <row r="726" ht="15.75" customHeight="1">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row>
    <row r="727" ht="15.75" customHeight="1">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row>
    <row r="728" ht="15.75" customHeight="1">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row>
    <row r="729" ht="15.75" customHeight="1">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row>
    <row r="730" ht="15.75" customHeight="1">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row>
    <row r="731" ht="15.75" customHeight="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row>
    <row r="732" ht="15.75" customHeight="1">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row>
    <row r="733" ht="15.75" customHeight="1">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row>
    <row r="734" ht="15.75" customHeight="1">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row>
    <row r="735" ht="15.75" customHeight="1">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row>
    <row r="736" ht="15.75" customHeight="1">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row>
    <row r="737" ht="15.75" customHeight="1">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row>
    <row r="738" ht="15.75" customHeight="1">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row>
    <row r="739" ht="15.75" customHeight="1">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row>
    <row r="740" ht="15.75" customHeight="1">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row>
    <row r="741" ht="15.75" customHeight="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row>
    <row r="742" ht="15.75" customHeight="1">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row>
    <row r="743" ht="15.75" customHeight="1">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row>
    <row r="744" ht="15.75" customHeight="1">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row>
    <row r="745" ht="15.75" customHeight="1">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row>
    <row r="746" ht="15.75" customHeight="1">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row>
    <row r="747" ht="15.75" customHeight="1">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row>
    <row r="748" ht="15.75" customHeight="1">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row>
    <row r="749" ht="15.75" customHeight="1">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row>
    <row r="750" ht="15.75" customHeight="1">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row>
    <row r="751" ht="15.75" customHeight="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row>
    <row r="752" ht="15.75" customHeight="1">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row>
    <row r="753" ht="15.75" customHeight="1">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row>
    <row r="754" ht="15.75" customHeight="1">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row>
    <row r="755" ht="15.75" customHeight="1">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row>
    <row r="756" ht="15.75" customHeight="1">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row>
    <row r="757" ht="15.75" customHeight="1">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row>
    <row r="758" ht="15.75" customHeight="1">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row>
    <row r="759" ht="15.75" customHeight="1">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row>
    <row r="760" ht="15.75" customHeight="1">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row>
    <row r="761" ht="15.75" customHeight="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row>
    <row r="762" ht="15.75" customHeight="1">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row>
    <row r="763" ht="15.75" customHeight="1">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row>
    <row r="764" ht="15.75" customHeight="1">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row>
    <row r="765" ht="15.75" customHeight="1">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row>
    <row r="766" ht="15.75" customHeight="1">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row>
    <row r="767" ht="15.75" customHeight="1">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row>
    <row r="768" ht="15.75" customHeight="1">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row>
    <row r="769" ht="15.75" customHeight="1">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row>
    <row r="770" ht="15.75" customHeight="1">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row>
    <row r="771" ht="15.75" customHeight="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row>
    <row r="772" ht="15.75" customHeight="1">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row>
    <row r="773" ht="15.75" customHeight="1">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row>
    <row r="774" ht="15.75" customHeight="1">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row>
    <row r="775" ht="15.75" customHeight="1">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row>
    <row r="776" ht="15.75" customHeight="1">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row>
    <row r="777" ht="15.75" customHeight="1">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row>
    <row r="778" ht="15.75" customHeight="1">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row>
    <row r="779" ht="15.75" customHeight="1">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row>
    <row r="780" ht="15.75" customHeight="1">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row>
    <row r="781" ht="15.75" customHeight="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row>
    <row r="782" ht="15.75" customHeight="1">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row>
    <row r="783" ht="15.75" customHeight="1">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row>
    <row r="784" ht="15.75" customHeight="1">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row>
    <row r="785" ht="15.75" customHeight="1">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row>
    <row r="786" ht="15.75" customHeight="1">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row>
    <row r="787" ht="15.75" customHeight="1">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row>
    <row r="788" ht="15.75" customHeight="1">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row>
    <row r="789" ht="15.75" customHeight="1">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row>
    <row r="790" ht="15.75" customHeight="1">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row>
    <row r="791" ht="15.75" customHeight="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row>
    <row r="792" ht="15.75" customHeight="1">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row>
    <row r="793" ht="15.75" customHeight="1">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row>
    <row r="794" ht="15.75" customHeight="1">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row>
    <row r="795" ht="15.75" customHeight="1">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row>
    <row r="796" ht="15.75" customHeight="1">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row>
    <row r="797" ht="15.75" customHeight="1">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row>
    <row r="798" ht="15.75" customHeight="1">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row>
    <row r="799" ht="15.75" customHeight="1">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row>
    <row r="800" ht="15.75" customHeight="1">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row>
    <row r="801" ht="15.75" customHeight="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row>
    <row r="802" ht="15.75" customHeight="1">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row>
    <row r="803" ht="15.75" customHeight="1">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row>
    <row r="804" ht="15.75" customHeight="1">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row>
    <row r="805" ht="15.75" customHeight="1">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row>
    <row r="806" ht="15.75" customHeight="1">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row>
    <row r="807" ht="15.75" customHeight="1">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row>
    <row r="808" ht="15.75" customHeight="1">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row>
    <row r="809" ht="15.75" customHeight="1">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row>
    <row r="810" ht="15.75" customHeight="1">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row>
    <row r="811" ht="15.75" customHeight="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row>
    <row r="812" ht="15.75" customHeight="1">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row>
    <row r="813" ht="15.75" customHeight="1">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row>
    <row r="814" ht="15.75" customHeight="1">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row>
    <row r="815" ht="15.75" customHeight="1">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row>
    <row r="816" ht="15.75" customHeight="1">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row>
    <row r="817" ht="15.75" customHeight="1">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row>
    <row r="818" ht="15.75" customHeight="1">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row>
    <row r="819" ht="15.75" customHeight="1">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row>
    <row r="820" ht="15.75" customHeight="1">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row>
    <row r="821" ht="15.75" customHeight="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row>
    <row r="822" ht="15.75" customHeight="1">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row>
    <row r="823" ht="15.75" customHeight="1">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row>
    <row r="824" ht="15.75" customHeight="1">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row>
    <row r="825" ht="15.75" customHeight="1">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row>
    <row r="826" ht="15.75" customHeight="1">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row>
    <row r="827" ht="15.75" customHeight="1">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row>
    <row r="828" ht="15.75" customHeight="1">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row>
    <row r="829" ht="15.75" customHeight="1">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row>
    <row r="830" ht="15.75" customHeight="1">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row>
    <row r="831" ht="15.75" customHeight="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row>
    <row r="832" ht="15.75" customHeight="1">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row>
    <row r="833" ht="15.75" customHeight="1">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row>
    <row r="834" ht="15.75" customHeight="1">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row>
    <row r="835" ht="15.75" customHeight="1">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row>
    <row r="836" ht="15.75" customHeight="1">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row>
    <row r="837" ht="15.75" customHeight="1">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row>
    <row r="838" ht="15.75" customHeight="1">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row>
    <row r="839" ht="15.75" customHeight="1">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row>
    <row r="840" ht="15.75" customHeight="1">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row>
    <row r="841" ht="15.75" customHeight="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row>
    <row r="842" ht="15.75" customHeight="1">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row>
    <row r="843" ht="15.75" customHeight="1">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row>
    <row r="844" ht="15.75" customHeight="1">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row>
    <row r="845" ht="15.75" customHeight="1">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row>
    <row r="846" ht="15.75" customHeight="1">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row>
    <row r="847" ht="15.75" customHeight="1">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row>
    <row r="848" ht="15.75" customHeight="1">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row>
    <row r="849" ht="15.75" customHeight="1">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row>
    <row r="850" ht="15.75" customHeight="1">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row>
    <row r="851" ht="15.75" customHeight="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row>
    <row r="852" ht="15.75" customHeight="1">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row>
    <row r="853" ht="15.75" customHeight="1">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row>
    <row r="854" ht="15.75" customHeight="1">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row>
    <row r="855" ht="15.75" customHeight="1">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row>
    <row r="856" ht="15.75" customHeight="1">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row>
    <row r="857" ht="15.75" customHeight="1">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row>
    <row r="858" ht="15.75" customHeight="1">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row>
    <row r="859" ht="15.75" customHeight="1">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row>
    <row r="860" ht="15.75" customHeight="1">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row>
    <row r="861" ht="15.75" customHeight="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row>
    <row r="862" ht="15.75" customHeight="1">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row>
    <row r="863" ht="15.75" customHeight="1">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row>
    <row r="864" ht="15.75" customHeight="1">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row>
    <row r="865" ht="15.75" customHeight="1">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row>
    <row r="866" ht="15.75" customHeight="1">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row>
    <row r="867" ht="15.75" customHeight="1">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row>
    <row r="868" ht="15.75" customHeight="1">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row>
    <row r="869" ht="15.75" customHeight="1">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row>
    <row r="870" ht="15.75" customHeight="1">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row>
    <row r="871" ht="15.75" customHeight="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row>
    <row r="872" ht="15.75" customHeight="1">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row>
    <row r="873" ht="15.75" customHeight="1">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row>
    <row r="874" ht="15.75" customHeight="1">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row>
    <row r="875" ht="15.75" customHeight="1">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row>
    <row r="876" ht="15.75" customHeight="1">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row>
    <row r="877" ht="15.75" customHeight="1">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row>
    <row r="878" ht="15.75" customHeight="1">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row>
    <row r="879" ht="15.75" customHeight="1">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row>
    <row r="880" ht="15.75" customHeight="1">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row>
    <row r="881" ht="15.75" customHeight="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row>
    <row r="882" ht="15.75" customHeight="1">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row>
    <row r="883" ht="15.75" customHeight="1">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row>
    <row r="884" ht="15.75" customHeight="1">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row>
    <row r="885" ht="15.75" customHeight="1">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row>
    <row r="886" ht="15.75" customHeight="1">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row>
    <row r="887" ht="15.75" customHeight="1">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row>
    <row r="888" ht="15.75" customHeight="1">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row>
    <row r="889" ht="15.75" customHeight="1">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row>
    <row r="890" ht="15.75" customHeight="1">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row>
    <row r="891" ht="15.75" customHeight="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row>
    <row r="892" ht="15.75" customHeight="1">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row>
    <row r="893" ht="15.75" customHeight="1">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row>
    <row r="894" ht="15.75" customHeight="1">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row>
    <row r="895" ht="15.75" customHeight="1">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row>
    <row r="896" ht="15.75" customHeight="1">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row>
    <row r="897" ht="15.75" customHeight="1">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row>
    <row r="898" ht="15.75" customHeight="1">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row>
    <row r="899" ht="15.75" customHeight="1">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row>
    <row r="900" ht="15.75" customHeight="1">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row>
    <row r="901" ht="15.75" customHeight="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row>
    <row r="902" ht="15.75" customHeight="1">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row>
    <row r="903" ht="15.75" customHeight="1">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row>
    <row r="904" ht="15.75" customHeight="1">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row>
    <row r="905" ht="15.75" customHeight="1">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row>
    <row r="906" ht="15.75" customHeight="1">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row>
    <row r="907" ht="15.75" customHeight="1">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row>
    <row r="908" ht="15.75" customHeight="1">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row>
    <row r="909" ht="15.75" customHeight="1">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row>
    <row r="910" ht="15.75" customHeight="1">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row>
    <row r="911" ht="15.75" customHeight="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row>
    <row r="912" ht="15.75" customHeight="1">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row>
    <row r="913" ht="15.75" customHeight="1">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row>
    <row r="914" ht="15.75" customHeight="1">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row>
    <row r="915" ht="15.75" customHeight="1">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row>
    <row r="916" ht="15.75" customHeight="1">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row>
    <row r="917" ht="15.75" customHeight="1">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row>
    <row r="918" ht="15.75" customHeight="1">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row>
    <row r="919" ht="15.75" customHeight="1">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row>
    <row r="920" ht="15.75" customHeight="1">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row>
    <row r="921" ht="15.75" customHeight="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row>
    <row r="922" ht="15.75" customHeight="1">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row>
    <row r="923" ht="15.75" customHeight="1">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row>
    <row r="924" ht="15.75" customHeight="1">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row>
    <row r="925" ht="15.75" customHeight="1">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row>
    <row r="926" ht="15.75" customHeight="1">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row>
    <row r="927" ht="15.75" customHeight="1">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row>
    <row r="928" ht="15.75" customHeight="1">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row>
    <row r="929" ht="15.75" customHeight="1">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row>
    <row r="930" ht="15.75" customHeight="1">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row>
    <row r="931" ht="15.75" customHeight="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row>
    <row r="932" ht="15.75" customHeight="1">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row>
    <row r="933" ht="15.75" customHeight="1">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row>
    <row r="934" ht="15.75" customHeight="1">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row>
    <row r="935" ht="15.75" customHeight="1">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row>
    <row r="936" ht="15.75" customHeight="1">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row>
    <row r="937" ht="15.75" customHeight="1">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row>
    <row r="938" ht="15.75" customHeight="1">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row>
    <row r="939" ht="15.75" customHeight="1">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row>
    <row r="940" ht="15.75" customHeight="1">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row>
    <row r="941" ht="15.75" customHeight="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row>
    <row r="942" ht="15.75" customHeight="1">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row>
    <row r="943" ht="15.75" customHeight="1">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row>
    <row r="944" ht="15.75" customHeight="1">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row>
    <row r="945" ht="15.75" customHeight="1">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row>
    <row r="946" ht="15.75" customHeight="1">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row>
    <row r="947" ht="15.75" customHeight="1">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row>
    <row r="948" ht="15.75" customHeight="1">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row>
    <row r="949" ht="15.75" customHeight="1">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row>
    <row r="950" ht="15.75" customHeight="1">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row>
    <row r="951" ht="15.75" customHeight="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row>
    <row r="952" ht="15.75" customHeight="1">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row>
    <row r="953" ht="15.75" customHeight="1">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row>
    <row r="954" ht="15.75" customHeight="1">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row>
    <row r="955" ht="15.75" customHeight="1">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row>
    <row r="956" ht="15.75" customHeight="1">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row>
    <row r="957" ht="15.75" customHeight="1">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row>
    <row r="958" ht="15.75" customHeight="1">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row>
    <row r="959" ht="15.75" customHeight="1">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row>
    <row r="960" ht="15.75" customHeight="1">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row>
    <row r="961" ht="15.75" customHeight="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row>
    <row r="962" ht="15.75" customHeight="1">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row>
    <row r="963" ht="15.75" customHeight="1">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row>
    <row r="964" ht="15.75" customHeight="1">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row>
    <row r="965" ht="15.75" customHeight="1">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row>
    <row r="966" ht="15.75" customHeight="1">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row>
    <row r="967" ht="15.75" customHeight="1">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row>
    <row r="968" ht="15.75" customHeight="1">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row>
    <row r="969" ht="15.75" customHeight="1">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row>
    <row r="970" ht="15.75" customHeight="1">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row>
    <row r="971" ht="15.75" customHeight="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row>
    <row r="972" ht="15.75" customHeight="1">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row>
    <row r="973" ht="15.75" customHeight="1">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row>
    <row r="974" ht="15.75" customHeight="1">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row>
    <row r="975" ht="15.75" customHeight="1">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row>
    <row r="976" ht="15.75" customHeight="1">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row>
    <row r="977" ht="15.75" customHeight="1">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row>
    <row r="978" ht="15.75" customHeight="1">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row>
    <row r="979" ht="15.75" customHeight="1">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row>
    <row r="980" ht="15.75" customHeight="1">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row>
    <row r="981" ht="15.75" customHeight="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row>
    <row r="982" ht="15.75" customHeight="1">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row>
    <row r="983" ht="15.75" customHeight="1">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row>
    <row r="984" ht="15.75" customHeight="1">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row>
    <row r="985" ht="15.75" customHeight="1">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row>
    <row r="986" ht="15.75" customHeight="1">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row>
    <row r="987" ht="15.75" customHeight="1">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row>
    <row r="988" ht="15.75" customHeight="1">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row>
    <row r="989" ht="15.75" customHeight="1">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row>
    <row r="990" ht="15.75" customHeight="1">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row>
    <row r="991" ht="15.75" customHeight="1">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row>
    <row r="992" ht="15.75" customHeight="1">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row>
    <row r="993" ht="15.75" customHeight="1">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row>
    <row r="994" ht="15.75" customHeight="1">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row>
    <row r="995" ht="15.75" customHeight="1">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row>
    <row r="996" ht="15.75" customHeight="1">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row>
    <row r="997" ht="15.75" customHeight="1">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row>
    <row r="998" ht="15.75" customHeight="1">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row>
    <row r="999" ht="15.75" customHeight="1">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row>
    <row r="1000" ht="15.75" customHeight="1">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sheetData>
  <mergeCells count="18">
    <mergeCell ref="A1:B1"/>
    <mergeCell ref="C1:D1"/>
    <mergeCell ref="A2:B2"/>
    <mergeCell ref="C2:D2"/>
    <mergeCell ref="A3:B3"/>
    <mergeCell ref="C3:D3"/>
    <mergeCell ref="A4:B4"/>
    <mergeCell ref="A28:B28"/>
    <mergeCell ref="A35:B35"/>
    <mergeCell ref="A36:B36"/>
    <mergeCell ref="B40:C40"/>
    <mergeCell ref="C4:D4"/>
    <mergeCell ref="A6:D6"/>
    <mergeCell ref="A17:B17"/>
    <mergeCell ref="A18:B18"/>
    <mergeCell ref="A20:D20"/>
    <mergeCell ref="A27:B27"/>
    <mergeCell ref="A30:D30"/>
  </mergeCells>
  <conditionalFormatting sqref="A32:D34 F32:I34 K32:N34">
    <cfRule type="containsText" dxfId="8" priority="1" operator="containsText" text="X">
      <formula>NOT(ISERROR(SEARCH(("X"),(A32))))</formula>
    </cfRule>
  </conditionalFormatting>
  <conditionalFormatting sqref="C8:D16 C22:C26 C32:D34 H8:I16 H22:H26 H32:I34 M8:N16 M22:M26 M32:N34">
    <cfRule type="containsText" dxfId="9" priority="2" operator="containsText" text="X">
      <formula>NOT(ISERROR(SEARCH(("X"),(C8))))</formula>
    </cfRule>
  </conditionalFormatting>
  <conditionalFormatting sqref="C8:D16 C22:C26 C32:D34 H8:I16 H22:H26 H32:I34 M8:N16 M22:M26 M32:N34">
    <cfRule type="containsText" dxfId="10" priority="3" operator="containsText" text="X">
      <formula>NOT(ISERROR(SEARCH(("X"),(C8))))</formula>
    </cfRule>
  </conditionalFormatting>
  <conditionalFormatting sqref="C8:D16 C22:C26 C32:D34 H8:I16 H22:H26 H32:I34 M8:N16 M22:M26 M32:N34">
    <cfRule type="containsText" dxfId="11" priority="4" operator="containsText" text="X">
      <formula>NOT(ISERROR(SEARCH(("X"),(C8))))</formula>
    </cfRule>
  </conditionalFormatting>
  <conditionalFormatting sqref="C22:D26 H22:I26 M22:N26">
    <cfRule type="containsText" dxfId="12" priority="5" operator="containsText" text="X">
      <formula>NOT(ISERROR(SEARCH(("X"),(C22))))</formula>
    </cfRule>
  </conditionalFormatting>
  <conditionalFormatting sqref="C22:D26 H22:I26 M22:N26">
    <cfRule type="containsText" dxfId="9" priority="6" operator="containsText" text="X">
      <formula>NOT(ISERROR(SEARCH(("X"),(C22))))</formula>
    </cfRule>
  </conditionalFormatting>
  <conditionalFormatting sqref="C8:D16 C22:C26 C32:D34 H8:I16 H22:H26 H32:I34 M8:N16 M22:M26 M32:N34">
    <cfRule type="containsText" dxfId="12" priority="7" operator="containsText" text="X">
      <formula>NOT(ISERROR(SEARCH(("X"),(C8))))</formula>
    </cfRule>
  </conditionalFormatting>
  <conditionalFormatting sqref="C32:D34 H32:I34 M32:N34">
    <cfRule type="containsText" dxfId="12" priority="8" operator="containsText" text="X">
      <formula>NOT(ISERROR(SEARCH(("X"),(C32))))</formula>
    </cfRule>
  </conditionalFormatting>
  <printOptions/>
  <pageMargins bottom="0.75" footer="0.0" header="0.0" left="0.7" right="0.7" top="0.75"/>
  <pageSetup paperSize="9" orientation="portrait"/>
  <drawing r:id="rId1"/>
  <tableParts count="3">
    <tablePart r:id="rId5"/>
    <tablePart r:id="rId6"/>
    <tablePart r:id="rId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6.71"/>
    <col customWidth="1" min="3" max="3" width="23.0"/>
    <col customWidth="1" min="4" max="4" width="20.71"/>
    <col customWidth="1" min="5" max="6" width="10.71"/>
    <col customWidth="1" min="7" max="7" width="36.71"/>
    <col customWidth="1" min="8" max="8" width="20.57"/>
    <col customWidth="1" min="9" max="9" width="21.71"/>
    <col customWidth="1" min="10" max="11" width="10.71"/>
    <col customWidth="1" min="12" max="12" width="36.71"/>
    <col customWidth="1" min="13" max="13" width="20.57"/>
    <col customWidth="1" min="14" max="14" width="21.57"/>
    <col customWidth="1" min="15" max="24" width="10.71"/>
  </cols>
  <sheetData>
    <row r="1">
      <c r="A1" s="54" t="s">
        <v>1</v>
      </c>
      <c r="B1" s="12"/>
      <c r="C1" s="55" t="s">
        <v>2</v>
      </c>
      <c r="D1" s="12"/>
      <c r="E1" s="56"/>
      <c r="F1" s="21"/>
      <c r="G1" s="21"/>
      <c r="H1" s="21"/>
      <c r="I1" s="21"/>
      <c r="J1" s="21"/>
      <c r="K1" s="21"/>
      <c r="L1" s="21"/>
      <c r="M1" s="21"/>
      <c r="N1" s="21"/>
      <c r="O1" s="56"/>
      <c r="P1" s="56"/>
      <c r="Q1" s="56"/>
      <c r="R1" s="56"/>
      <c r="S1" s="56"/>
      <c r="T1" s="56"/>
      <c r="U1" s="56"/>
      <c r="V1" s="56"/>
      <c r="W1" s="56"/>
      <c r="X1" s="56"/>
      <c r="Y1" s="56"/>
      <c r="Z1" s="56"/>
    </row>
    <row r="2">
      <c r="A2" s="57" t="s">
        <v>175</v>
      </c>
      <c r="B2" s="12"/>
      <c r="C2" s="58">
        <v>46160.0</v>
      </c>
      <c r="D2" s="12"/>
      <c r="E2" s="21"/>
      <c r="F2" s="21"/>
      <c r="G2" s="21"/>
      <c r="H2" s="21"/>
      <c r="I2" s="21"/>
      <c r="J2" s="21"/>
      <c r="K2" s="21"/>
      <c r="L2" s="21"/>
      <c r="M2" s="21"/>
      <c r="N2" s="21"/>
      <c r="O2" s="21"/>
      <c r="P2" s="21"/>
      <c r="Q2" s="21"/>
      <c r="R2" s="21"/>
      <c r="S2" s="21"/>
      <c r="T2" s="21"/>
      <c r="U2" s="21"/>
      <c r="V2" s="21"/>
      <c r="W2" s="21"/>
      <c r="X2" s="21"/>
      <c r="Y2" s="21"/>
      <c r="Z2" s="21"/>
    </row>
    <row r="3">
      <c r="A3" s="57" t="s">
        <v>176</v>
      </c>
      <c r="B3" s="12"/>
      <c r="C3" s="60" t="s">
        <v>209</v>
      </c>
      <c r="D3" s="12"/>
      <c r="E3" s="21"/>
      <c r="F3" s="21"/>
      <c r="G3" s="21"/>
      <c r="H3" s="21"/>
      <c r="I3" s="21"/>
      <c r="J3" s="21"/>
      <c r="K3" s="21"/>
      <c r="L3" s="21"/>
      <c r="M3" s="21"/>
      <c r="N3" s="21"/>
      <c r="O3" s="21"/>
      <c r="P3" s="21"/>
      <c r="Q3" s="21"/>
      <c r="R3" s="21"/>
      <c r="S3" s="21"/>
      <c r="T3" s="21"/>
      <c r="U3" s="21"/>
      <c r="V3" s="21"/>
      <c r="W3" s="21"/>
      <c r="X3" s="21"/>
      <c r="Y3" s="21"/>
      <c r="Z3" s="21"/>
    </row>
    <row r="4">
      <c r="A4" s="57" t="s">
        <v>178</v>
      </c>
      <c r="B4" s="12"/>
      <c r="C4" s="60" t="s">
        <v>210</v>
      </c>
      <c r="D4" s="12"/>
      <c r="E4" s="21"/>
      <c r="F4" s="21"/>
      <c r="G4" s="21"/>
      <c r="H4" s="21"/>
      <c r="I4" s="21"/>
      <c r="J4" s="21"/>
      <c r="K4" s="21"/>
      <c r="L4" s="21"/>
      <c r="M4" s="21"/>
      <c r="N4" s="21"/>
      <c r="O4" s="21"/>
      <c r="P4" s="21"/>
      <c r="Q4" s="21"/>
      <c r="R4" s="21"/>
      <c r="S4" s="21"/>
      <c r="T4" s="21"/>
      <c r="U4" s="21"/>
      <c r="V4" s="21"/>
      <c r="W4" s="21"/>
      <c r="X4" s="21"/>
      <c r="Y4" s="21"/>
      <c r="Z4" s="21"/>
    </row>
    <row r="5" ht="14.25" customHeight="1">
      <c r="A5" s="21"/>
      <c r="B5" s="21"/>
      <c r="C5" s="21"/>
      <c r="D5" s="21"/>
      <c r="E5" s="21"/>
      <c r="F5" s="21"/>
      <c r="G5" s="21"/>
      <c r="H5" s="21"/>
      <c r="I5" s="21"/>
      <c r="J5" s="21"/>
      <c r="K5" s="21"/>
      <c r="L5" s="21"/>
      <c r="M5" s="21"/>
      <c r="N5" s="21"/>
      <c r="O5" s="21"/>
      <c r="P5" s="21"/>
      <c r="Q5" s="21"/>
      <c r="R5" s="21"/>
      <c r="S5" s="21"/>
      <c r="T5" s="21"/>
      <c r="U5" s="21"/>
      <c r="V5" s="21"/>
      <c r="W5" s="21"/>
      <c r="X5" s="21"/>
      <c r="Y5" s="21"/>
      <c r="Z5" s="21"/>
    </row>
    <row r="6">
      <c r="A6" s="61" t="s">
        <v>179</v>
      </c>
      <c r="B6" s="11"/>
      <c r="C6" s="11"/>
      <c r="D6" s="12"/>
      <c r="E6" s="21"/>
      <c r="F6" s="21"/>
      <c r="G6" s="21"/>
      <c r="H6" s="21"/>
      <c r="I6" s="21"/>
      <c r="J6" s="21"/>
      <c r="K6" s="21"/>
      <c r="L6" s="21"/>
      <c r="M6" s="21"/>
      <c r="N6" s="21"/>
      <c r="O6" s="21"/>
      <c r="P6" s="21"/>
      <c r="Q6" s="21"/>
      <c r="R6" s="21"/>
      <c r="S6" s="21"/>
      <c r="T6" s="21"/>
      <c r="U6" s="21"/>
      <c r="V6" s="21"/>
      <c r="W6" s="21"/>
      <c r="X6" s="21"/>
      <c r="Y6" s="21"/>
      <c r="Z6" s="21"/>
    </row>
    <row r="7">
      <c r="A7" s="62" t="s">
        <v>180</v>
      </c>
      <c r="B7" s="62" t="s">
        <v>181</v>
      </c>
      <c r="C7" s="62" t="s">
        <v>182</v>
      </c>
      <c r="D7" s="62" t="s">
        <v>183</v>
      </c>
      <c r="E7" s="21"/>
      <c r="F7" s="21"/>
      <c r="G7" s="21"/>
      <c r="H7" s="21"/>
      <c r="I7" s="21"/>
      <c r="J7" s="21"/>
      <c r="K7" s="21"/>
      <c r="L7" s="21"/>
      <c r="M7" s="21"/>
      <c r="N7" s="21"/>
      <c r="O7" s="21"/>
      <c r="P7" s="21"/>
      <c r="Q7" s="21"/>
      <c r="R7" s="21"/>
      <c r="S7" s="21"/>
      <c r="T7" s="21"/>
      <c r="U7" s="21"/>
      <c r="V7" s="21"/>
      <c r="W7" s="21"/>
      <c r="X7" s="21"/>
      <c r="Y7" s="21"/>
      <c r="Z7" s="21"/>
    </row>
    <row r="8">
      <c r="A8" s="63">
        <v>1.0</v>
      </c>
      <c r="B8" s="64" t="s">
        <v>184</v>
      </c>
      <c r="C8" s="63" t="s">
        <v>185</v>
      </c>
      <c r="D8" s="63"/>
      <c r="E8" s="21"/>
      <c r="F8" s="21"/>
      <c r="G8" s="21"/>
      <c r="H8" s="21"/>
      <c r="I8" s="21"/>
      <c r="J8" s="21"/>
      <c r="K8" s="21"/>
      <c r="L8" s="21"/>
      <c r="M8" s="21"/>
      <c r="N8" s="21"/>
      <c r="O8" s="21"/>
      <c r="P8" s="21"/>
      <c r="Q8" s="21"/>
      <c r="R8" s="21"/>
      <c r="S8" s="21"/>
      <c r="T8" s="21"/>
      <c r="U8" s="21"/>
      <c r="V8" s="21"/>
      <c r="W8" s="21"/>
      <c r="X8" s="21"/>
      <c r="Y8" s="21"/>
      <c r="Z8" s="21"/>
    </row>
    <row r="9">
      <c r="A9" s="63">
        <v>2.0</v>
      </c>
      <c r="B9" s="64" t="s">
        <v>186</v>
      </c>
      <c r="C9" s="63" t="s">
        <v>185</v>
      </c>
      <c r="D9" s="63"/>
      <c r="E9" s="21"/>
      <c r="F9" s="21"/>
      <c r="G9" s="21"/>
      <c r="H9" s="21"/>
      <c r="I9" s="21"/>
      <c r="J9" s="21"/>
      <c r="K9" s="21"/>
      <c r="L9" s="21"/>
      <c r="M9" s="21"/>
      <c r="N9" s="21"/>
      <c r="O9" s="21"/>
      <c r="P9" s="21"/>
      <c r="Q9" s="21"/>
      <c r="R9" s="21"/>
      <c r="S9" s="21"/>
      <c r="T9" s="21"/>
      <c r="U9" s="21"/>
      <c r="V9" s="21"/>
      <c r="W9" s="21"/>
      <c r="X9" s="21"/>
      <c r="Y9" s="21"/>
      <c r="Z9" s="21"/>
    </row>
    <row r="10">
      <c r="A10" s="63">
        <v>3.0</v>
      </c>
      <c r="B10" s="64" t="s">
        <v>187</v>
      </c>
      <c r="C10" s="63"/>
      <c r="D10" s="66" t="s">
        <v>185</v>
      </c>
      <c r="E10" s="21"/>
      <c r="F10" s="21"/>
      <c r="G10" s="21"/>
      <c r="H10" s="21"/>
      <c r="I10" s="21"/>
      <c r="J10" s="21"/>
      <c r="K10" s="21"/>
      <c r="L10" s="21"/>
      <c r="M10" s="21"/>
      <c r="N10" s="21"/>
      <c r="O10" s="21"/>
      <c r="P10" s="21"/>
      <c r="Q10" s="21"/>
      <c r="R10" s="21"/>
      <c r="S10" s="21"/>
      <c r="T10" s="21"/>
      <c r="U10" s="21"/>
      <c r="V10" s="21"/>
      <c r="W10" s="21"/>
      <c r="X10" s="21"/>
      <c r="Y10" s="21"/>
      <c r="Z10" s="21"/>
    </row>
    <row r="11">
      <c r="A11" s="63">
        <v>4.0</v>
      </c>
      <c r="B11" s="64" t="s">
        <v>188</v>
      </c>
      <c r="C11" s="63" t="s">
        <v>185</v>
      </c>
      <c r="D11" s="63"/>
      <c r="E11" s="21"/>
      <c r="F11" s="21"/>
      <c r="G11" s="21"/>
      <c r="H11" s="21"/>
      <c r="I11" s="21"/>
      <c r="J11" s="21"/>
      <c r="K11" s="21"/>
      <c r="L11" s="21"/>
      <c r="M11" s="21"/>
      <c r="N11" s="21"/>
      <c r="O11" s="21"/>
      <c r="P11" s="21"/>
      <c r="Q11" s="21"/>
      <c r="R11" s="21"/>
      <c r="S11" s="21"/>
      <c r="T11" s="21"/>
      <c r="U11" s="21"/>
      <c r="V11" s="21"/>
      <c r="W11" s="21"/>
      <c r="X11" s="21"/>
      <c r="Y11" s="21"/>
      <c r="Z11" s="21"/>
    </row>
    <row r="12">
      <c r="A12" s="63">
        <v>5.0</v>
      </c>
      <c r="B12" s="64" t="s">
        <v>189</v>
      </c>
      <c r="C12" s="63" t="s">
        <v>185</v>
      </c>
      <c r="D12" s="63"/>
      <c r="E12" s="21"/>
      <c r="F12" s="21"/>
      <c r="G12" s="21"/>
      <c r="H12" s="21"/>
      <c r="I12" s="21"/>
      <c r="J12" s="21"/>
      <c r="K12" s="21"/>
      <c r="L12" s="21"/>
      <c r="M12" s="21"/>
      <c r="N12" s="21"/>
      <c r="O12" s="21"/>
      <c r="P12" s="21"/>
      <c r="Q12" s="21"/>
      <c r="R12" s="21"/>
      <c r="S12" s="21"/>
      <c r="T12" s="21"/>
      <c r="U12" s="21"/>
      <c r="V12" s="21"/>
      <c r="W12" s="21"/>
      <c r="X12" s="21"/>
      <c r="Y12" s="21"/>
      <c r="Z12" s="21"/>
    </row>
    <row r="13">
      <c r="A13" s="63">
        <v>6.0</v>
      </c>
      <c r="B13" s="64" t="s">
        <v>190</v>
      </c>
      <c r="C13" s="63" t="s">
        <v>185</v>
      </c>
      <c r="D13" s="63"/>
      <c r="E13" s="21"/>
      <c r="F13" s="21"/>
      <c r="G13" s="21"/>
      <c r="H13" s="21"/>
      <c r="I13" s="21"/>
      <c r="J13" s="21"/>
      <c r="K13" s="21"/>
      <c r="L13" s="21"/>
      <c r="M13" s="21"/>
      <c r="N13" s="21"/>
      <c r="O13" s="21"/>
      <c r="P13" s="21"/>
      <c r="Q13" s="21"/>
      <c r="R13" s="21"/>
      <c r="S13" s="21"/>
      <c r="T13" s="21"/>
      <c r="U13" s="21"/>
      <c r="V13" s="21"/>
      <c r="W13" s="21"/>
      <c r="X13" s="21"/>
      <c r="Y13" s="21"/>
      <c r="Z13" s="21"/>
    </row>
    <row r="14">
      <c r="A14" s="63">
        <v>7.0</v>
      </c>
      <c r="B14" s="64" t="s">
        <v>191</v>
      </c>
      <c r="C14" s="63"/>
      <c r="D14" s="65" t="s">
        <v>185</v>
      </c>
      <c r="E14" s="21"/>
      <c r="F14" s="21"/>
      <c r="G14" s="21"/>
      <c r="H14" s="21"/>
      <c r="I14" s="21"/>
      <c r="J14" s="21"/>
      <c r="K14" s="21"/>
      <c r="L14" s="21"/>
      <c r="M14" s="21"/>
      <c r="N14" s="21"/>
      <c r="O14" s="21"/>
      <c r="P14" s="21"/>
      <c r="Q14" s="21"/>
      <c r="R14" s="21"/>
      <c r="S14" s="21"/>
      <c r="T14" s="21"/>
      <c r="U14" s="21"/>
      <c r="V14" s="21"/>
      <c r="W14" s="21"/>
      <c r="X14" s="21"/>
      <c r="Y14" s="21"/>
      <c r="Z14" s="21"/>
    </row>
    <row r="15">
      <c r="A15" s="63">
        <v>8.0</v>
      </c>
      <c r="B15" s="64" t="s">
        <v>192</v>
      </c>
      <c r="C15" s="63" t="s">
        <v>185</v>
      </c>
      <c r="D15" s="63"/>
      <c r="E15" s="21"/>
      <c r="F15" s="21"/>
      <c r="G15" s="21"/>
      <c r="H15" s="21"/>
      <c r="I15" s="21"/>
      <c r="J15" s="21"/>
      <c r="K15" s="21"/>
      <c r="L15" s="21"/>
      <c r="M15" s="21"/>
      <c r="N15" s="21"/>
      <c r="O15" s="21"/>
      <c r="P15" s="21"/>
      <c r="Q15" s="21"/>
      <c r="R15" s="21"/>
      <c r="S15" s="21"/>
      <c r="T15" s="21"/>
      <c r="U15" s="21"/>
      <c r="V15" s="21"/>
      <c r="W15" s="21"/>
      <c r="X15" s="21"/>
      <c r="Y15" s="21"/>
      <c r="Z15" s="21"/>
    </row>
    <row r="16">
      <c r="A16" s="63">
        <v>9.0</v>
      </c>
      <c r="B16" s="64" t="s">
        <v>193</v>
      </c>
      <c r="C16" s="63" t="s">
        <v>185</v>
      </c>
      <c r="D16" s="63"/>
      <c r="E16" s="21"/>
      <c r="F16" s="21"/>
      <c r="G16" s="21"/>
      <c r="H16" s="21"/>
      <c r="I16" s="21"/>
      <c r="J16" s="21"/>
      <c r="K16" s="21"/>
      <c r="L16" s="21"/>
      <c r="M16" s="21"/>
      <c r="N16" s="21"/>
      <c r="O16" s="21"/>
      <c r="P16" s="21"/>
      <c r="Q16" s="21"/>
      <c r="R16" s="21"/>
      <c r="S16" s="21"/>
      <c r="T16" s="21"/>
      <c r="U16" s="21"/>
      <c r="V16" s="21"/>
      <c r="W16" s="21"/>
      <c r="X16" s="21"/>
      <c r="Y16" s="21"/>
      <c r="Z16" s="21"/>
    </row>
    <row r="17">
      <c r="A17" s="67" t="s">
        <v>194</v>
      </c>
      <c r="B17" s="12"/>
      <c r="C17" s="76">
        <v>7.0</v>
      </c>
      <c r="D17" s="76">
        <v>2.0</v>
      </c>
      <c r="E17" s="21"/>
      <c r="F17" s="21"/>
      <c r="G17" s="21"/>
      <c r="H17" s="21"/>
      <c r="I17" s="21"/>
      <c r="J17" s="21"/>
      <c r="K17" s="21"/>
      <c r="L17" s="21"/>
      <c r="M17" s="21"/>
      <c r="N17" s="21"/>
      <c r="O17" s="21"/>
      <c r="P17" s="21"/>
      <c r="Q17" s="21"/>
      <c r="R17" s="21"/>
      <c r="S17" s="21"/>
      <c r="T17" s="21"/>
      <c r="U17" s="21"/>
      <c r="V17" s="21"/>
      <c r="W17" s="21"/>
      <c r="X17" s="21"/>
      <c r="Y17" s="21"/>
      <c r="Z17" s="21"/>
    </row>
    <row r="18">
      <c r="A18" s="67" t="s">
        <v>195</v>
      </c>
      <c r="B18" s="12"/>
      <c r="C18" s="69">
        <f t="shared" ref="C18:D18" si="1">C17/9</f>
        <v>0.7777777778</v>
      </c>
      <c r="D18" s="69">
        <f t="shared" si="1"/>
        <v>0.2222222222</v>
      </c>
      <c r="E18" s="21"/>
      <c r="F18" s="21"/>
      <c r="G18" s="21"/>
      <c r="H18" s="21"/>
      <c r="I18" s="21"/>
      <c r="J18" s="21"/>
      <c r="K18" s="21"/>
      <c r="L18" s="21"/>
      <c r="M18" s="21"/>
      <c r="N18" s="21"/>
      <c r="O18" s="21"/>
      <c r="P18" s="21"/>
      <c r="Q18" s="21"/>
      <c r="R18" s="21"/>
      <c r="S18" s="21"/>
      <c r="T18" s="21"/>
      <c r="U18" s="21"/>
      <c r="V18" s="21"/>
      <c r="W18" s="21"/>
      <c r="X18" s="21"/>
      <c r="Y18" s="21"/>
      <c r="Z18" s="21"/>
    </row>
    <row r="19" ht="14.25" customHeight="1">
      <c r="A19" s="70"/>
      <c r="B19" s="70"/>
      <c r="C19" s="71"/>
      <c r="D19" s="21"/>
      <c r="E19" s="21"/>
      <c r="F19" s="21"/>
      <c r="G19" s="21"/>
      <c r="H19" s="21"/>
      <c r="I19" s="21"/>
      <c r="J19" s="21"/>
      <c r="K19" s="21"/>
      <c r="L19" s="21"/>
      <c r="M19" s="21"/>
      <c r="N19" s="21"/>
      <c r="O19" s="21"/>
      <c r="P19" s="21"/>
      <c r="Q19" s="21"/>
      <c r="R19" s="21"/>
      <c r="S19" s="21"/>
      <c r="T19" s="21"/>
      <c r="U19" s="21"/>
      <c r="V19" s="21"/>
      <c r="W19" s="21"/>
      <c r="X19" s="21"/>
      <c r="Y19" s="21"/>
      <c r="Z19" s="21"/>
    </row>
    <row r="20">
      <c r="A20" s="61" t="s">
        <v>196</v>
      </c>
      <c r="B20" s="11"/>
      <c r="C20" s="11"/>
      <c r="D20" s="12"/>
      <c r="E20" s="21"/>
      <c r="F20" s="21"/>
      <c r="G20" s="21"/>
      <c r="H20" s="21"/>
      <c r="I20" s="21"/>
      <c r="J20" s="21"/>
      <c r="K20" s="21"/>
      <c r="L20" s="21"/>
      <c r="M20" s="21"/>
      <c r="N20" s="21"/>
      <c r="O20" s="21"/>
      <c r="P20" s="21"/>
      <c r="Q20" s="21"/>
      <c r="R20" s="21"/>
      <c r="S20" s="21"/>
      <c r="T20" s="21"/>
      <c r="U20" s="21"/>
      <c r="V20" s="21"/>
      <c r="W20" s="21"/>
      <c r="X20" s="21"/>
      <c r="Y20" s="21"/>
      <c r="Z20" s="21"/>
    </row>
    <row r="21" ht="15.75" customHeight="1">
      <c r="A21" s="72" t="s">
        <v>180</v>
      </c>
      <c r="B21" s="72" t="s">
        <v>181</v>
      </c>
      <c r="C21" s="73" t="s">
        <v>182</v>
      </c>
      <c r="D21" s="73" t="s">
        <v>183</v>
      </c>
      <c r="E21" s="21"/>
      <c r="F21" s="21"/>
      <c r="G21" s="21"/>
      <c r="H21" s="21"/>
      <c r="I21" s="21"/>
      <c r="J21" s="21"/>
      <c r="K21" s="21"/>
      <c r="L21" s="21"/>
      <c r="M21" s="21"/>
      <c r="N21" s="21"/>
      <c r="O21" s="21"/>
      <c r="P21" s="21"/>
      <c r="Q21" s="21"/>
      <c r="R21" s="21"/>
      <c r="S21" s="21"/>
      <c r="T21" s="21"/>
      <c r="U21" s="21"/>
      <c r="V21" s="21"/>
      <c r="W21" s="21"/>
      <c r="X21" s="21"/>
      <c r="Y21" s="21"/>
      <c r="Z21" s="21"/>
    </row>
    <row r="22" ht="15.75" customHeight="1">
      <c r="A22" s="63">
        <v>1.0</v>
      </c>
      <c r="B22" s="64" t="s">
        <v>197</v>
      </c>
      <c r="C22" s="63" t="s">
        <v>185</v>
      </c>
      <c r="D22" s="63"/>
      <c r="E22" s="21"/>
      <c r="F22" s="21"/>
      <c r="G22" s="21"/>
      <c r="H22" s="21"/>
      <c r="I22" s="21"/>
      <c r="J22" s="21"/>
      <c r="K22" s="21"/>
      <c r="L22" s="21"/>
      <c r="M22" s="21"/>
      <c r="N22" s="21"/>
      <c r="O22" s="21"/>
      <c r="P22" s="21"/>
      <c r="Q22" s="21"/>
      <c r="R22" s="21"/>
      <c r="S22" s="21"/>
      <c r="T22" s="21"/>
      <c r="U22" s="21"/>
      <c r="V22" s="21"/>
      <c r="W22" s="21"/>
      <c r="X22" s="21"/>
      <c r="Y22" s="21"/>
      <c r="Z22" s="21"/>
    </row>
    <row r="23" ht="15.75" customHeight="1">
      <c r="A23" s="63">
        <v>2.0</v>
      </c>
      <c r="B23" s="64" t="s">
        <v>198</v>
      </c>
      <c r="C23" s="63" t="s">
        <v>185</v>
      </c>
      <c r="D23" s="63"/>
      <c r="E23" s="21"/>
      <c r="F23" s="21"/>
      <c r="G23" s="21"/>
      <c r="H23" s="21"/>
      <c r="I23" s="21"/>
      <c r="J23" s="21"/>
      <c r="K23" s="21"/>
      <c r="L23" s="21"/>
      <c r="M23" s="21"/>
      <c r="N23" s="21"/>
      <c r="O23" s="21"/>
      <c r="P23" s="21"/>
      <c r="Q23" s="21"/>
      <c r="R23" s="21"/>
      <c r="S23" s="21"/>
      <c r="T23" s="21"/>
      <c r="U23" s="21"/>
      <c r="V23" s="21"/>
      <c r="W23" s="21"/>
      <c r="X23" s="21"/>
      <c r="Y23" s="21"/>
      <c r="Z23" s="21"/>
    </row>
    <row r="24" ht="15.75" customHeight="1">
      <c r="A24" s="63">
        <v>3.0</v>
      </c>
      <c r="B24" s="64" t="s">
        <v>199</v>
      </c>
      <c r="C24" s="63" t="s">
        <v>185</v>
      </c>
      <c r="D24" s="63"/>
      <c r="E24" s="21"/>
      <c r="F24" s="21"/>
      <c r="G24" s="21"/>
      <c r="H24" s="21"/>
      <c r="I24" s="21"/>
      <c r="J24" s="21"/>
      <c r="K24" s="21"/>
      <c r="L24" s="21"/>
      <c r="M24" s="21"/>
      <c r="N24" s="21"/>
      <c r="O24" s="21"/>
      <c r="P24" s="21"/>
      <c r="Q24" s="21"/>
      <c r="R24" s="21"/>
      <c r="S24" s="21"/>
      <c r="T24" s="21"/>
      <c r="U24" s="21"/>
      <c r="V24" s="21"/>
      <c r="W24" s="21"/>
      <c r="X24" s="21"/>
      <c r="Y24" s="21"/>
      <c r="Z24" s="21"/>
    </row>
    <row r="25" ht="15.75" customHeight="1">
      <c r="A25" s="63">
        <v>4.0</v>
      </c>
      <c r="B25" s="64" t="s">
        <v>200</v>
      </c>
      <c r="C25" s="63"/>
      <c r="D25" s="65" t="s">
        <v>185</v>
      </c>
      <c r="E25" s="21"/>
      <c r="F25" s="21"/>
      <c r="G25" s="21"/>
      <c r="H25" s="21"/>
      <c r="I25" s="21"/>
      <c r="J25" s="21"/>
      <c r="K25" s="21"/>
      <c r="L25" s="21"/>
      <c r="M25" s="21"/>
      <c r="N25" s="21"/>
      <c r="O25" s="21"/>
      <c r="P25" s="21"/>
      <c r="Q25" s="21"/>
      <c r="R25" s="21"/>
      <c r="S25" s="21"/>
      <c r="T25" s="21"/>
      <c r="U25" s="21"/>
      <c r="V25" s="21"/>
      <c r="W25" s="21"/>
      <c r="X25" s="21"/>
      <c r="Y25" s="21"/>
      <c r="Z25" s="21"/>
    </row>
    <row r="26" ht="15.75" customHeight="1">
      <c r="A26" s="63">
        <v>5.0</v>
      </c>
      <c r="B26" s="64" t="s">
        <v>201</v>
      </c>
      <c r="C26" s="63" t="s">
        <v>185</v>
      </c>
      <c r="D26" s="63"/>
      <c r="E26" s="21"/>
      <c r="F26" s="21"/>
      <c r="G26" s="21"/>
      <c r="H26" s="21"/>
      <c r="I26" s="21"/>
      <c r="J26" s="21"/>
      <c r="K26" s="21"/>
      <c r="L26" s="21"/>
      <c r="M26" s="21"/>
      <c r="N26" s="21"/>
      <c r="O26" s="21"/>
      <c r="P26" s="21"/>
      <c r="Q26" s="21"/>
      <c r="R26" s="21"/>
      <c r="S26" s="21"/>
      <c r="T26" s="21"/>
      <c r="U26" s="21"/>
      <c r="V26" s="21"/>
      <c r="W26" s="21"/>
      <c r="X26" s="21"/>
      <c r="Y26" s="21"/>
      <c r="Z26" s="21"/>
    </row>
    <row r="27" ht="15.75" customHeight="1">
      <c r="A27" s="67" t="s">
        <v>194</v>
      </c>
      <c r="B27" s="12"/>
      <c r="C27" s="76">
        <v>4.0</v>
      </c>
      <c r="D27" s="76">
        <v>1.0</v>
      </c>
      <c r="E27" s="21"/>
      <c r="F27" s="21"/>
      <c r="G27" s="21"/>
      <c r="H27" s="21"/>
      <c r="I27" s="21"/>
      <c r="J27" s="21"/>
      <c r="K27" s="21"/>
      <c r="L27" s="21"/>
      <c r="M27" s="21"/>
      <c r="N27" s="21"/>
      <c r="O27" s="21"/>
      <c r="P27" s="21"/>
      <c r="Q27" s="21"/>
      <c r="R27" s="21"/>
      <c r="S27" s="21"/>
      <c r="T27" s="21"/>
      <c r="U27" s="21"/>
      <c r="V27" s="21"/>
      <c r="W27" s="21"/>
      <c r="X27" s="21"/>
      <c r="Y27" s="21"/>
      <c r="Z27" s="21"/>
    </row>
    <row r="28" ht="15.75" customHeight="1">
      <c r="A28" s="67" t="s">
        <v>195</v>
      </c>
      <c r="B28" s="12"/>
      <c r="C28" s="69">
        <f t="shared" ref="C28:D28" si="2">C27/5</f>
        <v>0.8</v>
      </c>
      <c r="D28" s="69">
        <f t="shared" si="2"/>
        <v>0.2</v>
      </c>
      <c r="E28" s="21"/>
      <c r="F28" s="21"/>
      <c r="G28" s="21"/>
      <c r="H28" s="21"/>
      <c r="I28" s="21"/>
      <c r="J28" s="21"/>
      <c r="K28" s="21"/>
      <c r="L28" s="21"/>
      <c r="M28" s="21"/>
      <c r="N28" s="21"/>
      <c r="O28" s="21"/>
      <c r="P28" s="21"/>
      <c r="Q28" s="21"/>
      <c r="R28" s="21"/>
      <c r="S28" s="21"/>
      <c r="T28" s="21"/>
      <c r="U28" s="21"/>
      <c r="V28" s="21"/>
      <c r="W28" s="21"/>
      <c r="X28" s="21"/>
      <c r="Y28" s="21"/>
      <c r="Z28" s="21"/>
    </row>
    <row r="29" ht="14.25" customHeight="1">
      <c r="A29" s="70"/>
      <c r="B29" s="70"/>
      <c r="C29" s="71"/>
      <c r="D29" s="21"/>
      <c r="E29" s="21"/>
      <c r="F29" s="21"/>
      <c r="G29" s="21"/>
      <c r="H29" s="21"/>
      <c r="I29" s="21"/>
      <c r="J29" s="21"/>
      <c r="K29" s="21"/>
      <c r="L29" s="21"/>
      <c r="M29" s="21"/>
      <c r="N29" s="21"/>
      <c r="O29" s="21"/>
      <c r="P29" s="21"/>
      <c r="Q29" s="21"/>
      <c r="R29" s="21"/>
      <c r="S29" s="21"/>
      <c r="T29" s="21"/>
      <c r="U29" s="21"/>
      <c r="V29" s="21"/>
      <c r="W29" s="21"/>
      <c r="X29" s="21"/>
      <c r="Y29" s="21"/>
      <c r="Z29" s="21"/>
    </row>
    <row r="30" ht="15.75" customHeight="1">
      <c r="A30" s="61" t="s">
        <v>202</v>
      </c>
      <c r="B30" s="11"/>
      <c r="C30" s="11"/>
      <c r="D30" s="12"/>
      <c r="E30" s="21"/>
      <c r="F30" s="21"/>
      <c r="G30" s="21"/>
      <c r="H30" s="21"/>
      <c r="I30" s="21"/>
      <c r="J30" s="21"/>
      <c r="K30" s="21"/>
      <c r="L30" s="21"/>
      <c r="M30" s="21"/>
      <c r="N30" s="21"/>
      <c r="O30" s="21"/>
      <c r="P30" s="21"/>
      <c r="Q30" s="21"/>
      <c r="R30" s="21"/>
      <c r="S30" s="21"/>
      <c r="T30" s="21"/>
      <c r="U30" s="21"/>
      <c r="V30" s="21"/>
      <c r="W30" s="21"/>
      <c r="X30" s="21"/>
      <c r="Y30" s="21"/>
      <c r="Z30" s="21"/>
    </row>
    <row r="31" ht="15.75" customHeight="1">
      <c r="A31" s="72" t="s">
        <v>180</v>
      </c>
      <c r="B31" s="72" t="s">
        <v>181</v>
      </c>
      <c r="C31" s="73" t="s">
        <v>182</v>
      </c>
      <c r="D31" s="73" t="s">
        <v>183</v>
      </c>
      <c r="E31" s="21"/>
      <c r="F31" s="21"/>
      <c r="G31" s="21"/>
      <c r="H31" s="21"/>
      <c r="I31" s="21"/>
      <c r="J31" s="21"/>
      <c r="K31" s="21"/>
      <c r="L31" s="21"/>
      <c r="M31" s="21"/>
      <c r="N31" s="21"/>
      <c r="O31" s="21"/>
      <c r="P31" s="21"/>
      <c r="Q31" s="21"/>
      <c r="R31" s="21"/>
      <c r="S31" s="21"/>
      <c r="T31" s="21"/>
      <c r="U31" s="21"/>
      <c r="V31" s="21"/>
      <c r="W31" s="21"/>
      <c r="X31" s="21"/>
      <c r="Y31" s="21"/>
      <c r="Z31" s="21"/>
    </row>
    <row r="32" ht="15.75" customHeight="1">
      <c r="A32" s="63">
        <v>1.0</v>
      </c>
      <c r="B32" s="64" t="s">
        <v>203</v>
      </c>
      <c r="C32" s="63" t="s">
        <v>185</v>
      </c>
      <c r="D32" s="63"/>
      <c r="E32" s="21"/>
      <c r="F32" s="21"/>
      <c r="G32" s="21"/>
      <c r="H32" s="21"/>
      <c r="I32" s="21"/>
      <c r="J32" s="21"/>
      <c r="K32" s="21"/>
      <c r="L32" s="21"/>
      <c r="M32" s="21"/>
      <c r="N32" s="21"/>
      <c r="O32" s="21"/>
      <c r="P32" s="21"/>
      <c r="Q32" s="21"/>
      <c r="R32" s="21"/>
      <c r="S32" s="21"/>
      <c r="T32" s="21"/>
      <c r="U32" s="21"/>
      <c r="V32" s="21"/>
      <c r="W32" s="21"/>
      <c r="X32" s="21"/>
      <c r="Y32" s="21"/>
      <c r="Z32" s="21"/>
    </row>
    <row r="33" ht="15.75" customHeight="1">
      <c r="A33" s="63">
        <v>2.0</v>
      </c>
      <c r="B33" s="64" t="s">
        <v>204</v>
      </c>
      <c r="C33" s="63" t="s">
        <v>185</v>
      </c>
      <c r="D33" s="63"/>
      <c r="E33" s="21"/>
      <c r="F33" s="21"/>
      <c r="G33" s="21"/>
      <c r="H33" s="21"/>
      <c r="I33" s="21"/>
      <c r="J33" s="21"/>
      <c r="K33" s="21"/>
      <c r="L33" s="21"/>
      <c r="M33" s="21"/>
      <c r="N33" s="21"/>
      <c r="O33" s="21"/>
      <c r="P33" s="21"/>
      <c r="Q33" s="21"/>
      <c r="R33" s="21"/>
      <c r="S33" s="21"/>
      <c r="T33" s="21"/>
      <c r="U33" s="21"/>
      <c r="V33" s="21"/>
      <c r="W33" s="21"/>
      <c r="X33" s="21"/>
      <c r="Y33" s="21"/>
      <c r="Z33" s="21"/>
    </row>
    <row r="34" ht="15.75" customHeight="1">
      <c r="A34" s="63">
        <v>3.0</v>
      </c>
      <c r="B34" s="64" t="s">
        <v>205</v>
      </c>
      <c r="C34" s="63"/>
      <c r="D34" s="65" t="s">
        <v>185</v>
      </c>
      <c r="E34" s="21"/>
      <c r="F34" s="21"/>
      <c r="G34" s="21"/>
      <c r="H34" s="21"/>
      <c r="I34" s="21"/>
      <c r="J34" s="21"/>
      <c r="K34" s="21"/>
      <c r="L34" s="21"/>
      <c r="M34" s="21"/>
      <c r="N34" s="21"/>
      <c r="O34" s="21"/>
      <c r="P34" s="21"/>
      <c r="Q34" s="21"/>
      <c r="R34" s="21"/>
      <c r="S34" s="21"/>
      <c r="T34" s="21"/>
      <c r="U34" s="21"/>
      <c r="V34" s="21"/>
      <c r="W34" s="21"/>
      <c r="X34" s="21"/>
      <c r="Y34" s="21"/>
      <c r="Z34" s="21"/>
    </row>
    <row r="35" ht="15.75" customHeight="1">
      <c r="A35" s="67" t="s">
        <v>194</v>
      </c>
      <c r="B35" s="12"/>
      <c r="C35" s="76">
        <v>2.0</v>
      </c>
      <c r="D35" s="76">
        <v>1.0</v>
      </c>
      <c r="E35" s="21"/>
      <c r="F35" s="21"/>
      <c r="G35" s="21"/>
      <c r="H35" s="21"/>
      <c r="I35" s="21"/>
      <c r="J35" s="21"/>
      <c r="K35" s="21"/>
      <c r="L35" s="21"/>
      <c r="M35" s="21"/>
      <c r="N35" s="21"/>
      <c r="O35" s="21"/>
      <c r="P35" s="21"/>
      <c r="Q35" s="21"/>
      <c r="R35" s="21"/>
      <c r="S35" s="21"/>
      <c r="T35" s="21"/>
      <c r="U35" s="21"/>
      <c r="V35" s="21"/>
      <c r="W35" s="21"/>
      <c r="X35" s="21"/>
      <c r="Y35" s="21"/>
      <c r="Z35" s="21"/>
    </row>
    <row r="36" ht="15.75" customHeight="1">
      <c r="A36" s="67" t="s">
        <v>195</v>
      </c>
      <c r="B36" s="12"/>
      <c r="C36" s="69">
        <f t="shared" ref="C36:D36" si="3">C35/3</f>
        <v>0.6666666667</v>
      </c>
      <c r="D36" s="69">
        <f t="shared" si="3"/>
        <v>0.3333333333</v>
      </c>
      <c r="E36" s="21"/>
      <c r="F36" s="21"/>
      <c r="G36" s="21"/>
      <c r="H36" s="21"/>
      <c r="I36" s="21"/>
      <c r="J36" s="21"/>
      <c r="K36" s="21"/>
      <c r="L36" s="21"/>
      <c r="M36" s="21"/>
      <c r="N36" s="21"/>
      <c r="O36" s="21"/>
      <c r="P36" s="21"/>
      <c r="Q36" s="21"/>
      <c r="R36" s="21"/>
      <c r="S36" s="21"/>
      <c r="T36" s="21"/>
      <c r="U36" s="21"/>
      <c r="V36" s="21"/>
      <c r="W36" s="21"/>
      <c r="X36" s="21"/>
      <c r="Y36" s="21"/>
      <c r="Z36" s="21"/>
    </row>
    <row r="37" ht="14.25" customHeight="1">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row>
    <row r="38" ht="14.25" customHeight="1">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row>
    <row r="39" ht="14.25" customHeight="1">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row>
    <row r="40" ht="14.25" customHeight="1">
      <c r="A40" s="21"/>
      <c r="B40" s="74" t="s">
        <v>206</v>
      </c>
      <c r="C40" s="12"/>
      <c r="D40" s="79"/>
      <c r="E40" s="21"/>
      <c r="F40" s="21"/>
      <c r="G40" s="21"/>
      <c r="H40" s="21"/>
      <c r="I40" s="21"/>
      <c r="J40" s="21"/>
      <c r="K40" s="21"/>
      <c r="L40" s="21"/>
      <c r="M40" s="21"/>
      <c r="N40" s="21"/>
      <c r="O40" s="21"/>
      <c r="P40" s="21"/>
      <c r="Q40" s="21"/>
      <c r="R40" s="21"/>
      <c r="S40" s="21"/>
      <c r="T40" s="21"/>
      <c r="U40" s="21"/>
      <c r="V40" s="21"/>
      <c r="W40" s="21"/>
      <c r="X40" s="21"/>
      <c r="Y40" s="21"/>
      <c r="Z40" s="21"/>
    </row>
    <row r="41" ht="30.0" customHeight="1">
      <c r="A41" s="21"/>
      <c r="B41" s="75" t="s">
        <v>207</v>
      </c>
      <c r="C41" s="76">
        <v>78.0</v>
      </c>
      <c r="D41" s="21"/>
      <c r="E41" s="21"/>
      <c r="F41" s="21"/>
      <c r="G41" s="21"/>
      <c r="H41" s="21"/>
      <c r="I41" s="21"/>
      <c r="J41" s="21"/>
      <c r="K41" s="21"/>
      <c r="L41" s="21"/>
      <c r="M41" s="21"/>
      <c r="N41" s="21"/>
      <c r="O41" s="21"/>
      <c r="P41" s="21"/>
      <c r="Q41" s="21"/>
      <c r="R41" s="21"/>
      <c r="S41" s="21"/>
      <c r="T41" s="21"/>
      <c r="U41" s="21"/>
      <c r="V41" s="21"/>
      <c r="W41" s="21"/>
      <c r="X41" s="21"/>
      <c r="Y41" s="21"/>
      <c r="Z41" s="21"/>
    </row>
    <row r="42" ht="30.0" customHeight="1">
      <c r="A42" s="21"/>
      <c r="B42" s="75" t="s">
        <v>196</v>
      </c>
      <c r="C42" s="76">
        <v>80.0</v>
      </c>
      <c r="D42" s="21"/>
      <c r="E42" s="21"/>
      <c r="F42" s="21"/>
      <c r="G42" s="21"/>
      <c r="H42" s="21"/>
      <c r="I42" s="21"/>
      <c r="J42" s="21"/>
      <c r="K42" s="21"/>
      <c r="L42" s="21"/>
      <c r="M42" s="21"/>
      <c r="N42" s="21"/>
      <c r="O42" s="21"/>
      <c r="P42" s="21"/>
      <c r="Q42" s="21"/>
      <c r="R42" s="21"/>
      <c r="S42" s="21"/>
      <c r="T42" s="21"/>
      <c r="U42" s="21"/>
      <c r="V42" s="21"/>
      <c r="W42" s="21"/>
      <c r="X42" s="21"/>
      <c r="Y42" s="21"/>
      <c r="Z42" s="21"/>
    </row>
    <row r="43" ht="30.0" customHeight="1">
      <c r="A43" s="21"/>
      <c r="B43" s="75" t="s">
        <v>202</v>
      </c>
      <c r="C43" s="76">
        <v>67.0</v>
      </c>
      <c r="D43" s="21"/>
      <c r="E43" s="21"/>
      <c r="F43" s="21"/>
      <c r="G43" s="21"/>
      <c r="H43" s="21"/>
      <c r="I43" s="21"/>
      <c r="J43" s="21"/>
      <c r="K43" s="21"/>
      <c r="L43" s="21"/>
      <c r="M43" s="21"/>
      <c r="N43" s="21"/>
      <c r="O43" s="21"/>
      <c r="P43" s="21"/>
      <c r="Q43" s="21"/>
      <c r="R43" s="21"/>
      <c r="S43" s="21"/>
      <c r="T43" s="21"/>
      <c r="U43" s="21"/>
      <c r="V43" s="21"/>
      <c r="W43" s="21"/>
      <c r="X43" s="21"/>
      <c r="Y43" s="21"/>
      <c r="Z43" s="21"/>
    </row>
    <row r="44" ht="14.25" customHeight="1">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row>
    <row r="45" ht="14.25" customHeight="1">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row>
    <row r="46" ht="14.25" customHeight="1">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row>
    <row r="47" ht="14.25" customHeight="1">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row>
    <row r="48" ht="14.25" customHeight="1">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row>
    <row r="49" ht="14.25" customHeight="1">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row>
    <row r="50" ht="14.25" customHeight="1">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row>
    <row r="51" ht="14.25" customHeight="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row>
    <row r="52" ht="14.25" customHeight="1">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row>
    <row r="53" ht="14.25" customHeight="1">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row>
    <row r="54" ht="14.25" customHeight="1">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row>
    <row r="55" ht="14.25" customHeight="1">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row>
    <row r="56" ht="14.25" customHeight="1">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row>
    <row r="57" ht="14.25" customHeight="1">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row>
    <row r="58" ht="14.25" customHeight="1">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row>
    <row r="59" ht="14.25" customHeight="1">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row>
    <row r="60" ht="14.25" customHeight="1">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row>
    <row r="61" ht="14.25" customHeight="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row>
    <row r="62" ht="14.25" customHeight="1">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row>
    <row r="63" ht="14.25" customHeight="1">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row>
    <row r="64" ht="14.25" customHeight="1">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row>
    <row r="65" ht="14.25" customHeight="1">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row>
    <row r="66" ht="14.25" customHeight="1">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row>
    <row r="67" ht="14.25" customHeight="1">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row>
    <row r="68" ht="14.25" customHeight="1">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row>
    <row r="69" ht="14.25" customHeight="1">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row>
    <row r="70" ht="14.25" customHeight="1">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row>
    <row r="71" ht="14.25" customHeight="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row>
    <row r="72" ht="14.25" customHeight="1">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row>
    <row r="73" ht="14.25" customHeight="1">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row>
    <row r="74" ht="14.25" customHeight="1">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row>
    <row r="75" ht="14.25" customHeight="1">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row>
    <row r="76" ht="14.25" customHeight="1">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row>
    <row r="77" ht="14.25" customHeight="1">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row>
    <row r="78" ht="14.25" customHeight="1">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row>
    <row r="79" ht="14.25" customHeight="1">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row>
    <row r="80" ht="14.25" customHeight="1">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row>
    <row r="81" ht="14.25" customHeight="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row>
    <row r="82" ht="14.25" customHeight="1">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row>
    <row r="83" ht="14.25" customHeight="1">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row>
    <row r="84" ht="14.25" customHeight="1">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row>
    <row r="85" ht="14.25" customHeight="1">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row>
    <row r="86" ht="14.25" customHeight="1">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row>
    <row r="87" ht="14.25" customHeight="1">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row>
    <row r="88" ht="14.25" customHeight="1">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row>
    <row r="89" ht="14.25" customHeight="1">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row>
    <row r="90" ht="14.25" customHeight="1">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row>
    <row r="91" ht="14.25" customHeight="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row>
    <row r="92" ht="14.25" customHeight="1">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row>
    <row r="93" ht="14.25" customHeight="1">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row>
    <row r="94" ht="14.25" customHeight="1">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row>
    <row r="95" ht="14.25" customHeight="1">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row>
    <row r="96" ht="14.25" customHeight="1">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row>
    <row r="97" ht="14.25" customHeight="1">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row>
    <row r="98" ht="14.25" customHeight="1">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row>
    <row r="99" ht="14.25" customHeight="1">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row>
    <row r="100" ht="14.25" customHeight="1">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row r="101" ht="14.25" customHeight="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row>
    <row r="102" ht="14.25" customHeight="1">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row>
    <row r="103" ht="14.25" customHeight="1">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row>
    <row r="104" ht="14.25" customHeight="1">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row>
    <row r="105" ht="14.25" customHeight="1">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row>
    <row r="106" ht="14.25" customHeight="1">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row>
    <row r="107" ht="14.25" customHeight="1">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row>
    <row r="108" ht="14.25" customHeight="1">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row>
    <row r="109" ht="14.25" customHeight="1">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row>
    <row r="110" ht="14.25" customHeight="1">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row>
    <row r="111" ht="14.25" customHeight="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row>
    <row r="112" ht="14.25" customHeight="1">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row>
    <row r="113" ht="14.25" customHeight="1">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row>
    <row r="114" ht="14.25" customHeight="1">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row>
    <row r="115" ht="14.25" customHeight="1">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row>
    <row r="116" ht="14.25" customHeight="1">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row>
    <row r="117" ht="14.25" customHeight="1">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row>
    <row r="118" ht="14.25" customHeight="1">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row>
    <row r="119" ht="14.25" customHeight="1">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row>
    <row r="120" ht="14.25" customHeight="1">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row>
    <row r="121" ht="14.25" customHeight="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row>
    <row r="122" ht="14.25" customHeight="1">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row>
    <row r="123" ht="14.25" customHeight="1">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row>
    <row r="124" ht="14.25" customHeight="1">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row>
    <row r="125" ht="14.25" customHeight="1">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row>
    <row r="126" ht="14.25" customHeight="1">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row>
    <row r="127" ht="14.25" customHeight="1">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row>
    <row r="128" ht="14.25" customHeight="1">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row>
    <row r="129" ht="14.25" customHeight="1">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row>
    <row r="130" ht="14.25" customHeight="1">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row>
    <row r="131" ht="14.25" customHeight="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row>
    <row r="132" ht="14.25" customHeight="1">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row>
    <row r="133" ht="14.25" customHeight="1">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row>
    <row r="134" ht="14.25" customHeight="1">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row>
    <row r="135" ht="14.25" customHeight="1">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row>
    <row r="136" ht="14.25" customHeight="1">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row>
    <row r="137" ht="14.25" customHeight="1">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row>
    <row r="138" ht="14.25" customHeight="1">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row>
    <row r="139" ht="14.25" customHeight="1">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row>
    <row r="140" ht="14.25" customHeight="1">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row>
    <row r="141" ht="14.25" customHeight="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row>
    <row r="142" ht="14.25" customHeight="1">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row>
    <row r="143" ht="14.25" customHeight="1">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row>
    <row r="144" ht="14.25" customHeight="1">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row>
    <row r="145" ht="14.25" customHeight="1">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row>
    <row r="146" ht="14.25" customHeight="1">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row>
    <row r="147" ht="14.25" customHeight="1">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row>
    <row r="148" ht="14.25" customHeight="1">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row>
    <row r="149" ht="14.25" customHeight="1">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row>
    <row r="150" ht="14.25" customHeight="1">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row>
    <row r="151" ht="14.25" customHeight="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row>
    <row r="152" ht="14.25" customHeight="1">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row>
    <row r="153" ht="14.25" customHeight="1">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row>
    <row r="154" ht="14.25" customHeight="1">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row>
    <row r="155" ht="14.25" customHeight="1">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row>
    <row r="156" ht="14.25" customHeight="1">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row>
    <row r="157" ht="14.25" customHeight="1">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row>
    <row r="158" ht="14.25" customHeight="1">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row>
    <row r="159" ht="14.25" customHeight="1">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row>
    <row r="160" ht="14.25" customHeight="1">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row>
    <row r="161" ht="14.25" customHeight="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row>
    <row r="162" ht="14.25" customHeight="1">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row>
    <row r="163" ht="14.25" customHeight="1">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row>
    <row r="164" ht="14.25" customHeight="1">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row>
    <row r="165" ht="14.25" customHeight="1">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row>
    <row r="166" ht="14.25" customHeight="1">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row>
    <row r="167" ht="14.25" customHeight="1">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row>
    <row r="168" ht="14.25" customHeight="1">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row>
    <row r="169" ht="14.25" customHeight="1">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row>
    <row r="170" ht="14.25" customHeight="1">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row>
    <row r="171" ht="14.25" customHeight="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row>
    <row r="172" ht="14.25" customHeight="1">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row>
    <row r="173" ht="14.25" customHeight="1">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row>
    <row r="174" ht="14.25" customHeight="1">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row>
    <row r="175" ht="14.25" customHeight="1">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row>
    <row r="176" ht="14.25" customHeight="1">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row>
    <row r="177" ht="14.25" customHeight="1">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row>
    <row r="178" ht="14.25" customHeight="1">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row>
    <row r="179" ht="14.25" customHeight="1">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row>
    <row r="180" ht="14.25" customHeight="1">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row>
    <row r="181" ht="14.25" customHeight="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row>
    <row r="182" ht="14.25" customHeight="1">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row>
    <row r="183" ht="14.25" customHeight="1">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row>
    <row r="184" ht="14.25" customHeight="1">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row>
    <row r="185" ht="14.25" customHeight="1">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row>
    <row r="186" ht="14.25" customHeight="1">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row>
    <row r="187" ht="14.25" customHeight="1">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row>
    <row r="188" ht="14.25" customHeight="1">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row>
    <row r="189" ht="14.25" customHeight="1">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row>
    <row r="190" ht="14.25" customHeight="1">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row>
    <row r="191" ht="14.25" customHeight="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row>
    <row r="192" ht="14.25" customHeight="1">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row>
    <row r="193" ht="14.25" customHeight="1">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row>
    <row r="194" ht="14.25" customHeight="1">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row>
    <row r="195" ht="14.25" customHeight="1">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row>
    <row r="196" ht="14.25" customHeight="1">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row>
    <row r="197" ht="14.25" customHeight="1">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row>
    <row r="198" ht="14.25" customHeight="1">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row>
    <row r="199" ht="14.25" customHeight="1">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row>
    <row r="200" ht="14.25" customHeight="1">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row>
    <row r="201" ht="14.25" customHeight="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row>
    <row r="202" ht="14.25" customHeight="1">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row>
    <row r="203" ht="14.25" customHeight="1">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row>
    <row r="204" ht="14.25" customHeight="1">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row>
    <row r="205" ht="14.25" customHeight="1">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row>
    <row r="206" ht="14.25" customHeight="1">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row>
    <row r="207" ht="14.25" customHeight="1">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row>
    <row r="208" ht="14.25" customHeight="1">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row>
    <row r="209" ht="14.25" customHeight="1">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row>
    <row r="210" ht="14.25" customHeight="1">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row>
    <row r="211" ht="14.25" customHeight="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row>
    <row r="212" ht="14.25" customHeight="1">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row>
    <row r="213" ht="14.25" customHeight="1">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row>
    <row r="214" ht="14.25" customHeight="1">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row>
    <row r="215" ht="14.25" customHeight="1">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row>
    <row r="216" ht="14.25" customHeight="1">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row>
    <row r="217" ht="14.25" customHeight="1">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row>
    <row r="218" ht="14.25" customHeight="1">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row>
    <row r="219" ht="14.25" customHeight="1">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row>
    <row r="220" ht="14.25" customHeight="1">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ht="14.25" customHeight="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ht="14.25" customHeight="1">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row>
    <row r="223" ht="14.25" customHeight="1">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row>
    <row r="224" ht="14.25" customHeight="1">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row>
    <row r="225" ht="14.25" customHeight="1">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row>
    <row r="226" ht="14.25" customHeight="1">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row>
    <row r="227" ht="14.25" customHeight="1">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ht="14.25" customHeight="1">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ht="14.25" customHeight="1">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ht="14.25" customHeight="1">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ht="14.25" customHeight="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ht="14.25" customHeight="1">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ht="14.25" customHeight="1">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ht="14.25" customHeight="1">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ht="14.25" customHeight="1">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ht="14.25" customHeight="1">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ht="14.25" customHeight="1">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ht="14.25" customHeight="1">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ht="14.25" customHeight="1">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ht="14.25" customHeight="1">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ht="14.25" customHeight="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ht="14.25" customHeight="1">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ht="14.25" customHeight="1">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ht="15.75" customHeight="1">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ht="15.75" customHeight="1">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ht="15.75" customHeight="1">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ht="15.75" customHeight="1">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ht="15.75" customHeight="1">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ht="15.75" customHeight="1">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ht="15.75" customHeight="1">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ht="15.75" customHeight="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ht="15.75" customHeight="1">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ht="15.75" customHeight="1">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ht="15.75" customHeight="1">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ht="15.75" customHeight="1">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ht="15.75" customHeight="1">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ht="15.75" customHeight="1">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ht="15.75" customHeight="1">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ht="15.75" customHeight="1">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ht="15.75" customHeight="1">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ht="15.75" customHeight="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ht="15.75" customHeight="1">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ht="15.75" customHeight="1">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ht="15.75" customHeight="1">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ht="15.75" customHeight="1">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ht="15.75" customHeight="1">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ht="15.75" customHeight="1">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ht="15.75" customHeight="1">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ht="15.75" customHeight="1">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ht="15.75" customHeight="1">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ht="15.75" customHeight="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ht="15.75" customHeight="1">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ht="15.75" customHeight="1">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ht="15.75" customHeight="1">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ht="15.75" customHeight="1">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ht="15.75" customHeight="1">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ht="15.75" customHeight="1">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ht="15.75" customHeight="1">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ht="15.75" customHeight="1">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ht="15.75" customHeight="1">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ht="15.75" customHeight="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ht="15.75" customHeight="1">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ht="15.75" customHeight="1">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ht="15.75" customHeight="1">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ht="15.75" customHeight="1">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ht="15.75" customHeight="1">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ht="15.75" customHeight="1">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ht="15.75" customHeight="1">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ht="15.75" customHeight="1">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ht="15.75" customHeight="1">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ht="15.75" customHeight="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ht="15.75" customHeight="1">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ht="15.75" customHeight="1">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ht="15.75" customHeight="1">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ht="15.75" customHeight="1">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ht="15.75" customHeight="1">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ht="15.75" customHeight="1">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ht="15.75" customHeight="1">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ht="15.75" customHeight="1">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ht="15.75" customHeight="1">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ht="15.75" customHeight="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ht="15.75" customHeight="1">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ht="15.75" customHeight="1">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ht="15.75" customHeight="1">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ht="15.75" customHeight="1">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ht="15.75" customHeight="1">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ht="15.75" customHeight="1">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ht="15.75" customHeight="1">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row>
    <row r="309" ht="15.75" customHeight="1">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row>
    <row r="310" ht="15.75" customHeight="1">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row>
    <row r="311" ht="15.75" customHeight="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row>
    <row r="312" ht="15.75" customHeight="1">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row>
    <row r="313" ht="15.75" customHeight="1">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row>
    <row r="314" ht="15.75" customHeight="1">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row>
    <row r="315" ht="15.75" customHeight="1">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row>
    <row r="316" ht="15.75" customHeight="1">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row>
    <row r="317" ht="15.75" customHeight="1">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row>
    <row r="318" ht="15.75" customHeight="1">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row>
    <row r="319" ht="15.75" customHeight="1">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row>
    <row r="320" ht="15.75" customHeight="1">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row>
    <row r="321" ht="15.75" customHeight="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row>
    <row r="322" ht="15.75" customHeight="1">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row>
    <row r="323" ht="15.75" customHeight="1">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row>
    <row r="324" ht="15.75" customHeight="1">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row>
    <row r="325" ht="15.75" customHeight="1">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row>
    <row r="326" ht="15.75" customHeight="1">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row>
    <row r="327" ht="15.75" customHeight="1">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row>
    <row r="328" ht="15.75" customHeight="1">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row>
    <row r="329" ht="15.75" customHeight="1">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row>
    <row r="330" ht="15.75" customHeight="1">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row>
    <row r="331" ht="15.75" customHeight="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row>
    <row r="332" ht="15.75" customHeight="1">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row>
    <row r="333" ht="15.75" customHeight="1">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row>
    <row r="334" ht="15.75" customHeight="1">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row>
    <row r="335" ht="15.75" customHeight="1">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row>
    <row r="336" ht="15.75" customHeight="1">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row>
    <row r="337" ht="15.75" customHeight="1">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row>
    <row r="338" ht="15.75" customHeight="1">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row>
    <row r="339" ht="15.75" customHeight="1">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row>
    <row r="340" ht="15.75" customHeight="1">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row>
    <row r="341" ht="15.75" customHeight="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row>
    <row r="342" ht="15.75" customHeight="1">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row>
    <row r="343" ht="15.75" customHeight="1">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row>
    <row r="344" ht="15.75" customHeight="1">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row>
    <row r="345" ht="15.75" customHeight="1">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row>
    <row r="346" ht="15.75" customHeight="1">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row>
    <row r="347" ht="15.75" customHeight="1">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row>
    <row r="348" ht="15.75" customHeight="1">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row>
    <row r="349" ht="15.75" customHeight="1">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row>
    <row r="350" ht="15.75" customHeight="1">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row>
    <row r="351" ht="15.75" customHeight="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row>
    <row r="352" ht="15.75" customHeight="1">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row>
    <row r="353" ht="15.75" customHeight="1">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row>
    <row r="354" ht="15.75" customHeight="1">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row>
    <row r="355" ht="15.75" customHeight="1">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row>
    <row r="356" ht="15.75" customHeight="1">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row>
    <row r="357" ht="15.75" customHeight="1">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row>
    <row r="358" ht="15.75" customHeight="1">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row>
    <row r="359" ht="15.75" customHeight="1">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row>
    <row r="360" ht="15.75" customHeight="1">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row>
    <row r="361" ht="15.75" customHeight="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row>
    <row r="362" ht="15.75" customHeight="1">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row>
    <row r="363" ht="15.75" customHeight="1">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row>
    <row r="364" ht="15.75" customHeight="1">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row>
    <row r="365" ht="15.75" customHeight="1">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row>
    <row r="366" ht="15.75" customHeight="1">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row>
    <row r="367" ht="15.75" customHeight="1">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row>
    <row r="368" ht="15.75" customHeight="1">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row>
    <row r="369" ht="15.75" customHeight="1">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row>
    <row r="370" ht="15.75" customHeight="1">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row>
    <row r="371" ht="15.75" customHeight="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row>
    <row r="372" ht="15.75" customHeight="1">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row>
    <row r="373" ht="15.75" customHeight="1">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row>
    <row r="374" ht="15.75" customHeight="1">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row>
    <row r="375" ht="15.75" customHeight="1">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row>
    <row r="376" ht="15.75" customHeight="1">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row>
    <row r="377" ht="15.75" customHeight="1">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row>
    <row r="378" ht="15.75" customHeight="1">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row>
    <row r="379" ht="15.75" customHeight="1">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row>
    <row r="380" ht="15.75" customHeight="1">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row>
    <row r="381" ht="15.75" customHeight="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row>
    <row r="382" ht="15.75" customHeight="1">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row>
    <row r="383" ht="15.75" customHeight="1">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row>
    <row r="384" ht="15.75" customHeight="1">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row>
    <row r="385" ht="15.75" customHeight="1">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row>
    <row r="386" ht="15.75" customHeight="1">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row>
    <row r="387" ht="15.75" customHeight="1">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row>
    <row r="388" ht="15.75" customHeight="1">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row>
    <row r="389" ht="15.75" customHeight="1">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row>
    <row r="390" ht="15.75" customHeight="1">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row>
    <row r="391" ht="15.75" customHeight="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row>
    <row r="392" ht="15.75" customHeight="1">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row>
    <row r="393" ht="15.75" customHeight="1">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row>
    <row r="394" ht="15.75" customHeight="1">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row>
    <row r="395" ht="15.75" customHeight="1">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row>
    <row r="396" ht="15.75" customHeight="1">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row>
    <row r="397" ht="15.75" customHeight="1">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row>
    <row r="398" ht="15.75" customHeight="1">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row>
    <row r="399" ht="15.75" customHeight="1">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row>
    <row r="400" ht="15.75" customHeight="1">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row>
    <row r="401" ht="15.75" customHeight="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row>
    <row r="402" ht="15.75" customHeight="1">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row>
    <row r="403" ht="15.75" customHeight="1">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row>
    <row r="404" ht="15.75" customHeight="1">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row>
    <row r="405" ht="15.75" customHeight="1">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row>
    <row r="406" ht="15.75" customHeight="1">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row>
    <row r="407" ht="15.75" customHeight="1">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row>
    <row r="408" ht="15.75" customHeight="1">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row>
    <row r="409" ht="15.75" customHeight="1">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row>
    <row r="410" ht="15.75" customHeight="1">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row>
    <row r="411" ht="15.75" customHeight="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row>
    <row r="412" ht="15.75" customHeight="1">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row>
    <row r="413" ht="15.75" customHeight="1">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row>
    <row r="414" ht="15.75" customHeight="1">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row>
    <row r="415" ht="15.75" customHeight="1">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row>
    <row r="416" ht="15.75" customHeight="1">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row>
    <row r="417" ht="15.75" customHeight="1">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row>
    <row r="418" ht="15.75" customHeight="1">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row>
    <row r="419" ht="15.75" customHeight="1">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row>
    <row r="420" ht="15.75" customHeight="1">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row>
    <row r="421" ht="15.75" customHeight="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row>
    <row r="422" ht="15.75" customHeight="1">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row>
    <row r="423" ht="15.75" customHeight="1">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row>
    <row r="424" ht="15.75" customHeight="1">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row>
    <row r="425" ht="15.75" customHeight="1">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row>
    <row r="426" ht="15.75" customHeight="1">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row>
    <row r="427" ht="15.75" customHeight="1">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row>
    <row r="428" ht="15.75" customHeight="1">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row>
    <row r="429" ht="15.75" customHeight="1">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row>
    <row r="430" ht="15.75" customHeight="1">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row>
    <row r="431" ht="15.75" customHeight="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row>
    <row r="432" ht="15.75" customHeight="1">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row>
    <row r="433" ht="15.75" customHeight="1">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row>
    <row r="434" ht="15.75" customHeight="1">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row>
    <row r="435" ht="15.75" customHeight="1">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row>
    <row r="436" ht="15.75" customHeight="1">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row>
    <row r="437" ht="15.75" customHeight="1">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row>
    <row r="438" ht="15.75" customHeight="1">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row>
    <row r="439" ht="15.75" customHeight="1">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row>
    <row r="440" ht="15.75" customHeight="1">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row>
    <row r="441" ht="15.75" customHeight="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row>
    <row r="442" ht="15.75" customHeight="1">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row>
    <row r="443" ht="15.75" customHeight="1">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row>
    <row r="444" ht="15.75" customHeight="1">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row>
    <row r="445" ht="15.75" customHeight="1">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row>
    <row r="446" ht="15.75" customHeight="1">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row>
    <row r="447" ht="15.75" customHeight="1">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row>
    <row r="448" ht="15.75" customHeight="1">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row>
    <row r="449" ht="15.75" customHeight="1">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row>
    <row r="450" ht="15.75" customHeight="1">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row>
    <row r="451" ht="15.75" customHeight="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row>
    <row r="452" ht="15.75" customHeight="1">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row>
    <row r="453" ht="15.75" customHeight="1">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row>
    <row r="454" ht="15.75" customHeight="1">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row>
    <row r="455" ht="15.75" customHeight="1">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row>
    <row r="456" ht="15.75" customHeight="1">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row>
    <row r="457" ht="15.75" customHeight="1">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row>
    <row r="458" ht="15.75" customHeight="1">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row>
    <row r="459" ht="15.75" customHeight="1">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row>
    <row r="460" ht="15.75" customHeight="1">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row>
    <row r="461" ht="15.75" customHeight="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row>
    <row r="462" ht="15.75" customHeight="1">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row>
    <row r="463" ht="15.75" customHeight="1">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row>
    <row r="464" ht="15.75" customHeight="1">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row>
    <row r="465" ht="15.75" customHeight="1">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row>
    <row r="466" ht="15.75" customHeight="1">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row>
    <row r="467" ht="15.75" customHeight="1">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row>
    <row r="468" ht="15.75" customHeight="1">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row>
    <row r="469" ht="15.75" customHeight="1">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row>
    <row r="470" ht="15.75" customHeight="1">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row>
    <row r="471" ht="15.75" customHeight="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row>
    <row r="472" ht="15.75" customHeight="1">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row>
    <row r="473" ht="15.75" customHeight="1">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row>
    <row r="474" ht="15.75" customHeight="1">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row>
    <row r="475" ht="15.75" customHeight="1">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row>
    <row r="476" ht="15.75" customHeight="1">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row>
    <row r="477" ht="15.75" customHeight="1">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row>
    <row r="478" ht="15.75" customHeight="1">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row>
    <row r="479" ht="15.75" customHeight="1">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row>
    <row r="480" ht="15.75" customHeight="1">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row>
    <row r="481" ht="15.75" customHeight="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row>
    <row r="482" ht="15.75" customHeight="1">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row>
    <row r="483" ht="15.75" customHeight="1">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row>
    <row r="484" ht="15.75" customHeight="1">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row>
    <row r="485" ht="15.75" customHeight="1">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row>
    <row r="486" ht="15.75" customHeight="1">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row>
    <row r="487" ht="15.75" customHeight="1">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row>
    <row r="488" ht="15.75" customHeight="1">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row>
    <row r="489" ht="15.75" customHeight="1">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row>
    <row r="490" ht="15.75" customHeight="1">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row>
    <row r="491" ht="15.75" customHeight="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row>
    <row r="492" ht="15.75" customHeight="1">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row>
    <row r="493" ht="15.75" customHeight="1">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row>
    <row r="494" ht="15.75" customHeight="1">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row>
    <row r="495" ht="15.75" customHeight="1">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row>
    <row r="496" ht="15.75" customHeight="1">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row>
    <row r="497" ht="15.75" customHeight="1">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row>
    <row r="498" ht="15.75" customHeight="1">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row>
    <row r="499" ht="15.75" customHeight="1">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row>
    <row r="500" ht="15.75" customHeight="1">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row>
    <row r="501" ht="15.75" customHeight="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row>
    <row r="502" ht="15.75" customHeight="1">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row>
    <row r="503" ht="15.75" customHeight="1">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row>
    <row r="504" ht="15.75" customHeight="1">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row>
    <row r="505" ht="15.75" customHeight="1">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row>
    <row r="506" ht="15.75" customHeight="1">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row>
    <row r="507" ht="15.75" customHeight="1">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row>
    <row r="508" ht="15.75" customHeight="1">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row>
    <row r="509" ht="15.75" customHeight="1">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row>
    <row r="510" ht="15.75" customHeight="1">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row>
    <row r="511" ht="15.75" customHeight="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row>
    <row r="512" ht="15.75" customHeight="1">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row>
    <row r="513" ht="15.75" customHeight="1">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row>
    <row r="514" ht="15.75" customHeight="1">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row>
    <row r="515" ht="15.75" customHeight="1">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row>
    <row r="516" ht="15.75" customHeight="1">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row>
    <row r="517" ht="15.75" customHeight="1">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row>
    <row r="518" ht="15.75" customHeight="1">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row>
    <row r="519" ht="15.75" customHeight="1">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row>
    <row r="520" ht="15.75" customHeight="1">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row>
    <row r="521" ht="15.75" customHeight="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row>
    <row r="522" ht="15.75" customHeight="1">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row>
    <row r="523" ht="15.75" customHeight="1">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row>
    <row r="524" ht="15.75" customHeight="1">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row>
    <row r="525" ht="15.75" customHeight="1">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row>
    <row r="526" ht="15.75" customHeight="1">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row>
    <row r="527" ht="15.75" customHeight="1">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row>
    <row r="528" ht="15.75" customHeight="1">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row>
    <row r="529" ht="15.75" customHeight="1">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row>
    <row r="530" ht="15.75" customHeight="1">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row>
    <row r="531" ht="15.75" customHeight="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row>
    <row r="532" ht="15.75" customHeight="1">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row>
    <row r="533" ht="15.75" customHeight="1">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row>
    <row r="534" ht="15.75" customHeight="1">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row>
    <row r="535" ht="15.75" customHeight="1">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row>
    <row r="536" ht="15.75" customHeight="1">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row>
    <row r="537" ht="15.75" customHeight="1">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row>
    <row r="538" ht="15.75" customHeight="1">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row>
    <row r="539" ht="15.75" customHeight="1">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row>
    <row r="540" ht="15.75" customHeight="1">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row>
    <row r="541" ht="15.75" customHeight="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row>
    <row r="542" ht="15.75" customHeight="1">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row>
    <row r="543" ht="15.75" customHeight="1">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row>
    <row r="544" ht="15.75" customHeight="1">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row>
    <row r="545" ht="15.75" customHeight="1">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row>
    <row r="546" ht="15.75" customHeight="1">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row>
    <row r="547" ht="15.75" customHeight="1">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row>
    <row r="548" ht="15.75" customHeight="1">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row>
    <row r="549" ht="15.75" customHeight="1">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row>
    <row r="550" ht="15.75" customHeight="1">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row>
    <row r="551" ht="15.75" customHeight="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row>
    <row r="552" ht="15.75" customHeight="1">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row>
    <row r="553" ht="15.75" customHeight="1">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row>
    <row r="554" ht="15.75" customHeight="1">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row>
    <row r="555" ht="15.75" customHeight="1">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row>
    <row r="556" ht="15.75" customHeight="1">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row>
    <row r="557" ht="15.75" customHeight="1">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row>
    <row r="558" ht="15.75" customHeight="1">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row>
    <row r="559" ht="15.75" customHeight="1">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row>
    <row r="560" ht="15.75" customHeight="1">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row>
    <row r="561" ht="15.75" customHeight="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row>
    <row r="562" ht="15.75" customHeight="1">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row>
    <row r="563" ht="15.75" customHeight="1">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row>
    <row r="564" ht="15.75" customHeight="1">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row>
    <row r="565" ht="15.75" customHeight="1">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row>
    <row r="566" ht="15.75" customHeight="1">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row>
    <row r="567" ht="15.75" customHeight="1">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row>
    <row r="568" ht="15.75" customHeight="1">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row>
    <row r="569" ht="15.75" customHeight="1">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row>
    <row r="570" ht="15.75" customHeight="1">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row>
    <row r="571" ht="15.75" customHeight="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row>
    <row r="572" ht="15.75" customHeight="1">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row>
    <row r="573" ht="15.75" customHeight="1">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row>
    <row r="574" ht="15.75" customHeight="1">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row>
    <row r="575" ht="15.75" customHeight="1">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row>
    <row r="576" ht="15.75" customHeight="1">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row>
    <row r="577" ht="15.75" customHeight="1">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row>
    <row r="578" ht="15.75" customHeight="1">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row>
    <row r="579" ht="15.75" customHeight="1">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row>
    <row r="580" ht="15.75" customHeight="1">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row>
    <row r="581" ht="15.75" customHeight="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row>
    <row r="582" ht="15.75" customHeight="1">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row>
    <row r="583" ht="15.75" customHeight="1">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row>
    <row r="584" ht="15.75" customHeight="1">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row>
    <row r="585" ht="15.75" customHeight="1">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row>
    <row r="586" ht="15.75" customHeight="1">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row>
    <row r="587" ht="15.75" customHeight="1">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row>
    <row r="588" ht="15.75" customHeight="1">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row>
    <row r="589" ht="15.75" customHeight="1">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row>
    <row r="590" ht="15.75" customHeight="1">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row>
    <row r="591" ht="15.75" customHeight="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row>
    <row r="592" ht="15.75" customHeight="1">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row>
    <row r="593" ht="15.75" customHeight="1">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row>
    <row r="594" ht="15.75" customHeight="1">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row>
    <row r="595" ht="15.75" customHeight="1">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row>
    <row r="596" ht="15.75" customHeight="1">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row>
    <row r="597" ht="15.75" customHeight="1">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row>
    <row r="598" ht="15.75" customHeight="1">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row>
    <row r="599" ht="15.75" customHeight="1">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row>
    <row r="600" ht="15.75" customHeight="1">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row>
    <row r="601" ht="15.75" customHeight="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row>
    <row r="602" ht="15.75" customHeight="1">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row>
    <row r="603" ht="15.75" customHeight="1">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row>
    <row r="604" ht="15.75" customHeight="1">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row>
    <row r="605" ht="15.75" customHeight="1">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row>
    <row r="606" ht="15.75" customHeight="1">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row>
    <row r="607" ht="15.75" customHeight="1">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row>
    <row r="608" ht="15.75" customHeight="1">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row>
    <row r="609" ht="15.75" customHeight="1">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row>
    <row r="610" ht="15.75" customHeight="1">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row>
    <row r="611" ht="15.75" customHeight="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row>
    <row r="612" ht="15.75" customHeight="1">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row>
    <row r="613" ht="15.75" customHeight="1">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row>
    <row r="614" ht="15.75" customHeight="1">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row>
    <row r="615" ht="15.75" customHeight="1">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row>
    <row r="616" ht="15.75" customHeight="1">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row>
    <row r="617" ht="15.75" customHeight="1">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row>
    <row r="618" ht="15.75" customHeight="1">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row>
    <row r="619" ht="15.75" customHeight="1">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row>
    <row r="620" ht="15.75" customHeight="1">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row>
    <row r="621" ht="15.75" customHeight="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row>
    <row r="622" ht="15.75" customHeight="1">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row>
    <row r="623" ht="15.75" customHeight="1">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row>
    <row r="624" ht="15.75" customHeight="1">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row>
    <row r="625" ht="15.75" customHeight="1">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row>
    <row r="626" ht="15.75" customHeight="1">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row>
    <row r="627" ht="15.75" customHeight="1">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row>
    <row r="628" ht="15.75" customHeight="1">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row>
    <row r="629" ht="15.75" customHeight="1">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row>
    <row r="630" ht="15.75" customHeight="1">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row>
    <row r="631" ht="15.75" customHeight="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row>
    <row r="632" ht="15.75" customHeight="1">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row>
    <row r="633" ht="15.75" customHeight="1">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row>
    <row r="634" ht="15.75" customHeight="1">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row>
    <row r="635" ht="15.75" customHeight="1">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row>
    <row r="636" ht="15.75" customHeight="1">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row>
    <row r="637" ht="15.75" customHeight="1">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row>
    <row r="638" ht="15.75" customHeight="1">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row>
    <row r="639" ht="15.75" customHeight="1">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row>
    <row r="640" ht="15.75" customHeight="1">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row>
    <row r="641" ht="15.75" customHeight="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row>
    <row r="642" ht="15.75" customHeight="1">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row>
    <row r="643" ht="15.75" customHeight="1">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row>
    <row r="644" ht="15.75" customHeight="1">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row>
    <row r="645" ht="15.75" customHeight="1">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row>
    <row r="646" ht="15.75" customHeight="1">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row>
    <row r="647" ht="15.75" customHeight="1">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row>
    <row r="648" ht="15.75" customHeight="1">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row>
    <row r="649" ht="15.75" customHeight="1">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row>
    <row r="650" ht="15.75" customHeight="1">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row>
    <row r="651" ht="15.75" customHeight="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row>
    <row r="652" ht="15.75" customHeight="1">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row>
    <row r="653" ht="15.75" customHeight="1">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row>
    <row r="654" ht="15.75" customHeight="1">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row>
    <row r="655" ht="15.75" customHeight="1">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row>
    <row r="656" ht="15.75" customHeight="1">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row>
    <row r="657" ht="15.75" customHeight="1">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row>
    <row r="658" ht="15.75" customHeight="1">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row>
    <row r="659" ht="15.75" customHeight="1">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row>
    <row r="660" ht="15.75" customHeight="1">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row>
    <row r="661" ht="15.75" customHeight="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row>
    <row r="662" ht="15.75" customHeight="1">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row>
    <row r="663" ht="15.75" customHeight="1">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row>
    <row r="664" ht="15.75" customHeight="1">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row>
    <row r="665" ht="15.75" customHeight="1">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row>
    <row r="666" ht="15.75" customHeight="1">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row>
    <row r="667" ht="15.75" customHeight="1">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row>
    <row r="668" ht="15.75" customHeight="1">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row>
    <row r="669" ht="15.75" customHeight="1">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row>
    <row r="670" ht="15.75" customHeight="1">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row>
    <row r="671" ht="15.75" customHeight="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row>
    <row r="672" ht="15.75" customHeight="1">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row>
    <row r="673" ht="15.75" customHeight="1">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row>
    <row r="674" ht="15.75" customHeight="1">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row>
    <row r="675" ht="15.75" customHeight="1">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row>
    <row r="676" ht="15.75" customHeight="1">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row>
    <row r="677" ht="15.75" customHeight="1">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row>
    <row r="678" ht="15.75" customHeight="1">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row>
    <row r="679" ht="15.75" customHeight="1">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row>
    <row r="680" ht="15.75" customHeight="1">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row>
    <row r="681" ht="15.75" customHeight="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row>
    <row r="682" ht="15.75" customHeight="1">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row>
    <row r="683" ht="15.75" customHeight="1">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row>
    <row r="684" ht="15.75" customHeight="1">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row>
    <row r="685" ht="15.75" customHeight="1">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row>
    <row r="686" ht="15.75" customHeight="1">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row>
    <row r="687" ht="15.75" customHeight="1">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row>
    <row r="688" ht="15.75" customHeight="1">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row>
    <row r="689" ht="15.75" customHeight="1">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row>
    <row r="690" ht="15.75" customHeight="1">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row>
    <row r="691" ht="15.75" customHeight="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row>
    <row r="692" ht="15.75" customHeight="1">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row>
    <row r="693" ht="15.75" customHeight="1">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row>
    <row r="694" ht="15.75" customHeight="1">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row>
    <row r="695" ht="15.75" customHeight="1">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row>
    <row r="696" ht="15.75" customHeight="1">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row>
    <row r="697" ht="15.75" customHeight="1">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row>
    <row r="698" ht="15.75" customHeight="1">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row>
    <row r="699" ht="15.75" customHeight="1">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row>
    <row r="700" ht="15.75" customHeight="1">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row>
    <row r="701" ht="15.75" customHeight="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row>
    <row r="702" ht="15.75" customHeight="1">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row>
    <row r="703" ht="15.75" customHeight="1">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row>
    <row r="704" ht="15.75" customHeight="1">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row>
    <row r="705" ht="15.75" customHeight="1">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row>
    <row r="706" ht="15.75" customHeight="1">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row>
    <row r="707" ht="15.75" customHeight="1">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row>
    <row r="708" ht="15.75" customHeight="1">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row>
    <row r="709" ht="15.75" customHeight="1">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row>
    <row r="710" ht="15.75" customHeight="1">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row>
    <row r="711" ht="15.75" customHeight="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row>
    <row r="712" ht="15.75" customHeight="1">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row>
    <row r="713" ht="15.75" customHeight="1">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row>
    <row r="714" ht="15.75" customHeight="1">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row>
    <row r="715" ht="15.75" customHeight="1">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row>
    <row r="716" ht="15.75" customHeight="1">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row>
    <row r="717" ht="15.75" customHeight="1">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row>
    <row r="718" ht="15.75" customHeight="1">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row>
    <row r="719" ht="15.75" customHeight="1">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row>
    <row r="720" ht="15.75" customHeight="1">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row>
    <row r="721" ht="15.75" customHeight="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row>
    <row r="722" ht="15.75" customHeight="1">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row>
    <row r="723" ht="15.75" customHeight="1">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row>
    <row r="724" ht="15.75" customHeight="1">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row>
    <row r="725" ht="15.75" customHeight="1">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row>
    <row r="726" ht="15.75" customHeight="1">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row>
    <row r="727" ht="15.75" customHeight="1">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row>
    <row r="728" ht="15.75" customHeight="1">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row>
    <row r="729" ht="15.75" customHeight="1">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row>
    <row r="730" ht="15.75" customHeight="1">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row>
    <row r="731" ht="15.75" customHeight="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row>
    <row r="732" ht="15.75" customHeight="1">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row>
    <row r="733" ht="15.75" customHeight="1">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row>
    <row r="734" ht="15.75" customHeight="1">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row>
    <row r="735" ht="15.75" customHeight="1">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row>
    <row r="736" ht="15.75" customHeight="1">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row>
    <row r="737" ht="15.75" customHeight="1">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row>
    <row r="738" ht="15.75" customHeight="1">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row>
    <row r="739" ht="15.75" customHeight="1">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row>
    <row r="740" ht="15.75" customHeight="1">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row>
    <row r="741" ht="15.75" customHeight="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row>
    <row r="742" ht="15.75" customHeight="1">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row>
    <row r="743" ht="15.75" customHeight="1">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row>
    <row r="744" ht="15.75" customHeight="1">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row>
    <row r="745" ht="15.75" customHeight="1">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row>
    <row r="746" ht="15.75" customHeight="1">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row>
    <row r="747" ht="15.75" customHeight="1">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row>
    <row r="748" ht="15.75" customHeight="1">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row>
    <row r="749" ht="15.75" customHeight="1">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row>
    <row r="750" ht="15.75" customHeight="1">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row>
    <row r="751" ht="15.75" customHeight="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row>
    <row r="752" ht="15.75" customHeight="1">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row>
    <row r="753" ht="15.75" customHeight="1">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row>
    <row r="754" ht="15.75" customHeight="1">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row>
    <row r="755" ht="15.75" customHeight="1">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row>
    <row r="756" ht="15.75" customHeight="1">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row>
    <row r="757" ht="15.75" customHeight="1">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row>
    <row r="758" ht="15.75" customHeight="1">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row>
    <row r="759" ht="15.75" customHeight="1">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row>
    <row r="760" ht="15.75" customHeight="1">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row>
    <row r="761" ht="15.75" customHeight="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row>
    <row r="762" ht="15.75" customHeight="1">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row>
    <row r="763" ht="15.75" customHeight="1">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row>
    <row r="764" ht="15.75" customHeight="1">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row>
    <row r="765" ht="15.75" customHeight="1">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row>
    <row r="766" ht="15.75" customHeight="1">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row>
    <row r="767" ht="15.75" customHeight="1">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row>
    <row r="768" ht="15.75" customHeight="1">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row>
    <row r="769" ht="15.75" customHeight="1">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row>
    <row r="770" ht="15.75" customHeight="1">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row>
    <row r="771" ht="15.75" customHeight="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row>
    <row r="772" ht="15.75" customHeight="1">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row>
    <row r="773" ht="15.75" customHeight="1">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row>
    <row r="774" ht="15.75" customHeight="1">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row>
    <row r="775" ht="15.75" customHeight="1">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row>
    <row r="776" ht="15.75" customHeight="1">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row>
    <row r="777" ht="15.75" customHeight="1">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row>
    <row r="778" ht="15.75" customHeight="1">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row>
    <row r="779" ht="15.75" customHeight="1">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row>
    <row r="780" ht="15.75" customHeight="1">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row>
    <row r="781" ht="15.75" customHeight="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row>
    <row r="782" ht="15.75" customHeight="1">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row>
    <row r="783" ht="15.75" customHeight="1">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row>
    <row r="784" ht="15.75" customHeight="1">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row>
    <row r="785" ht="15.75" customHeight="1">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row>
    <row r="786" ht="15.75" customHeight="1">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row>
    <row r="787" ht="15.75" customHeight="1">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row>
    <row r="788" ht="15.75" customHeight="1">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row>
    <row r="789" ht="15.75" customHeight="1">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row>
    <row r="790" ht="15.75" customHeight="1">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row>
    <row r="791" ht="15.75" customHeight="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row>
    <row r="792" ht="15.75" customHeight="1">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row>
    <row r="793" ht="15.75" customHeight="1">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row>
    <row r="794" ht="15.75" customHeight="1">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row>
    <row r="795" ht="15.75" customHeight="1">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row>
    <row r="796" ht="15.75" customHeight="1">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row>
    <row r="797" ht="15.75" customHeight="1">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row>
    <row r="798" ht="15.75" customHeight="1">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row>
    <row r="799" ht="15.75" customHeight="1">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row>
    <row r="800" ht="15.75" customHeight="1">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row>
    <row r="801" ht="15.75" customHeight="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row>
    <row r="802" ht="15.75" customHeight="1">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row>
    <row r="803" ht="15.75" customHeight="1">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row>
    <row r="804" ht="15.75" customHeight="1">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row>
    <row r="805" ht="15.75" customHeight="1">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row>
    <row r="806" ht="15.75" customHeight="1">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row>
    <row r="807" ht="15.75" customHeight="1">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row>
    <row r="808" ht="15.75" customHeight="1">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row>
    <row r="809" ht="15.75" customHeight="1">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row>
    <row r="810" ht="15.75" customHeight="1">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row>
    <row r="811" ht="15.75" customHeight="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row>
    <row r="812" ht="15.75" customHeight="1">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row>
    <row r="813" ht="15.75" customHeight="1">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row>
    <row r="814" ht="15.75" customHeight="1">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row>
    <row r="815" ht="15.75" customHeight="1">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row>
    <row r="816" ht="15.75" customHeight="1">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row>
    <row r="817" ht="15.75" customHeight="1">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row>
    <row r="818" ht="15.75" customHeight="1">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row>
    <row r="819" ht="15.75" customHeight="1">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row>
    <row r="820" ht="15.75" customHeight="1">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row>
    <row r="821" ht="15.75" customHeight="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row>
    <row r="822" ht="15.75" customHeight="1">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row>
    <row r="823" ht="15.75" customHeight="1">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row>
    <row r="824" ht="15.75" customHeight="1">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row>
    <row r="825" ht="15.75" customHeight="1">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row>
    <row r="826" ht="15.75" customHeight="1">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row>
    <row r="827" ht="15.75" customHeight="1">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row>
    <row r="828" ht="15.75" customHeight="1">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row>
    <row r="829" ht="15.75" customHeight="1">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row>
    <row r="830" ht="15.75" customHeight="1">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row>
    <row r="831" ht="15.75" customHeight="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row>
    <row r="832" ht="15.75" customHeight="1">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row>
    <row r="833" ht="15.75" customHeight="1">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row>
    <row r="834" ht="15.75" customHeight="1">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row>
    <row r="835" ht="15.75" customHeight="1">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row>
    <row r="836" ht="15.75" customHeight="1">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row>
    <row r="837" ht="15.75" customHeight="1">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row>
    <row r="838" ht="15.75" customHeight="1">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row>
    <row r="839" ht="15.75" customHeight="1">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row>
    <row r="840" ht="15.75" customHeight="1">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row>
    <row r="841" ht="15.75" customHeight="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row>
    <row r="842" ht="15.75" customHeight="1">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row>
    <row r="843" ht="15.75" customHeight="1">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row>
    <row r="844" ht="15.75" customHeight="1">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row>
    <row r="845" ht="15.75" customHeight="1">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row>
    <row r="846" ht="15.75" customHeight="1">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row>
    <row r="847" ht="15.75" customHeight="1">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row>
    <row r="848" ht="15.75" customHeight="1">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row>
    <row r="849" ht="15.75" customHeight="1">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row>
    <row r="850" ht="15.75" customHeight="1">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row>
    <row r="851" ht="15.75" customHeight="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row>
    <row r="852" ht="15.75" customHeight="1">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row>
    <row r="853" ht="15.75" customHeight="1">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row>
    <row r="854" ht="15.75" customHeight="1">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row>
    <row r="855" ht="15.75" customHeight="1">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row>
    <row r="856" ht="15.75" customHeight="1">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row>
    <row r="857" ht="15.75" customHeight="1">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row>
    <row r="858" ht="15.75" customHeight="1">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row>
    <row r="859" ht="15.75" customHeight="1">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row>
    <row r="860" ht="15.75" customHeight="1">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row>
    <row r="861" ht="15.75" customHeight="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row>
    <row r="862" ht="15.75" customHeight="1">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row>
    <row r="863" ht="15.75" customHeight="1">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row>
    <row r="864" ht="15.75" customHeight="1">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row>
    <row r="865" ht="15.75" customHeight="1">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row>
    <row r="866" ht="15.75" customHeight="1">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row>
    <row r="867" ht="15.75" customHeight="1">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row>
    <row r="868" ht="15.75" customHeight="1">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row>
    <row r="869" ht="15.75" customHeight="1">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row>
    <row r="870" ht="15.75" customHeight="1">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row>
    <row r="871" ht="15.75" customHeight="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row>
    <row r="872" ht="15.75" customHeight="1">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row>
    <row r="873" ht="15.75" customHeight="1">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row>
    <row r="874" ht="15.75" customHeight="1">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row>
    <row r="875" ht="15.75" customHeight="1">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row>
    <row r="876" ht="15.75" customHeight="1">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row>
    <row r="877" ht="15.75" customHeight="1">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row>
    <row r="878" ht="15.75" customHeight="1">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row>
    <row r="879" ht="15.75" customHeight="1">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row>
    <row r="880" ht="15.75" customHeight="1">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row>
    <row r="881" ht="15.75" customHeight="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row>
    <row r="882" ht="15.75" customHeight="1">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row>
    <row r="883" ht="15.75" customHeight="1">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row>
    <row r="884" ht="15.75" customHeight="1">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row>
    <row r="885" ht="15.75" customHeight="1">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row>
    <row r="886" ht="15.75" customHeight="1">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row>
    <row r="887" ht="15.75" customHeight="1">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row>
    <row r="888" ht="15.75" customHeight="1">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row>
    <row r="889" ht="15.75" customHeight="1">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row>
    <row r="890" ht="15.75" customHeight="1">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row>
    <row r="891" ht="15.75" customHeight="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row>
    <row r="892" ht="15.75" customHeight="1">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row>
    <row r="893" ht="15.75" customHeight="1">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row>
    <row r="894" ht="15.75" customHeight="1">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row>
    <row r="895" ht="15.75" customHeight="1">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row>
    <row r="896" ht="15.75" customHeight="1">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row>
    <row r="897" ht="15.75" customHeight="1">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row>
    <row r="898" ht="15.75" customHeight="1">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row>
    <row r="899" ht="15.75" customHeight="1">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row>
    <row r="900" ht="15.75" customHeight="1">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row>
    <row r="901" ht="15.75" customHeight="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row>
    <row r="902" ht="15.75" customHeight="1">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row>
    <row r="903" ht="15.75" customHeight="1">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row>
    <row r="904" ht="15.75" customHeight="1">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row>
    <row r="905" ht="15.75" customHeight="1">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row>
    <row r="906" ht="15.75" customHeight="1">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row>
    <row r="907" ht="15.75" customHeight="1">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row>
    <row r="908" ht="15.75" customHeight="1">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row>
    <row r="909" ht="15.75" customHeight="1">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row>
    <row r="910" ht="15.75" customHeight="1">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row>
    <row r="911" ht="15.75" customHeight="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row>
    <row r="912" ht="15.75" customHeight="1">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row>
    <row r="913" ht="15.75" customHeight="1">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row>
    <row r="914" ht="15.75" customHeight="1">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row>
    <row r="915" ht="15.75" customHeight="1">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row>
    <row r="916" ht="15.75" customHeight="1">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row>
    <row r="917" ht="15.75" customHeight="1">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row>
    <row r="918" ht="15.75" customHeight="1">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row>
    <row r="919" ht="15.75" customHeight="1">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row>
    <row r="920" ht="15.75" customHeight="1">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row>
    <row r="921" ht="15.75" customHeight="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row>
    <row r="922" ht="15.75" customHeight="1">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row>
    <row r="923" ht="15.75" customHeight="1">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row>
    <row r="924" ht="15.75" customHeight="1">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row>
    <row r="925" ht="15.75" customHeight="1">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row>
    <row r="926" ht="15.75" customHeight="1">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row>
    <row r="927" ht="15.75" customHeight="1">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row>
    <row r="928" ht="15.75" customHeight="1">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row>
    <row r="929" ht="15.75" customHeight="1">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row>
    <row r="930" ht="15.75" customHeight="1">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row>
    <row r="931" ht="15.75" customHeight="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row>
    <row r="932" ht="15.75" customHeight="1">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row>
    <row r="933" ht="15.75" customHeight="1">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row>
    <row r="934" ht="15.75" customHeight="1">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row>
    <row r="935" ht="15.75" customHeight="1">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row>
    <row r="936" ht="15.75" customHeight="1">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row>
    <row r="937" ht="15.75" customHeight="1">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row>
    <row r="938" ht="15.75" customHeight="1">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row>
    <row r="939" ht="15.75" customHeight="1">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row>
    <row r="940" ht="15.75" customHeight="1">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row>
    <row r="941" ht="15.75" customHeight="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row>
    <row r="942" ht="15.75" customHeight="1">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row>
    <row r="943" ht="15.75" customHeight="1">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row>
    <row r="944" ht="15.75" customHeight="1">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row>
    <row r="945" ht="15.75" customHeight="1">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row>
    <row r="946" ht="15.75" customHeight="1">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row>
    <row r="947" ht="15.75" customHeight="1">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row>
    <row r="948" ht="15.75" customHeight="1">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row>
    <row r="949" ht="15.75" customHeight="1">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row>
    <row r="950" ht="15.75" customHeight="1">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row>
    <row r="951" ht="15.75" customHeight="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row>
    <row r="952" ht="15.75" customHeight="1">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row>
    <row r="953" ht="15.75" customHeight="1">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row>
    <row r="954" ht="15.75" customHeight="1">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row>
    <row r="955" ht="15.75" customHeight="1">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row>
    <row r="956" ht="15.75" customHeight="1">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row>
    <row r="957" ht="15.75" customHeight="1">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row>
    <row r="958" ht="15.75" customHeight="1">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row>
    <row r="959" ht="15.75" customHeight="1">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row>
    <row r="960" ht="15.75" customHeight="1">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row>
    <row r="961" ht="15.75" customHeight="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row>
    <row r="962" ht="15.75" customHeight="1">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row>
    <row r="963" ht="15.75" customHeight="1">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row>
    <row r="964" ht="15.75" customHeight="1">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row>
    <row r="965" ht="15.75" customHeight="1">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row>
    <row r="966" ht="15.75" customHeight="1">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row>
    <row r="967" ht="15.75" customHeight="1">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row>
    <row r="968" ht="15.75" customHeight="1">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row>
    <row r="969" ht="15.75" customHeight="1">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row>
    <row r="970" ht="15.75" customHeight="1">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row>
    <row r="971" ht="15.75" customHeight="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row>
    <row r="972" ht="15.75" customHeight="1">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row>
    <row r="973" ht="15.75" customHeight="1">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row>
    <row r="974" ht="15.75" customHeight="1">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row>
    <row r="975" ht="15.75" customHeight="1">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row>
    <row r="976" ht="15.75" customHeight="1">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row>
    <row r="977" ht="15.75" customHeight="1">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row>
    <row r="978" ht="15.75" customHeight="1">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row>
    <row r="979" ht="15.75" customHeight="1">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row>
    <row r="980" ht="15.75" customHeight="1">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row>
    <row r="981" ht="15.75" customHeight="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row>
    <row r="982" ht="15.75" customHeight="1">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row>
    <row r="983" ht="15.75" customHeight="1">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row>
    <row r="984" ht="15.75" customHeight="1">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row>
    <row r="985" ht="15.75" customHeight="1">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row>
    <row r="986" ht="15.75" customHeight="1">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row>
    <row r="987" ht="15.75" customHeight="1">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row>
    <row r="988" ht="15.75" customHeight="1">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row>
    <row r="989" ht="15.75" customHeight="1">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row>
    <row r="990" ht="15.75" customHeight="1">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row>
    <row r="991" ht="15.75" customHeight="1">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row>
    <row r="992" ht="15.75" customHeight="1">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row>
    <row r="993" ht="15.75" customHeight="1">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row>
    <row r="994" ht="15.75" customHeight="1">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row>
    <row r="995" ht="15.75" customHeight="1">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row>
    <row r="996" ht="15.75" customHeight="1">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row>
    <row r="997" ht="15.75" customHeight="1">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row>
    <row r="998" ht="15.75" customHeight="1">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row>
    <row r="999" ht="15.75" customHeight="1">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row>
    <row r="1000" ht="15.75" customHeight="1">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sheetData>
  <mergeCells count="18">
    <mergeCell ref="A1:B1"/>
    <mergeCell ref="C1:D1"/>
    <mergeCell ref="A2:B2"/>
    <mergeCell ref="C2:D2"/>
    <mergeCell ref="A3:B3"/>
    <mergeCell ref="C3:D3"/>
    <mergeCell ref="A4:B4"/>
    <mergeCell ref="A28:B28"/>
    <mergeCell ref="A35:B35"/>
    <mergeCell ref="A36:B36"/>
    <mergeCell ref="B40:C40"/>
    <mergeCell ref="C4:D4"/>
    <mergeCell ref="A6:D6"/>
    <mergeCell ref="A17:B17"/>
    <mergeCell ref="A18:B18"/>
    <mergeCell ref="A20:D20"/>
    <mergeCell ref="A27:B27"/>
    <mergeCell ref="A30:D30"/>
  </mergeCells>
  <conditionalFormatting sqref="A32:D34 F32:I34 K32:N34">
    <cfRule type="containsText" dxfId="8" priority="1" operator="containsText" text="X">
      <formula>NOT(ISERROR(SEARCH(("X"),(A32))))</formula>
    </cfRule>
  </conditionalFormatting>
  <conditionalFormatting sqref="C8:D16 C22:C26 C32:D34 H8:I16 H22:H26 H32:I34 M8:N16 M22:M26 M32:N34">
    <cfRule type="containsText" dxfId="9" priority="2" operator="containsText" text="X">
      <formula>NOT(ISERROR(SEARCH(("X"),(C8))))</formula>
    </cfRule>
  </conditionalFormatting>
  <conditionalFormatting sqref="C8:D16 C22:C26 C32:D34 H8:I16 H22:H26 H32:I34 M8:N16 M22:M26 M32:N34">
    <cfRule type="containsText" dxfId="10" priority="3" operator="containsText" text="X">
      <formula>NOT(ISERROR(SEARCH(("X"),(C8))))</formula>
    </cfRule>
  </conditionalFormatting>
  <conditionalFormatting sqref="C8:D16 C22:C26 C32:D34 H8:I16 H22:H26 H32:I34 M8:N16 M22:M26 M32:N34">
    <cfRule type="containsText" dxfId="11" priority="4" operator="containsText" text="X">
      <formula>NOT(ISERROR(SEARCH(("X"),(C8))))</formula>
    </cfRule>
  </conditionalFormatting>
  <conditionalFormatting sqref="C22:D26 H22:I26 M22:N26">
    <cfRule type="containsText" dxfId="12" priority="5" operator="containsText" text="X">
      <formula>NOT(ISERROR(SEARCH(("X"),(C22))))</formula>
    </cfRule>
  </conditionalFormatting>
  <conditionalFormatting sqref="C22:D26 H22:I26 M22:N26">
    <cfRule type="containsText" dxfId="9" priority="6" operator="containsText" text="X">
      <formula>NOT(ISERROR(SEARCH(("X"),(C22))))</formula>
    </cfRule>
  </conditionalFormatting>
  <conditionalFormatting sqref="C8:D16 C22:C26 C32:D34 H8:I16 H22:H26 H32:I34 M8:N16 M22:M26 M32:N34">
    <cfRule type="containsText" dxfId="12" priority="7" operator="containsText" text="X">
      <formula>NOT(ISERROR(SEARCH(("X"),(C8))))</formula>
    </cfRule>
  </conditionalFormatting>
  <conditionalFormatting sqref="C32:D34 H32:I34 M32:N34">
    <cfRule type="containsText" dxfId="12" priority="8" operator="containsText" text="X">
      <formula>NOT(ISERROR(SEARCH(("X"),(C32))))</formula>
    </cfRule>
  </conditionalFormatting>
  <printOptions/>
  <pageMargins bottom="0.75" footer="0.0" header="0.0" left="0.7" right="0.7" top="0.75"/>
  <pageSetup paperSize="9" orientation="portrait"/>
  <drawing r:id="rId1"/>
  <tableParts count="3">
    <tablePart r:id="rId5"/>
    <tablePart r:id="rId6"/>
    <tablePart r:id="rId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6.71"/>
    <col customWidth="1" min="3" max="3" width="23.0"/>
    <col customWidth="1" min="4" max="4" width="20.71"/>
    <col customWidth="1" min="5" max="6" width="10.71"/>
    <col customWidth="1" min="7" max="7" width="36.71"/>
    <col customWidth="1" min="8" max="8" width="20.57"/>
    <col customWidth="1" min="9" max="9" width="21.71"/>
    <col customWidth="1" min="10" max="11" width="10.71"/>
    <col customWidth="1" min="12" max="12" width="36.71"/>
    <col customWidth="1" min="13" max="13" width="20.57"/>
    <col customWidth="1" min="14" max="14" width="21.57"/>
    <col customWidth="1" min="15" max="24" width="10.71"/>
  </cols>
  <sheetData>
    <row r="1">
      <c r="A1" s="54" t="s">
        <v>1</v>
      </c>
      <c r="B1" s="12"/>
      <c r="C1" s="55" t="s">
        <v>2</v>
      </c>
      <c r="D1" s="12"/>
      <c r="E1" s="56"/>
      <c r="F1" s="21"/>
      <c r="G1" s="21"/>
      <c r="H1" s="21"/>
      <c r="I1" s="21"/>
      <c r="J1" s="21"/>
      <c r="K1" s="21"/>
      <c r="L1" s="21"/>
      <c r="M1" s="21"/>
      <c r="N1" s="21"/>
      <c r="O1" s="56"/>
      <c r="P1" s="56"/>
      <c r="Q1" s="56"/>
      <c r="R1" s="56"/>
      <c r="S1" s="56"/>
      <c r="T1" s="56"/>
      <c r="U1" s="56"/>
      <c r="V1" s="56"/>
      <c r="W1" s="56"/>
      <c r="X1" s="56"/>
      <c r="Y1" s="56"/>
      <c r="Z1" s="56"/>
    </row>
    <row r="2">
      <c r="A2" s="57" t="s">
        <v>175</v>
      </c>
      <c r="B2" s="12"/>
      <c r="C2" s="58">
        <v>46160.0</v>
      </c>
      <c r="D2" s="12"/>
      <c r="E2" s="21"/>
      <c r="F2" s="21"/>
      <c r="G2" s="21"/>
      <c r="H2" s="21"/>
      <c r="I2" s="21"/>
      <c r="J2" s="21"/>
      <c r="K2" s="21"/>
      <c r="L2" s="21"/>
      <c r="M2" s="21"/>
      <c r="N2" s="21"/>
      <c r="O2" s="21"/>
      <c r="P2" s="21"/>
      <c r="Q2" s="21"/>
      <c r="R2" s="21"/>
      <c r="S2" s="21"/>
      <c r="T2" s="21"/>
      <c r="U2" s="21"/>
      <c r="V2" s="21"/>
      <c r="W2" s="21"/>
      <c r="X2" s="21"/>
      <c r="Y2" s="21"/>
      <c r="Z2" s="21"/>
    </row>
    <row r="3">
      <c r="A3" s="57" t="s">
        <v>176</v>
      </c>
      <c r="B3" s="12"/>
      <c r="C3" s="60" t="s">
        <v>209</v>
      </c>
      <c r="D3" s="12"/>
      <c r="E3" s="21"/>
      <c r="F3" s="21"/>
      <c r="G3" s="21"/>
      <c r="H3" s="21"/>
      <c r="I3" s="21"/>
      <c r="J3" s="21"/>
      <c r="K3" s="21"/>
      <c r="L3" s="21"/>
      <c r="M3" s="21"/>
      <c r="N3" s="21"/>
      <c r="O3" s="21"/>
      <c r="P3" s="21"/>
      <c r="Q3" s="21"/>
      <c r="R3" s="21"/>
      <c r="S3" s="21"/>
      <c r="T3" s="21"/>
      <c r="U3" s="21"/>
      <c r="V3" s="21"/>
      <c r="W3" s="21"/>
      <c r="X3" s="21"/>
      <c r="Y3" s="21"/>
      <c r="Z3" s="21"/>
    </row>
    <row r="4">
      <c r="A4" s="57" t="s">
        <v>178</v>
      </c>
      <c r="B4" s="12"/>
      <c r="C4" s="60" t="s">
        <v>211</v>
      </c>
      <c r="D4" s="12"/>
      <c r="E4" s="21"/>
      <c r="F4" s="21"/>
      <c r="G4" s="21"/>
      <c r="H4" s="21"/>
      <c r="I4" s="21"/>
      <c r="J4" s="21"/>
      <c r="K4" s="21"/>
      <c r="L4" s="21"/>
      <c r="M4" s="21"/>
      <c r="N4" s="21"/>
      <c r="O4" s="21"/>
      <c r="P4" s="21"/>
      <c r="Q4" s="21"/>
      <c r="R4" s="21"/>
      <c r="S4" s="21"/>
      <c r="T4" s="21"/>
      <c r="U4" s="21"/>
      <c r="V4" s="21"/>
      <c r="W4" s="21"/>
      <c r="X4" s="21"/>
      <c r="Y4" s="21"/>
      <c r="Z4" s="21"/>
    </row>
    <row r="5" ht="14.25" customHeight="1">
      <c r="A5" s="21"/>
      <c r="B5" s="21"/>
      <c r="C5" s="21"/>
      <c r="D5" s="21"/>
      <c r="E5" s="21"/>
      <c r="F5" s="21"/>
      <c r="G5" s="21"/>
      <c r="H5" s="21"/>
      <c r="I5" s="21"/>
      <c r="J5" s="21"/>
      <c r="K5" s="21"/>
      <c r="L5" s="21"/>
      <c r="M5" s="21"/>
      <c r="N5" s="21"/>
      <c r="O5" s="21"/>
      <c r="P5" s="21"/>
      <c r="Q5" s="21"/>
      <c r="R5" s="21"/>
      <c r="S5" s="21"/>
      <c r="T5" s="21"/>
      <c r="U5" s="21"/>
      <c r="V5" s="21"/>
      <c r="W5" s="21"/>
      <c r="X5" s="21"/>
      <c r="Y5" s="21"/>
      <c r="Z5" s="21"/>
    </row>
    <row r="6">
      <c r="A6" s="61" t="s">
        <v>179</v>
      </c>
      <c r="B6" s="11"/>
      <c r="C6" s="11"/>
      <c r="D6" s="12"/>
      <c r="E6" s="21"/>
      <c r="F6" s="21"/>
      <c r="G6" s="21"/>
      <c r="H6" s="21"/>
      <c r="I6" s="21"/>
      <c r="J6" s="21"/>
      <c r="K6" s="21"/>
      <c r="L6" s="21"/>
      <c r="M6" s="21"/>
      <c r="N6" s="21"/>
      <c r="O6" s="21"/>
      <c r="P6" s="21"/>
      <c r="Q6" s="21"/>
      <c r="R6" s="21"/>
      <c r="S6" s="21"/>
      <c r="T6" s="21"/>
      <c r="U6" s="21"/>
      <c r="V6" s="21"/>
      <c r="W6" s="21"/>
      <c r="X6" s="21"/>
      <c r="Y6" s="21"/>
      <c r="Z6" s="21"/>
    </row>
    <row r="7">
      <c r="A7" s="62" t="s">
        <v>180</v>
      </c>
      <c r="B7" s="62" t="s">
        <v>181</v>
      </c>
      <c r="C7" s="62" t="s">
        <v>182</v>
      </c>
      <c r="D7" s="62" t="s">
        <v>183</v>
      </c>
      <c r="E7" s="21"/>
      <c r="F7" s="21"/>
      <c r="G7" s="21"/>
      <c r="H7" s="21"/>
      <c r="I7" s="21"/>
      <c r="J7" s="21"/>
      <c r="K7" s="21"/>
      <c r="L7" s="21"/>
      <c r="M7" s="21"/>
      <c r="N7" s="21"/>
      <c r="O7" s="21"/>
      <c r="P7" s="21"/>
      <c r="Q7" s="21"/>
      <c r="R7" s="21"/>
      <c r="S7" s="21"/>
      <c r="T7" s="21"/>
      <c r="U7" s="21"/>
      <c r="V7" s="21"/>
      <c r="W7" s="21"/>
      <c r="X7" s="21"/>
      <c r="Y7" s="21"/>
      <c r="Z7" s="21"/>
    </row>
    <row r="8">
      <c r="A8" s="63">
        <v>1.0</v>
      </c>
      <c r="B8" s="64" t="s">
        <v>184</v>
      </c>
      <c r="C8" s="63" t="s">
        <v>185</v>
      </c>
      <c r="D8" s="63"/>
      <c r="E8" s="21"/>
      <c r="F8" s="21"/>
      <c r="G8" s="21"/>
      <c r="H8" s="21"/>
      <c r="I8" s="21"/>
      <c r="J8" s="21"/>
      <c r="K8" s="21"/>
      <c r="L8" s="21"/>
      <c r="M8" s="21"/>
      <c r="N8" s="21"/>
      <c r="O8" s="21"/>
      <c r="P8" s="21"/>
      <c r="Q8" s="21"/>
      <c r="R8" s="21"/>
      <c r="S8" s="21"/>
      <c r="T8" s="21"/>
      <c r="U8" s="21"/>
      <c r="V8" s="21"/>
      <c r="W8" s="21"/>
      <c r="X8" s="21"/>
      <c r="Y8" s="21"/>
      <c r="Z8" s="21"/>
    </row>
    <row r="9">
      <c r="A9" s="63">
        <v>2.0</v>
      </c>
      <c r="B9" s="64" t="s">
        <v>186</v>
      </c>
      <c r="C9" s="63" t="s">
        <v>185</v>
      </c>
      <c r="D9" s="63"/>
      <c r="E9" s="21"/>
      <c r="F9" s="21"/>
      <c r="G9" s="21"/>
      <c r="H9" s="21"/>
      <c r="I9" s="21"/>
      <c r="J9" s="21"/>
      <c r="K9" s="21"/>
      <c r="L9" s="21"/>
      <c r="M9" s="21"/>
      <c r="N9" s="21"/>
      <c r="O9" s="21"/>
      <c r="P9" s="21"/>
      <c r="Q9" s="21"/>
      <c r="R9" s="21"/>
      <c r="S9" s="21"/>
      <c r="T9" s="21"/>
      <c r="U9" s="21"/>
      <c r="V9" s="21"/>
      <c r="W9" s="21"/>
      <c r="X9" s="21"/>
      <c r="Y9" s="21"/>
      <c r="Z9" s="21"/>
    </row>
    <row r="10">
      <c r="A10" s="63">
        <v>3.0</v>
      </c>
      <c r="B10" s="64" t="s">
        <v>187</v>
      </c>
      <c r="C10" s="63"/>
      <c r="D10" s="66" t="s">
        <v>185</v>
      </c>
      <c r="E10" s="21"/>
      <c r="F10" s="21"/>
      <c r="G10" s="21"/>
      <c r="H10" s="21"/>
      <c r="I10" s="21"/>
      <c r="J10" s="21"/>
      <c r="K10" s="21"/>
      <c r="L10" s="21"/>
      <c r="M10" s="21"/>
      <c r="N10" s="21"/>
      <c r="O10" s="21"/>
      <c r="P10" s="21"/>
      <c r="Q10" s="21"/>
      <c r="R10" s="21"/>
      <c r="S10" s="21"/>
      <c r="T10" s="21"/>
      <c r="U10" s="21"/>
      <c r="V10" s="21"/>
      <c r="W10" s="21"/>
      <c r="X10" s="21"/>
      <c r="Y10" s="21"/>
      <c r="Z10" s="21"/>
    </row>
    <row r="11">
      <c r="A11" s="63">
        <v>4.0</v>
      </c>
      <c r="B11" s="64" t="s">
        <v>188</v>
      </c>
      <c r="C11" s="63" t="s">
        <v>185</v>
      </c>
      <c r="D11" s="63"/>
      <c r="E11" s="21"/>
      <c r="F11" s="21"/>
      <c r="G11" s="21"/>
      <c r="H11" s="21"/>
      <c r="I11" s="21"/>
      <c r="J11" s="21"/>
      <c r="K11" s="21"/>
      <c r="L11" s="21"/>
      <c r="M11" s="21"/>
      <c r="N11" s="21"/>
      <c r="O11" s="21"/>
      <c r="P11" s="21"/>
      <c r="Q11" s="21"/>
      <c r="R11" s="21"/>
      <c r="S11" s="21"/>
      <c r="T11" s="21"/>
      <c r="U11" s="21"/>
      <c r="V11" s="21"/>
      <c r="W11" s="21"/>
      <c r="X11" s="21"/>
      <c r="Y11" s="21"/>
      <c r="Z11" s="21"/>
    </row>
    <row r="12">
      <c r="A12" s="63">
        <v>5.0</v>
      </c>
      <c r="B12" s="64" t="s">
        <v>189</v>
      </c>
      <c r="C12" s="63" t="s">
        <v>185</v>
      </c>
      <c r="D12" s="63"/>
      <c r="E12" s="21"/>
      <c r="F12" s="21"/>
      <c r="G12" s="21"/>
      <c r="H12" s="21"/>
      <c r="I12" s="21"/>
      <c r="J12" s="21"/>
      <c r="K12" s="21"/>
      <c r="L12" s="21"/>
      <c r="M12" s="21"/>
      <c r="N12" s="21"/>
      <c r="O12" s="21"/>
      <c r="P12" s="21"/>
      <c r="Q12" s="21"/>
      <c r="R12" s="21"/>
      <c r="S12" s="21"/>
      <c r="T12" s="21"/>
      <c r="U12" s="21"/>
      <c r="V12" s="21"/>
      <c r="W12" s="21"/>
      <c r="X12" s="21"/>
      <c r="Y12" s="21"/>
      <c r="Z12" s="21"/>
    </row>
    <row r="13">
      <c r="A13" s="63">
        <v>6.0</v>
      </c>
      <c r="B13" s="64" t="s">
        <v>190</v>
      </c>
      <c r="C13" s="63" t="s">
        <v>185</v>
      </c>
      <c r="D13" s="63"/>
      <c r="E13" s="21"/>
      <c r="F13" s="21"/>
      <c r="G13" s="21"/>
      <c r="H13" s="21"/>
      <c r="I13" s="21"/>
      <c r="J13" s="21"/>
      <c r="K13" s="21"/>
      <c r="L13" s="21"/>
      <c r="M13" s="21"/>
      <c r="N13" s="21"/>
      <c r="O13" s="21"/>
      <c r="P13" s="21"/>
      <c r="Q13" s="21"/>
      <c r="R13" s="21"/>
      <c r="S13" s="21"/>
      <c r="T13" s="21"/>
      <c r="U13" s="21"/>
      <c r="V13" s="21"/>
      <c r="W13" s="21"/>
      <c r="X13" s="21"/>
      <c r="Y13" s="21"/>
      <c r="Z13" s="21"/>
    </row>
    <row r="14">
      <c r="A14" s="63">
        <v>7.0</v>
      </c>
      <c r="B14" s="64" t="s">
        <v>191</v>
      </c>
      <c r="C14" s="63"/>
      <c r="D14" s="65" t="s">
        <v>185</v>
      </c>
      <c r="E14" s="21"/>
      <c r="F14" s="21"/>
      <c r="G14" s="21"/>
      <c r="H14" s="21"/>
      <c r="I14" s="21"/>
      <c r="J14" s="21"/>
      <c r="K14" s="21"/>
      <c r="L14" s="21"/>
      <c r="M14" s="21"/>
      <c r="N14" s="21"/>
      <c r="O14" s="21"/>
      <c r="P14" s="21"/>
      <c r="Q14" s="21"/>
      <c r="R14" s="21"/>
      <c r="S14" s="21"/>
      <c r="T14" s="21"/>
      <c r="U14" s="21"/>
      <c r="V14" s="21"/>
      <c r="W14" s="21"/>
      <c r="X14" s="21"/>
      <c r="Y14" s="21"/>
      <c r="Z14" s="21"/>
    </row>
    <row r="15">
      <c r="A15" s="63">
        <v>8.0</v>
      </c>
      <c r="B15" s="64" t="s">
        <v>192</v>
      </c>
      <c r="C15" s="63" t="s">
        <v>185</v>
      </c>
      <c r="D15" s="63"/>
      <c r="E15" s="21"/>
      <c r="F15" s="21"/>
      <c r="G15" s="21"/>
      <c r="H15" s="21"/>
      <c r="I15" s="21"/>
      <c r="J15" s="21"/>
      <c r="K15" s="21"/>
      <c r="L15" s="21"/>
      <c r="M15" s="21"/>
      <c r="N15" s="21"/>
      <c r="O15" s="21"/>
      <c r="P15" s="21"/>
      <c r="Q15" s="21"/>
      <c r="R15" s="21"/>
      <c r="S15" s="21"/>
      <c r="T15" s="21"/>
      <c r="U15" s="21"/>
      <c r="V15" s="21"/>
      <c r="W15" s="21"/>
      <c r="X15" s="21"/>
      <c r="Y15" s="21"/>
      <c r="Z15" s="21"/>
    </row>
    <row r="16">
      <c r="A16" s="63">
        <v>9.0</v>
      </c>
      <c r="B16" s="64" t="s">
        <v>193</v>
      </c>
      <c r="C16" s="63" t="s">
        <v>185</v>
      </c>
      <c r="D16" s="63"/>
      <c r="E16" s="21"/>
      <c r="F16" s="21"/>
      <c r="G16" s="21"/>
      <c r="H16" s="21"/>
      <c r="I16" s="21"/>
      <c r="J16" s="21"/>
      <c r="K16" s="21"/>
      <c r="L16" s="21"/>
      <c r="M16" s="21"/>
      <c r="N16" s="21"/>
      <c r="O16" s="21"/>
      <c r="P16" s="21"/>
      <c r="Q16" s="21"/>
      <c r="R16" s="21"/>
      <c r="S16" s="21"/>
      <c r="T16" s="21"/>
      <c r="U16" s="21"/>
      <c r="V16" s="21"/>
      <c r="W16" s="21"/>
      <c r="X16" s="21"/>
      <c r="Y16" s="21"/>
      <c r="Z16" s="21"/>
    </row>
    <row r="17">
      <c r="A17" s="67" t="s">
        <v>194</v>
      </c>
      <c r="B17" s="12"/>
      <c r="C17" s="76">
        <v>7.0</v>
      </c>
      <c r="D17" s="76">
        <v>2.0</v>
      </c>
      <c r="E17" s="21"/>
      <c r="F17" s="21"/>
      <c r="G17" s="21"/>
      <c r="H17" s="21"/>
      <c r="I17" s="21"/>
      <c r="J17" s="21"/>
      <c r="K17" s="21"/>
      <c r="L17" s="21"/>
      <c r="M17" s="21"/>
      <c r="N17" s="21"/>
      <c r="O17" s="21"/>
      <c r="P17" s="21"/>
      <c r="Q17" s="21"/>
      <c r="R17" s="21"/>
      <c r="S17" s="21"/>
      <c r="T17" s="21"/>
      <c r="U17" s="21"/>
      <c r="V17" s="21"/>
      <c r="W17" s="21"/>
      <c r="X17" s="21"/>
      <c r="Y17" s="21"/>
      <c r="Z17" s="21"/>
    </row>
    <row r="18">
      <c r="A18" s="67" t="s">
        <v>195</v>
      </c>
      <c r="B18" s="12"/>
      <c r="C18" s="69">
        <f t="shared" ref="C18:D18" si="1">C17/9</f>
        <v>0.7777777778</v>
      </c>
      <c r="D18" s="69">
        <f t="shared" si="1"/>
        <v>0.2222222222</v>
      </c>
      <c r="E18" s="21"/>
      <c r="F18" s="21"/>
      <c r="G18" s="21"/>
      <c r="H18" s="21"/>
      <c r="I18" s="21"/>
      <c r="J18" s="21"/>
      <c r="K18" s="21"/>
      <c r="L18" s="21"/>
      <c r="M18" s="21"/>
      <c r="N18" s="21"/>
      <c r="O18" s="21"/>
      <c r="P18" s="21"/>
      <c r="Q18" s="21"/>
      <c r="R18" s="21"/>
      <c r="S18" s="21"/>
      <c r="T18" s="21"/>
      <c r="U18" s="21"/>
      <c r="V18" s="21"/>
      <c r="W18" s="21"/>
      <c r="X18" s="21"/>
      <c r="Y18" s="21"/>
      <c r="Z18" s="21"/>
    </row>
    <row r="19" ht="14.25" customHeight="1">
      <c r="A19" s="70"/>
      <c r="B19" s="70"/>
      <c r="C19" s="71"/>
      <c r="D19" s="21"/>
      <c r="E19" s="21"/>
      <c r="F19" s="21"/>
      <c r="G19" s="21"/>
      <c r="H19" s="21"/>
      <c r="I19" s="21"/>
      <c r="J19" s="21"/>
      <c r="K19" s="21"/>
      <c r="L19" s="21"/>
      <c r="M19" s="21"/>
      <c r="N19" s="21"/>
      <c r="O19" s="21"/>
      <c r="P19" s="21"/>
      <c r="Q19" s="21"/>
      <c r="R19" s="21"/>
      <c r="S19" s="21"/>
      <c r="T19" s="21"/>
      <c r="U19" s="21"/>
      <c r="V19" s="21"/>
      <c r="W19" s="21"/>
      <c r="X19" s="21"/>
      <c r="Y19" s="21"/>
      <c r="Z19" s="21"/>
    </row>
    <row r="20">
      <c r="A20" s="61" t="s">
        <v>196</v>
      </c>
      <c r="B20" s="11"/>
      <c r="C20" s="11"/>
      <c r="D20" s="12"/>
      <c r="E20" s="21"/>
      <c r="F20" s="21"/>
      <c r="G20" s="21"/>
      <c r="H20" s="21"/>
      <c r="I20" s="21"/>
      <c r="J20" s="21"/>
      <c r="K20" s="21"/>
      <c r="L20" s="21"/>
      <c r="M20" s="21"/>
      <c r="N20" s="21"/>
      <c r="O20" s="21"/>
      <c r="P20" s="21"/>
      <c r="Q20" s="21"/>
      <c r="R20" s="21"/>
      <c r="S20" s="21"/>
      <c r="T20" s="21"/>
      <c r="U20" s="21"/>
      <c r="V20" s="21"/>
      <c r="W20" s="21"/>
      <c r="X20" s="21"/>
      <c r="Y20" s="21"/>
      <c r="Z20" s="21"/>
    </row>
    <row r="21" ht="15.75" customHeight="1">
      <c r="A21" s="72" t="s">
        <v>180</v>
      </c>
      <c r="B21" s="72" t="s">
        <v>181</v>
      </c>
      <c r="C21" s="73" t="s">
        <v>182</v>
      </c>
      <c r="D21" s="73" t="s">
        <v>183</v>
      </c>
      <c r="E21" s="21"/>
      <c r="F21" s="21"/>
      <c r="G21" s="21"/>
      <c r="H21" s="21"/>
      <c r="I21" s="21"/>
      <c r="J21" s="21"/>
      <c r="K21" s="21"/>
      <c r="L21" s="21"/>
      <c r="M21" s="21"/>
      <c r="N21" s="21"/>
      <c r="O21" s="21"/>
      <c r="P21" s="21"/>
      <c r="Q21" s="21"/>
      <c r="R21" s="21"/>
      <c r="S21" s="21"/>
      <c r="T21" s="21"/>
      <c r="U21" s="21"/>
      <c r="V21" s="21"/>
      <c r="W21" s="21"/>
      <c r="X21" s="21"/>
      <c r="Y21" s="21"/>
      <c r="Z21" s="21"/>
    </row>
    <row r="22" ht="15.75" customHeight="1">
      <c r="A22" s="63">
        <v>1.0</v>
      </c>
      <c r="B22" s="64" t="s">
        <v>197</v>
      </c>
      <c r="C22" s="63" t="s">
        <v>185</v>
      </c>
      <c r="D22" s="63"/>
      <c r="E22" s="21"/>
      <c r="F22" s="21"/>
      <c r="G22" s="21"/>
      <c r="H22" s="21"/>
      <c r="I22" s="21"/>
      <c r="J22" s="21"/>
      <c r="K22" s="21"/>
      <c r="L22" s="21"/>
      <c r="M22" s="21"/>
      <c r="N22" s="21"/>
      <c r="O22" s="21"/>
      <c r="P22" s="21"/>
      <c r="Q22" s="21"/>
      <c r="R22" s="21"/>
      <c r="S22" s="21"/>
      <c r="T22" s="21"/>
      <c r="U22" s="21"/>
      <c r="V22" s="21"/>
      <c r="W22" s="21"/>
      <c r="X22" s="21"/>
      <c r="Y22" s="21"/>
      <c r="Z22" s="21"/>
    </row>
    <row r="23" ht="15.75" customHeight="1">
      <c r="A23" s="63">
        <v>2.0</v>
      </c>
      <c r="B23" s="64" t="s">
        <v>198</v>
      </c>
      <c r="C23" s="63" t="s">
        <v>185</v>
      </c>
      <c r="D23" s="63"/>
      <c r="E23" s="21"/>
      <c r="F23" s="21"/>
      <c r="G23" s="21"/>
      <c r="H23" s="21"/>
      <c r="I23" s="21"/>
      <c r="J23" s="21"/>
      <c r="K23" s="21"/>
      <c r="L23" s="21"/>
      <c r="M23" s="21"/>
      <c r="N23" s="21"/>
      <c r="O23" s="21"/>
      <c r="P23" s="21"/>
      <c r="Q23" s="21"/>
      <c r="R23" s="21"/>
      <c r="S23" s="21"/>
      <c r="T23" s="21"/>
      <c r="U23" s="21"/>
      <c r="V23" s="21"/>
      <c r="W23" s="21"/>
      <c r="X23" s="21"/>
      <c r="Y23" s="21"/>
      <c r="Z23" s="21"/>
    </row>
    <row r="24" ht="15.75" customHeight="1">
      <c r="A24" s="63">
        <v>3.0</v>
      </c>
      <c r="B24" s="64" t="s">
        <v>199</v>
      </c>
      <c r="C24" s="63" t="s">
        <v>185</v>
      </c>
      <c r="D24" s="63"/>
      <c r="E24" s="21"/>
      <c r="F24" s="21"/>
      <c r="G24" s="21"/>
      <c r="H24" s="21"/>
      <c r="I24" s="21"/>
      <c r="J24" s="21"/>
      <c r="K24" s="21"/>
      <c r="L24" s="21"/>
      <c r="M24" s="21"/>
      <c r="N24" s="21"/>
      <c r="O24" s="21"/>
      <c r="P24" s="21"/>
      <c r="Q24" s="21"/>
      <c r="R24" s="21"/>
      <c r="S24" s="21"/>
      <c r="T24" s="21"/>
      <c r="U24" s="21"/>
      <c r="V24" s="21"/>
      <c r="W24" s="21"/>
      <c r="X24" s="21"/>
      <c r="Y24" s="21"/>
      <c r="Z24" s="21"/>
    </row>
    <row r="25" ht="15.75" customHeight="1">
      <c r="A25" s="63">
        <v>4.0</v>
      </c>
      <c r="B25" s="64" t="s">
        <v>200</v>
      </c>
      <c r="C25" s="63"/>
      <c r="D25" s="65" t="s">
        <v>185</v>
      </c>
      <c r="E25" s="21"/>
      <c r="F25" s="21"/>
      <c r="G25" s="21"/>
      <c r="H25" s="21"/>
      <c r="I25" s="21"/>
      <c r="J25" s="21"/>
      <c r="K25" s="21"/>
      <c r="L25" s="21"/>
      <c r="M25" s="21"/>
      <c r="N25" s="21"/>
      <c r="O25" s="21"/>
      <c r="P25" s="21"/>
      <c r="Q25" s="21"/>
      <c r="R25" s="21"/>
      <c r="S25" s="21"/>
      <c r="T25" s="21"/>
      <c r="U25" s="21"/>
      <c r="V25" s="21"/>
      <c r="W25" s="21"/>
      <c r="X25" s="21"/>
      <c r="Y25" s="21"/>
      <c r="Z25" s="21"/>
    </row>
    <row r="26" ht="15.75" customHeight="1">
      <c r="A26" s="63">
        <v>5.0</v>
      </c>
      <c r="B26" s="64" t="s">
        <v>201</v>
      </c>
      <c r="C26" s="63" t="s">
        <v>185</v>
      </c>
      <c r="D26" s="63"/>
      <c r="E26" s="21"/>
      <c r="F26" s="21"/>
      <c r="G26" s="21"/>
      <c r="H26" s="21"/>
      <c r="I26" s="21"/>
      <c r="J26" s="21"/>
      <c r="K26" s="21"/>
      <c r="L26" s="21"/>
      <c r="M26" s="21"/>
      <c r="N26" s="21"/>
      <c r="O26" s="21"/>
      <c r="P26" s="21"/>
      <c r="Q26" s="21"/>
      <c r="R26" s="21"/>
      <c r="S26" s="21"/>
      <c r="T26" s="21"/>
      <c r="U26" s="21"/>
      <c r="V26" s="21"/>
      <c r="W26" s="21"/>
      <c r="X26" s="21"/>
      <c r="Y26" s="21"/>
      <c r="Z26" s="21"/>
    </row>
    <row r="27" ht="15.75" customHeight="1">
      <c r="A27" s="67" t="s">
        <v>194</v>
      </c>
      <c r="B27" s="12"/>
      <c r="C27" s="76">
        <v>4.0</v>
      </c>
      <c r="D27" s="76">
        <v>1.0</v>
      </c>
      <c r="E27" s="21"/>
      <c r="F27" s="21"/>
      <c r="G27" s="21"/>
      <c r="H27" s="21"/>
      <c r="I27" s="21"/>
      <c r="J27" s="21"/>
      <c r="K27" s="21"/>
      <c r="L27" s="21"/>
      <c r="M27" s="21"/>
      <c r="N27" s="21"/>
      <c r="O27" s="21"/>
      <c r="P27" s="21"/>
      <c r="Q27" s="21"/>
      <c r="R27" s="21"/>
      <c r="S27" s="21"/>
      <c r="T27" s="21"/>
      <c r="U27" s="21"/>
      <c r="V27" s="21"/>
      <c r="W27" s="21"/>
      <c r="X27" s="21"/>
      <c r="Y27" s="21"/>
      <c r="Z27" s="21"/>
    </row>
    <row r="28" ht="15.75" customHeight="1">
      <c r="A28" s="67" t="s">
        <v>195</v>
      </c>
      <c r="B28" s="12"/>
      <c r="C28" s="69">
        <f t="shared" ref="C28:D28" si="2">C27/5</f>
        <v>0.8</v>
      </c>
      <c r="D28" s="69">
        <f t="shared" si="2"/>
        <v>0.2</v>
      </c>
      <c r="E28" s="21"/>
      <c r="F28" s="21"/>
      <c r="G28" s="21"/>
      <c r="H28" s="21"/>
      <c r="I28" s="21"/>
      <c r="J28" s="21"/>
      <c r="K28" s="21"/>
      <c r="L28" s="21"/>
      <c r="M28" s="21"/>
      <c r="N28" s="21"/>
      <c r="O28" s="21"/>
      <c r="P28" s="21"/>
      <c r="Q28" s="21"/>
      <c r="R28" s="21"/>
      <c r="S28" s="21"/>
      <c r="T28" s="21"/>
      <c r="U28" s="21"/>
      <c r="V28" s="21"/>
      <c r="W28" s="21"/>
      <c r="X28" s="21"/>
      <c r="Y28" s="21"/>
      <c r="Z28" s="21"/>
    </row>
    <row r="29" ht="14.25" customHeight="1">
      <c r="A29" s="70"/>
      <c r="B29" s="70"/>
      <c r="C29" s="71"/>
      <c r="D29" s="21"/>
      <c r="E29" s="21"/>
      <c r="F29" s="21"/>
      <c r="G29" s="21"/>
      <c r="H29" s="21"/>
      <c r="I29" s="21"/>
      <c r="J29" s="21"/>
      <c r="K29" s="21"/>
      <c r="L29" s="21"/>
      <c r="M29" s="21"/>
      <c r="N29" s="21"/>
      <c r="O29" s="21"/>
      <c r="P29" s="21"/>
      <c r="Q29" s="21"/>
      <c r="R29" s="21"/>
      <c r="S29" s="21"/>
      <c r="T29" s="21"/>
      <c r="U29" s="21"/>
      <c r="V29" s="21"/>
      <c r="W29" s="21"/>
      <c r="X29" s="21"/>
      <c r="Y29" s="21"/>
      <c r="Z29" s="21"/>
    </row>
    <row r="30" ht="15.75" customHeight="1">
      <c r="A30" s="61" t="s">
        <v>202</v>
      </c>
      <c r="B30" s="11"/>
      <c r="C30" s="11"/>
      <c r="D30" s="12"/>
      <c r="E30" s="21"/>
      <c r="F30" s="21"/>
      <c r="G30" s="21"/>
      <c r="H30" s="21"/>
      <c r="I30" s="21"/>
      <c r="J30" s="21"/>
      <c r="K30" s="21"/>
      <c r="L30" s="21"/>
      <c r="M30" s="21"/>
      <c r="N30" s="21"/>
      <c r="O30" s="21"/>
      <c r="P30" s="21"/>
      <c r="Q30" s="21"/>
      <c r="R30" s="21"/>
      <c r="S30" s="21"/>
      <c r="T30" s="21"/>
      <c r="U30" s="21"/>
      <c r="V30" s="21"/>
      <c r="W30" s="21"/>
      <c r="X30" s="21"/>
      <c r="Y30" s="21"/>
      <c r="Z30" s="21"/>
    </row>
    <row r="31" ht="15.75" customHeight="1">
      <c r="A31" s="72" t="s">
        <v>180</v>
      </c>
      <c r="B31" s="72" t="s">
        <v>181</v>
      </c>
      <c r="C31" s="73" t="s">
        <v>182</v>
      </c>
      <c r="D31" s="73" t="s">
        <v>183</v>
      </c>
      <c r="E31" s="21"/>
      <c r="F31" s="21"/>
      <c r="G31" s="21"/>
      <c r="H31" s="21"/>
      <c r="I31" s="21"/>
      <c r="J31" s="21"/>
      <c r="K31" s="21"/>
      <c r="L31" s="21"/>
      <c r="M31" s="21"/>
      <c r="N31" s="21"/>
      <c r="O31" s="21"/>
      <c r="P31" s="21"/>
      <c r="Q31" s="21"/>
      <c r="R31" s="21"/>
      <c r="S31" s="21"/>
      <c r="T31" s="21"/>
      <c r="U31" s="21"/>
      <c r="V31" s="21"/>
      <c r="W31" s="21"/>
      <c r="X31" s="21"/>
      <c r="Y31" s="21"/>
      <c r="Z31" s="21"/>
    </row>
    <row r="32" ht="15.75" customHeight="1">
      <c r="A32" s="63">
        <v>1.0</v>
      </c>
      <c r="B32" s="64" t="s">
        <v>203</v>
      </c>
      <c r="C32" s="63" t="s">
        <v>185</v>
      </c>
      <c r="D32" s="63"/>
      <c r="E32" s="21"/>
      <c r="F32" s="21"/>
      <c r="G32" s="21"/>
      <c r="H32" s="21"/>
      <c r="I32" s="21"/>
      <c r="J32" s="21"/>
      <c r="K32" s="21"/>
      <c r="L32" s="21"/>
      <c r="M32" s="21"/>
      <c r="N32" s="21"/>
      <c r="O32" s="21"/>
      <c r="P32" s="21"/>
      <c r="Q32" s="21"/>
      <c r="R32" s="21"/>
      <c r="S32" s="21"/>
      <c r="T32" s="21"/>
      <c r="U32" s="21"/>
      <c r="V32" s="21"/>
      <c r="W32" s="21"/>
      <c r="X32" s="21"/>
      <c r="Y32" s="21"/>
      <c r="Z32" s="21"/>
    </row>
    <row r="33" ht="15.75" customHeight="1">
      <c r="A33" s="63">
        <v>2.0</v>
      </c>
      <c r="B33" s="64" t="s">
        <v>204</v>
      </c>
      <c r="C33" s="63" t="s">
        <v>185</v>
      </c>
      <c r="D33" s="63"/>
      <c r="E33" s="21"/>
      <c r="F33" s="21"/>
      <c r="G33" s="21"/>
      <c r="H33" s="21"/>
      <c r="I33" s="21"/>
      <c r="J33" s="21"/>
      <c r="K33" s="21"/>
      <c r="L33" s="21"/>
      <c r="M33" s="21"/>
      <c r="N33" s="21"/>
      <c r="O33" s="21"/>
      <c r="P33" s="21"/>
      <c r="Q33" s="21"/>
      <c r="R33" s="21"/>
      <c r="S33" s="21"/>
      <c r="T33" s="21"/>
      <c r="U33" s="21"/>
      <c r="V33" s="21"/>
      <c r="W33" s="21"/>
      <c r="X33" s="21"/>
      <c r="Y33" s="21"/>
      <c r="Z33" s="21"/>
    </row>
    <row r="34" ht="15.75" customHeight="1">
      <c r="A34" s="63">
        <v>3.0</v>
      </c>
      <c r="B34" s="64" t="s">
        <v>205</v>
      </c>
      <c r="C34" s="63"/>
      <c r="D34" s="65" t="s">
        <v>185</v>
      </c>
      <c r="E34" s="21"/>
      <c r="F34" s="21"/>
      <c r="G34" s="21"/>
      <c r="H34" s="21"/>
      <c r="I34" s="21"/>
      <c r="J34" s="21"/>
      <c r="K34" s="21"/>
      <c r="L34" s="21"/>
      <c r="M34" s="21"/>
      <c r="N34" s="21"/>
      <c r="O34" s="21"/>
      <c r="P34" s="21"/>
      <c r="Q34" s="21"/>
      <c r="R34" s="21"/>
      <c r="S34" s="21"/>
      <c r="T34" s="21"/>
      <c r="U34" s="21"/>
      <c r="V34" s="21"/>
      <c r="W34" s="21"/>
      <c r="X34" s="21"/>
      <c r="Y34" s="21"/>
      <c r="Z34" s="21"/>
    </row>
    <row r="35" ht="15.75" customHeight="1">
      <c r="A35" s="67" t="s">
        <v>194</v>
      </c>
      <c r="B35" s="12"/>
      <c r="C35" s="76">
        <v>2.0</v>
      </c>
      <c r="D35" s="76">
        <v>1.0</v>
      </c>
      <c r="E35" s="21"/>
      <c r="F35" s="21"/>
      <c r="G35" s="21"/>
      <c r="H35" s="21"/>
      <c r="I35" s="21"/>
      <c r="J35" s="21"/>
      <c r="K35" s="21"/>
      <c r="L35" s="21"/>
      <c r="M35" s="21"/>
      <c r="N35" s="21"/>
      <c r="O35" s="21"/>
      <c r="P35" s="21"/>
      <c r="Q35" s="21"/>
      <c r="R35" s="21"/>
      <c r="S35" s="21"/>
      <c r="T35" s="21"/>
      <c r="U35" s="21"/>
      <c r="V35" s="21"/>
      <c r="W35" s="21"/>
      <c r="X35" s="21"/>
      <c r="Y35" s="21"/>
      <c r="Z35" s="21"/>
    </row>
    <row r="36" ht="15.75" customHeight="1">
      <c r="A36" s="67" t="s">
        <v>195</v>
      </c>
      <c r="B36" s="12"/>
      <c r="C36" s="69">
        <f t="shared" ref="C36:D36" si="3">C35/3</f>
        <v>0.6666666667</v>
      </c>
      <c r="D36" s="69">
        <f t="shared" si="3"/>
        <v>0.3333333333</v>
      </c>
      <c r="E36" s="21"/>
      <c r="F36" s="21"/>
      <c r="G36" s="21"/>
      <c r="H36" s="21"/>
      <c r="I36" s="21"/>
      <c r="J36" s="21"/>
      <c r="K36" s="21"/>
      <c r="L36" s="21"/>
      <c r="M36" s="21"/>
      <c r="N36" s="21"/>
      <c r="O36" s="21"/>
      <c r="P36" s="21"/>
      <c r="Q36" s="21"/>
      <c r="R36" s="21"/>
      <c r="S36" s="21"/>
      <c r="T36" s="21"/>
      <c r="U36" s="21"/>
      <c r="V36" s="21"/>
      <c r="W36" s="21"/>
      <c r="X36" s="21"/>
      <c r="Y36" s="21"/>
      <c r="Z36" s="21"/>
    </row>
    <row r="37" ht="14.25" customHeight="1">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row>
    <row r="38" ht="14.25" customHeight="1">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row>
    <row r="39" ht="14.25" customHeight="1">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row>
    <row r="40" ht="14.25" customHeight="1">
      <c r="A40" s="21"/>
      <c r="B40" s="74" t="s">
        <v>206</v>
      </c>
      <c r="C40" s="12"/>
      <c r="D40" s="79"/>
      <c r="E40" s="21"/>
      <c r="F40" s="21"/>
      <c r="G40" s="21"/>
      <c r="H40" s="21"/>
      <c r="I40" s="21"/>
      <c r="J40" s="21"/>
      <c r="K40" s="21"/>
      <c r="L40" s="21"/>
      <c r="M40" s="21"/>
      <c r="N40" s="21"/>
      <c r="O40" s="21"/>
      <c r="P40" s="21"/>
      <c r="Q40" s="21"/>
      <c r="R40" s="21"/>
      <c r="S40" s="21"/>
      <c r="T40" s="21"/>
      <c r="U40" s="21"/>
      <c r="V40" s="21"/>
      <c r="W40" s="21"/>
      <c r="X40" s="21"/>
      <c r="Y40" s="21"/>
      <c r="Z40" s="21"/>
    </row>
    <row r="41" ht="30.0" customHeight="1">
      <c r="A41" s="21"/>
      <c r="B41" s="75" t="s">
        <v>207</v>
      </c>
      <c r="C41" s="76">
        <v>78.0</v>
      </c>
      <c r="D41" s="21"/>
      <c r="E41" s="21"/>
      <c r="F41" s="21"/>
      <c r="G41" s="21"/>
      <c r="H41" s="21"/>
      <c r="I41" s="21"/>
      <c r="J41" s="21"/>
      <c r="K41" s="21"/>
      <c r="L41" s="21"/>
      <c r="M41" s="21"/>
      <c r="N41" s="21"/>
      <c r="O41" s="21"/>
      <c r="P41" s="21"/>
      <c r="Q41" s="21"/>
      <c r="R41" s="21"/>
      <c r="S41" s="21"/>
      <c r="T41" s="21"/>
      <c r="U41" s="21"/>
      <c r="V41" s="21"/>
      <c r="W41" s="21"/>
      <c r="X41" s="21"/>
      <c r="Y41" s="21"/>
      <c r="Z41" s="21"/>
    </row>
    <row r="42" ht="30.0" customHeight="1">
      <c r="A42" s="21"/>
      <c r="B42" s="75" t="s">
        <v>196</v>
      </c>
      <c r="C42" s="76">
        <v>80.0</v>
      </c>
      <c r="D42" s="21"/>
      <c r="E42" s="21"/>
      <c r="F42" s="21"/>
      <c r="G42" s="21"/>
      <c r="H42" s="21"/>
      <c r="I42" s="21"/>
      <c r="J42" s="21"/>
      <c r="K42" s="21"/>
      <c r="L42" s="21"/>
      <c r="M42" s="21"/>
      <c r="N42" s="21"/>
      <c r="O42" s="21"/>
      <c r="P42" s="21"/>
      <c r="Q42" s="21"/>
      <c r="R42" s="21"/>
      <c r="S42" s="21"/>
      <c r="T42" s="21"/>
      <c r="U42" s="21"/>
      <c r="V42" s="21"/>
      <c r="W42" s="21"/>
      <c r="X42" s="21"/>
      <c r="Y42" s="21"/>
      <c r="Z42" s="21"/>
    </row>
    <row r="43" ht="30.0" customHeight="1">
      <c r="A43" s="21"/>
      <c r="B43" s="75" t="s">
        <v>202</v>
      </c>
      <c r="C43" s="76">
        <v>67.0</v>
      </c>
      <c r="D43" s="21"/>
      <c r="E43" s="21"/>
      <c r="F43" s="21"/>
      <c r="G43" s="21"/>
      <c r="H43" s="21"/>
      <c r="I43" s="21"/>
      <c r="J43" s="21"/>
      <c r="K43" s="21"/>
      <c r="L43" s="21"/>
      <c r="M43" s="21"/>
      <c r="N43" s="21"/>
      <c r="O43" s="21"/>
      <c r="P43" s="21"/>
      <c r="Q43" s="21"/>
      <c r="R43" s="21"/>
      <c r="S43" s="21"/>
      <c r="T43" s="21"/>
      <c r="U43" s="21"/>
      <c r="V43" s="21"/>
      <c r="W43" s="21"/>
      <c r="X43" s="21"/>
      <c r="Y43" s="21"/>
      <c r="Z43" s="21"/>
    </row>
    <row r="44" ht="14.25" customHeight="1">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row>
    <row r="45" ht="14.25" customHeight="1">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row>
    <row r="46" ht="14.25" customHeight="1">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row>
    <row r="47" ht="14.25" customHeight="1">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row>
    <row r="48" ht="14.25" customHeight="1">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row>
    <row r="49" ht="14.25" customHeight="1">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row>
    <row r="50" ht="14.25" customHeight="1">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row>
    <row r="51" ht="14.25" customHeight="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row>
    <row r="52" ht="14.25" customHeight="1">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row>
    <row r="53" ht="14.25" customHeight="1">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row>
    <row r="54" ht="14.25" customHeight="1">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row>
    <row r="55" ht="14.25" customHeight="1">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row>
    <row r="56" ht="14.25" customHeight="1">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row>
    <row r="57" ht="14.25" customHeight="1">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row>
    <row r="58" ht="14.25" customHeight="1">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row>
    <row r="59" ht="14.25" customHeight="1">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row>
    <row r="60" ht="14.25" customHeight="1">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row>
    <row r="61" ht="14.25" customHeight="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row>
    <row r="62" ht="14.25" customHeight="1">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row>
    <row r="63" ht="14.25" customHeight="1">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row>
    <row r="64" ht="14.25" customHeight="1">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row>
    <row r="65" ht="14.25" customHeight="1">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row>
    <row r="66" ht="14.25" customHeight="1">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row>
    <row r="67" ht="14.25" customHeight="1">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row>
    <row r="68" ht="14.25" customHeight="1">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row>
    <row r="69" ht="14.25" customHeight="1">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row>
    <row r="70" ht="14.25" customHeight="1">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row>
    <row r="71" ht="14.25" customHeight="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row>
    <row r="72" ht="14.25" customHeight="1">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row>
    <row r="73" ht="14.25" customHeight="1">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row>
    <row r="74" ht="14.25" customHeight="1">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row>
    <row r="75" ht="14.25" customHeight="1">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row>
    <row r="76" ht="14.25" customHeight="1">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row>
    <row r="77" ht="14.25" customHeight="1">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row>
    <row r="78" ht="14.25" customHeight="1">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row>
    <row r="79" ht="14.25" customHeight="1">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row>
    <row r="80" ht="14.25" customHeight="1">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row>
    <row r="81" ht="14.25" customHeight="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row>
    <row r="82" ht="14.25" customHeight="1">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row>
    <row r="83" ht="14.25" customHeight="1">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row>
    <row r="84" ht="14.25" customHeight="1">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row>
    <row r="85" ht="14.25" customHeight="1">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row>
    <row r="86" ht="14.25" customHeight="1">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row>
    <row r="87" ht="14.25" customHeight="1">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row>
    <row r="88" ht="14.25" customHeight="1">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row>
    <row r="89" ht="14.25" customHeight="1">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row>
    <row r="90" ht="14.25" customHeight="1">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row>
    <row r="91" ht="14.25" customHeight="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row>
    <row r="92" ht="14.25" customHeight="1">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row>
    <row r="93" ht="14.25" customHeight="1">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row>
    <row r="94" ht="14.25" customHeight="1">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row>
    <row r="95" ht="14.25" customHeight="1">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row>
    <row r="96" ht="14.25" customHeight="1">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row>
    <row r="97" ht="14.25" customHeight="1">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row>
    <row r="98" ht="14.25" customHeight="1">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row>
    <row r="99" ht="14.25" customHeight="1">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row>
    <row r="100" ht="14.25" customHeight="1">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row r="101" ht="14.25" customHeight="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row>
    <row r="102" ht="14.25" customHeight="1">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row>
    <row r="103" ht="14.25" customHeight="1">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row>
    <row r="104" ht="14.25" customHeight="1">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row>
    <row r="105" ht="14.25" customHeight="1">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row>
    <row r="106" ht="14.25" customHeight="1">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row>
    <row r="107" ht="14.25" customHeight="1">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row>
    <row r="108" ht="14.25" customHeight="1">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row>
    <row r="109" ht="14.25" customHeight="1">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row>
    <row r="110" ht="14.25" customHeight="1">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row>
    <row r="111" ht="14.25" customHeight="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row>
    <row r="112" ht="14.25" customHeight="1">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row>
    <row r="113" ht="14.25" customHeight="1">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row>
    <row r="114" ht="14.25" customHeight="1">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row>
    <row r="115" ht="14.25" customHeight="1">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row>
    <row r="116" ht="14.25" customHeight="1">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row>
    <row r="117" ht="14.25" customHeight="1">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row>
    <row r="118" ht="14.25" customHeight="1">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row>
    <row r="119" ht="14.25" customHeight="1">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row>
    <row r="120" ht="14.25" customHeight="1">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row>
    <row r="121" ht="14.25" customHeight="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row>
    <row r="122" ht="14.25" customHeight="1">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row>
    <row r="123" ht="14.25" customHeight="1">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row>
    <row r="124" ht="14.25" customHeight="1">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row>
    <row r="125" ht="14.25" customHeight="1">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row>
    <row r="126" ht="14.25" customHeight="1">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row>
    <row r="127" ht="14.25" customHeight="1">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row>
    <row r="128" ht="14.25" customHeight="1">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row>
    <row r="129" ht="14.25" customHeight="1">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row>
    <row r="130" ht="14.25" customHeight="1">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row>
    <row r="131" ht="14.25" customHeight="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row>
    <row r="132" ht="14.25" customHeight="1">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row>
    <row r="133" ht="14.25" customHeight="1">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row>
    <row r="134" ht="14.25" customHeight="1">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row>
    <row r="135" ht="14.25" customHeight="1">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row>
    <row r="136" ht="14.25" customHeight="1">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row>
    <row r="137" ht="14.25" customHeight="1">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row>
    <row r="138" ht="14.25" customHeight="1">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row>
    <row r="139" ht="14.25" customHeight="1">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row>
    <row r="140" ht="14.25" customHeight="1">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row>
    <row r="141" ht="14.25" customHeight="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row>
    <row r="142" ht="14.25" customHeight="1">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row>
    <row r="143" ht="14.25" customHeight="1">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row>
    <row r="144" ht="14.25" customHeight="1">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row>
    <row r="145" ht="14.25" customHeight="1">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row>
    <row r="146" ht="14.25" customHeight="1">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row>
    <row r="147" ht="14.25" customHeight="1">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row>
    <row r="148" ht="14.25" customHeight="1">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row>
    <row r="149" ht="14.25" customHeight="1">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row>
    <row r="150" ht="14.25" customHeight="1">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row>
    <row r="151" ht="14.25" customHeight="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row>
    <row r="152" ht="14.25" customHeight="1">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row>
    <row r="153" ht="14.25" customHeight="1">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row>
    <row r="154" ht="14.25" customHeight="1">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row>
    <row r="155" ht="14.25" customHeight="1">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row>
    <row r="156" ht="14.25" customHeight="1">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row>
    <row r="157" ht="14.25" customHeight="1">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row>
    <row r="158" ht="14.25" customHeight="1">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row>
    <row r="159" ht="14.25" customHeight="1">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row>
    <row r="160" ht="14.25" customHeight="1">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row>
    <row r="161" ht="14.25" customHeight="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row>
    <row r="162" ht="14.25" customHeight="1">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row>
    <row r="163" ht="14.25" customHeight="1">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row>
    <row r="164" ht="14.25" customHeight="1">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row>
    <row r="165" ht="14.25" customHeight="1">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row>
    <row r="166" ht="14.25" customHeight="1">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row>
    <row r="167" ht="14.25" customHeight="1">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row>
    <row r="168" ht="14.25" customHeight="1">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row>
    <row r="169" ht="14.25" customHeight="1">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row>
    <row r="170" ht="14.25" customHeight="1">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row>
    <row r="171" ht="14.25" customHeight="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row>
    <row r="172" ht="14.25" customHeight="1">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row>
    <row r="173" ht="14.25" customHeight="1">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row>
    <row r="174" ht="14.25" customHeight="1">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row>
    <row r="175" ht="14.25" customHeight="1">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row>
    <row r="176" ht="14.25" customHeight="1">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row>
    <row r="177" ht="14.25" customHeight="1">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row>
    <row r="178" ht="14.25" customHeight="1">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row>
    <row r="179" ht="14.25" customHeight="1">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row>
    <row r="180" ht="14.25" customHeight="1">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row>
    <row r="181" ht="14.25" customHeight="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row>
    <row r="182" ht="14.25" customHeight="1">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row>
    <row r="183" ht="14.25" customHeight="1">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row>
    <row r="184" ht="14.25" customHeight="1">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row>
    <row r="185" ht="14.25" customHeight="1">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row>
    <row r="186" ht="14.25" customHeight="1">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row>
    <row r="187" ht="14.25" customHeight="1">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row>
    <row r="188" ht="14.25" customHeight="1">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row>
    <row r="189" ht="14.25" customHeight="1">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row>
    <row r="190" ht="14.25" customHeight="1">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row>
    <row r="191" ht="14.25" customHeight="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row>
    <row r="192" ht="14.25" customHeight="1">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row>
    <row r="193" ht="14.25" customHeight="1">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row>
    <row r="194" ht="14.25" customHeight="1">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row>
    <row r="195" ht="14.25" customHeight="1">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row>
    <row r="196" ht="14.25" customHeight="1">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row>
    <row r="197" ht="14.25" customHeight="1">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row>
    <row r="198" ht="14.25" customHeight="1">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row>
    <row r="199" ht="14.25" customHeight="1">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row>
    <row r="200" ht="14.25" customHeight="1">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row>
    <row r="201" ht="14.25" customHeight="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row>
    <row r="202" ht="14.25" customHeight="1">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row>
    <row r="203" ht="14.25" customHeight="1">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row>
    <row r="204" ht="14.25" customHeight="1">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row>
    <row r="205" ht="14.25" customHeight="1">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row>
    <row r="206" ht="14.25" customHeight="1">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row>
    <row r="207" ht="14.25" customHeight="1">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row>
    <row r="208" ht="14.25" customHeight="1">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row>
    <row r="209" ht="14.25" customHeight="1">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row>
    <row r="210" ht="14.25" customHeight="1">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row>
    <row r="211" ht="14.25" customHeight="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row>
    <row r="212" ht="14.25" customHeight="1">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row>
    <row r="213" ht="14.25" customHeight="1">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row>
    <row r="214" ht="14.25" customHeight="1">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row>
    <row r="215" ht="14.25" customHeight="1">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row>
    <row r="216" ht="14.25" customHeight="1">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row>
    <row r="217" ht="14.25" customHeight="1">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row>
    <row r="218" ht="14.25" customHeight="1">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row>
    <row r="219" ht="14.25" customHeight="1">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row>
    <row r="220" ht="14.25" customHeight="1">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ht="14.25" customHeight="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ht="14.25" customHeight="1">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row>
    <row r="223" ht="14.25" customHeight="1">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row>
    <row r="224" ht="14.25" customHeight="1">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row>
    <row r="225" ht="14.25" customHeight="1">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row>
    <row r="226" ht="14.25" customHeight="1">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row>
    <row r="227" ht="14.25" customHeight="1">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ht="14.25" customHeight="1">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ht="14.25" customHeight="1">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ht="14.25" customHeight="1">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ht="14.25" customHeight="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ht="14.25" customHeight="1">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ht="14.25" customHeight="1">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ht="14.25" customHeight="1">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ht="14.25" customHeight="1">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ht="14.25" customHeight="1">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ht="14.25" customHeight="1">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ht="14.25" customHeight="1">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ht="14.25" customHeight="1">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ht="14.25" customHeight="1">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ht="14.25" customHeight="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ht="14.25" customHeight="1">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ht="14.25" customHeight="1">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ht="15.75" customHeight="1">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ht="15.75" customHeight="1">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ht="15.75" customHeight="1">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ht="15.75" customHeight="1">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ht="15.75" customHeight="1">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ht="15.75" customHeight="1">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ht="15.75" customHeight="1">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ht="15.75" customHeight="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ht="15.75" customHeight="1">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ht="15.75" customHeight="1">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ht="15.75" customHeight="1">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ht="15.75" customHeight="1">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ht="15.75" customHeight="1">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ht="15.75" customHeight="1">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ht="15.75" customHeight="1">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ht="15.75" customHeight="1">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ht="15.75" customHeight="1">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ht="15.75" customHeight="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ht="15.75" customHeight="1">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ht="15.75" customHeight="1">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ht="15.75" customHeight="1">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ht="15.75" customHeight="1">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ht="15.75" customHeight="1">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ht="15.75" customHeight="1">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ht="15.75" customHeight="1">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ht="15.75" customHeight="1">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ht="15.75" customHeight="1">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ht="15.75" customHeight="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ht="15.75" customHeight="1">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ht="15.75" customHeight="1">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ht="15.75" customHeight="1">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ht="15.75" customHeight="1">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ht="15.75" customHeight="1">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ht="15.75" customHeight="1">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ht="15.75" customHeight="1">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ht="15.75" customHeight="1">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ht="15.75" customHeight="1">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ht="15.75" customHeight="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ht="15.75" customHeight="1">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ht="15.75" customHeight="1">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ht="15.75" customHeight="1">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ht="15.75" customHeight="1">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ht="15.75" customHeight="1">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ht="15.75" customHeight="1">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ht="15.75" customHeight="1">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ht="15.75" customHeight="1">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ht="15.75" customHeight="1">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ht="15.75" customHeight="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ht="15.75" customHeight="1">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ht="15.75" customHeight="1">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ht="15.75" customHeight="1">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ht="15.75" customHeight="1">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ht="15.75" customHeight="1">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ht="15.75" customHeight="1">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ht="15.75" customHeight="1">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ht="15.75" customHeight="1">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ht="15.75" customHeight="1">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ht="15.75" customHeight="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ht="15.75" customHeight="1">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ht="15.75" customHeight="1">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ht="15.75" customHeight="1">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ht="15.75" customHeight="1">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ht="15.75" customHeight="1">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ht="15.75" customHeight="1">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ht="15.75" customHeight="1">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row>
    <row r="309" ht="15.75" customHeight="1">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row>
    <row r="310" ht="15.75" customHeight="1">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row>
    <row r="311" ht="15.75" customHeight="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row>
    <row r="312" ht="15.75" customHeight="1">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row>
    <row r="313" ht="15.75" customHeight="1">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row>
    <row r="314" ht="15.75" customHeight="1">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row>
    <row r="315" ht="15.75" customHeight="1">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row>
    <row r="316" ht="15.75" customHeight="1">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row>
    <row r="317" ht="15.75" customHeight="1">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row>
    <row r="318" ht="15.75" customHeight="1">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row>
    <row r="319" ht="15.75" customHeight="1">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row>
    <row r="320" ht="15.75" customHeight="1">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row>
    <row r="321" ht="15.75" customHeight="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row>
    <row r="322" ht="15.75" customHeight="1">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row>
    <row r="323" ht="15.75" customHeight="1">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row>
    <row r="324" ht="15.75" customHeight="1">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row>
    <row r="325" ht="15.75" customHeight="1">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row>
    <row r="326" ht="15.75" customHeight="1">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row>
    <row r="327" ht="15.75" customHeight="1">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row>
    <row r="328" ht="15.75" customHeight="1">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row>
    <row r="329" ht="15.75" customHeight="1">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row>
    <row r="330" ht="15.75" customHeight="1">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row>
    <row r="331" ht="15.75" customHeight="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row>
    <row r="332" ht="15.75" customHeight="1">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row>
    <row r="333" ht="15.75" customHeight="1">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row>
    <row r="334" ht="15.75" customHeight="1">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row>
    <row r="335" ht="15.75" customHeight="1">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row>
    <row r="336" ht="15.75" customHeight="1">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row>
    <row r="337" ht="15.75" customHeight="1">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row>
    <row r="338" ht="15.75" customHeight="1">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row>
    <row r="339" ht="15.75" customHeight="1">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row>
    <row r="340" ht="15.75" customHeight="1">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row>
    <row r="341" ht="15.75" customHeight="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row>
    <row r="342" ht="15.75" customHeight="1">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row>
    <row r="343" ht="15.75" customHeight="1">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row>
    <row r="344" ht="15.75" customHeight="1">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row>
    <row r="345" ht="15.75" customHeight="1">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row>
    <row r="346" ht="15.75" customHeight="1">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row>
    <row r="347" ht="15.75" customHeight="1">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row>
    <row r="348" ht="15.75" customHeight="1">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row>
    <row r="349" ht="15.75" customHeight="1">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row>
    <row r="350" ht="15.75" customHeight="1">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row>
    <row r="351" ht="15.75" customHeight="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row>
    <row r="352" ht="15.75" customHeight="1">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row>
    <row r="353" ht="15.75" customHeight="1">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row>
    <row r="354" ht="15.75" customHeight="1">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row>
    <row r="355" ht="15.75" customHeight="1">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row>
    <row r="356" ht="15.75" customHeight="1">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row>
    <row r="357" ht="15.75" customHeight="1">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row>
    <row r="358" ht="15.75" customHeight="1">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row>
    <row r="359" ht="15.75" customHeight="1">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row>
    <row r="360" ht="15.75" customHeight="1">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row>
    <row r="361" ht="15.75" customHeight="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row>
    <row r="362" ht="15.75" customHeight="1">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row>
    <row r="363" ht="15.75" customHeight="1">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row>
    <row r="364" ht="15.75" customHeight="1">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row>
    <row r="365" ht="15.75" customHeight="1">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row>
    <row r="366" ht="15.75" customHeight="1">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row>
    <row r="367" ht="15.75" customHeight="1">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row>
    <row r="368" ht="15.75" customHeight="1">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row>
    <row r="369" ht="15.75" customHeight="1">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row>
    <row r="370" ht="15.75" customHeight="1">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row>
    <row r="371" ht="15.75" customHeight="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row>
    <row r="372" ht="15.75" customHeight="1">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row>
    <row r="373" ht="15.75" customHeight="1">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row>
    <row r="374" ht="15.75" customHeight="1">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row>
    <row r="375" ht="15.75" customHeight="1">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row>
    <row r="376" ht="15.75" customHeight="1">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row>
    <row r="377" ht="15.75" customHeight="1">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row>
    <row r="378" ht="15.75" customHeight="1">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row>
    <row r="379" ht="15.75" customHeight="1">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row>
    <row r="380" ht="15.75" customHeight="1">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row>
    <row r="381" ht="15.75" customHeight="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row>
    <row r="382" ht="15.75" customHeight="1">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row>
    <row r="383" ht="15.75" customHeight="1">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row>
    <row r="384" ht="15.75" customHeight="1">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row>
    <row r="385" ht="15.75" customHeight="1">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row>
    <row r="386" ht="15.75" customHeight="1">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row>
    <row r="387" ht="15.75" customHeight="1">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row>
    <row r="388" ht="15.75" customHeight="1">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row>
    <row r="389" ht="15.75" customHeight="1">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row>
    <row r="390" ht="15.75" customHeight="1">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row>
    <row r="391" ht="15.75" customHeight="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row>
    <row r="392" ht="15.75" customHeight="1">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row>
    <row r="393" ht="15.75" customHeight="1">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row>
    <row r="394" ht="15.75" customHeight="1">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row>
    <row r="395" ht="15.75" customHeight="1">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row>
    <row r="396" ht="15.75" customHeight="1">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row>
    <row r="397" ht="15.75" customHeight="1">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row>
    <row r="398" ht="15.75" customHeight="1">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row>
    <row r="399" ht="15.75" customHeight="1">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row>
    <row r="400" ht="15.75" customHeight="1">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row>
    <row r="401" ht="15.75" customHeight="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row>
    <row r="402" ht="15.75" customHeight="1">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row>
    <row r="403" ht="15.75" customHeight="1">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row>
    <row r="404" ht="15.75" customHeight="1">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row>
    <row r="405" ht="15.75" customHeight="1">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row>
    <row r="406" ht="15.75" customHeight="1">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row>
    <row r="407" ht="15.75" customHeight="1">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row>
    <row r="408" ht="15.75" customHeight="1">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row>
    <row r="409" ht="15.75" customHeight="1">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row>
    <row r="410" ht="15.75" customHeight="1">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row>
    <row r="411" ht="15.75" customHeight="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row>
    <row r="412" ht="15.75" customHeight="1">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row>
    <row r="413" ht="15.75" customHeight="1">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row>
    <row r="414" ht="15.75" customHeight="1">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row>
    <row r="415" ht="15.75" customHeight="1">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row>
    <row r="416" ht="15.75" customHeight="1">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row>
    <row r="417" ht="15.75" customHeight="1">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row>
    <row r="418" ht="15.75" customHeight="1">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row>
    <row r="419" ht="15.75" customHeight="1">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row>
    <row r="420" ht="15.75" customHeight="1">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row>
    <row r="421" ht="15.75" customHeight="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row>
    <row r="422" ht="15.75" customHeight="1">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row>
    <row r="423" ht="15.75" customHeight="1">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row>
    <row r="424" ht="15.75" customHeight="1">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row>
    <row r="425" ht="15.75" customHeight="1">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row>
    <row r="426" ht="15.75" customHeight="1">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row>
    <row r="427" ht="15.75" customHeight="1">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row>
    <row r="428" ht="15.75" customHeight="1">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row>
    <row r="429" ht="15.75" customHeight="1">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row>
    <row r="430" ht="15.75" customHeight="1">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row>
    <row r="431" ht="15.75" customHeight="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row>
    <row r="432" ht="15.75" customHeight="1">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row>
    <row r="433" ht="15.75" customHeight="1">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row>
    <row r="434" ht="15.75" customHeight="1">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row>
    <row r="435" ht="15.75" customHeight="1">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row>
    <row r="436" ht="15.75" customHeight="1">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row>
    <row r="437" ht="15.75" customHeight="1">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row>
    <row r="438" ht="15.75" customHeight="1">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row>
    <row r="439" ht="15.75" customHeight="1">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row>
    <row r="440" ht="15.75" customHeight="1">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row>
    <row r="441" ht="15.75" customHeight="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row>
    <row r="442" ht="15.75" customHeight="1">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row>
    <row r="443" ht="15.75" customHeight="1">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row>
    <row r="444" ht="15.75" customHeight="1">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row>
    <row r="445" ht="15.75" customHeight="1">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row>
    <row r="446" ht="15.75" customHeight="1">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row>
    <row r="447" ht="15.75" customHeight="1">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row>
    <row r="448" ht="15.75" customHeight="1">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row>
    <row r="449" ht="15.75" customHeight="1">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row>
    <row r="450" ht="15.75" customHeight="1">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row>
    <row r="451" ht="15.75" customHeight="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row>
    <row r="452" ht="15.75" customHeight="1">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row>
    <row r="453" ht="15.75" customHeight="1">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row>
    <row r="454" ht="15.75" customHeight="1">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row>
    <row r="455" ht="15.75" customHeight="1">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row>
    <row r="456" ht="15.75" customHeight="1">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row>
    <row r="457" ht="15.75" customHeight="1">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row>
    <row r="458" ht="15.75" customHeight="1">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row>
    <row r="459" ht="15.75" customHeight="1">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row>
    <row r="460" ht="15.75" customHeight="1">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row>
    <row r="461" ht="15.75" customHeight="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row>
    <row r="462" ht="15.75" customHeight="1">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row>
    <row r="463" ht="15.75" customHeight="1">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row>
    <row r="464" ht="15.75" customHeight="1">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row>
    <row r="465" ht="15.75" customHeight="1">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row>
    <row r="466" ht="15.75" customHeight="1">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row>
    <row r="467" ht="15.75" customHeight="1">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row>
    <row r="468" ht="15.75" customHeight="1">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row>
    <row r="469" ht="15.75" customHeight="1">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row>
    <row r="470" ht="15.75" customHeight="1">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row>
    <row r="471" ht="15.75" customHeight="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row>
    <row r="472" ht="15.75" customHeight="1">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row>
    <row r="473" ht="15.75" customHeight="1">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row>
    <row r="474" ht="15.75" customHeight="1">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row>
    <row r="475" ht="15.75" customHeight="1">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row>
    <row r="476" ht="15.75" customHeight="1">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row>
    <row r="477" ht="15.75" customHeight="1">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row>
    <row r="478" ht="15.75" customHeight="1">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row>
    <row r="479" ht="15.75" customHeight="1">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row>
    <row r="480" ht="15.75" customHeight="1">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row>
    <row r="481" ht="15.75" customHeight="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row>
    <row r="482" ht="15.75" customHeight="1">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row>
    <row r="483" ht="15.75" customHeight="1">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row>
    <row r="484" ht="15.75" customHeight="1">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row>
    <row r="485" ht="15.75" customHeight="1">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row>
    <row r="486" ht="15.75" customHeight="1">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row>
    <row r="487" ht="15.75" customHeight="1">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row>
    <row r="488" ht="15.75" customHeight="1">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row>
    <row r="489" ht="15.75" customHeight="1">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row>
    <row r="490" ht="15.75" customHeight="1">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row>
    <row r="491" ht="15.75" customHeight="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row>
    <row r="492" ht="15.75" customHeight="1">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row>
    <row r="493" ht="15.75" customHeight="1">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row>
    <row r="494" ht="15.75" customHeight="1">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row>
    <row r="495" ht="15.75" customHeight="1">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row>
    <row r="496" ht="15.75" customHeight="1">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row>
    <row r="497" ht="15.75" customHeight="1">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row>
    <row r="498" ht="15.75" customHeight="1">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row>
    <row r="499" ht="15.75" customHeight="1">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row>
    <row r="500" ht="15.75" customHeight="1">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row>
    <row r="501" ht="15.75" customHeight="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row>
    <row r="502" ht="15.75" customHeight="1">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row>
    <row r="503" ht="15.75" customHeight="1">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row>
    <row r="504" ht="15.75" customHeight="1">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row>
    <row r="505" ht="15.75" customHeight="1">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row>
    <row r="506" ht="15.75" customHeight="1">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row>
    <row r="507" ht="15.75" customHeight="1">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row>
    <row r="508" ht="15.75" customHeight="1">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row>
    <row r="509" ht="15.75" customHeight="1">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row>
    <row r="510" ht="15.75" customHeight="1">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row>
    <row r="511" ht="15.75" customHeight="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row>
    <row r="512" ht="15.75" customHeight="1">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row>
    <row r="513" ht="15.75" customHeight="1">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row>
    <row r="514" ht="15.75" customHeight="1">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row>
    <row r="515" ht="15.75" customHeight="1">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row>
    <row r="516" ht="15.75" customHeight="1">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row>
    <row r="517" ht="15.75" customHeight="1">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row>
    <row r="518" ht="15.75" customHeight="1">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row>
    <row r="519" ht="15.75" customHeight="1">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row>
    <row r="520" ht="15.75" customHeight="1">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row>
    <row r="521" ht="15.75" customHeight="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row>
    <row r="522" ht="15.75" customHeight="1">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row>
    <row r="523" ht="15.75" customHeight="1">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row>
    <row r="524" ht="15.75" customHeight="1">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row>
    <row r="525" ht="15.75" customHeight="1">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row>
    <row r="526" ht="15.75" customHeight="1">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row>
    <row r="527" ht="15.75" customHeight="1">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row>
    <row r="528" ht="15.75" customHeight="1">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row>
    <row r="529" ht="15.75" customHeight="1">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row>
    <row r="530" ht="15.75" customHeight="1">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row>
    <row r="531" ht="15.75" customHeight="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row>
    <row r="532" ht="15.75" customHeight="1">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row>
    <row r="533" ht="15.75" customHeight="1">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row>
    <row r="534" ht="15.75" customHeight="1">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row>
    <row r="535" ht="15.75" customHeight="1">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row>
    <row r="536" ht="15.75" customHeight="1">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row>
    <row r="537" ht="15.75" customHeight="1">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row>
    <row r="538" ht="15.75" customHeight="1">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row>
    <row r="539" ht="15.75" customHeight="1">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row>
    <row r="540" ht="15.75" customHeight="1">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row>
    <row r="541" ht="15.75" customHeight="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row>
    <row r="542" ht="15.75" customHeight="1">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row>
    <row r="543" ht="15.75" customHeight="1">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row>
    <row r="544" ht="15.75" customHeight="1">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row>
    <row r="545" ht="15.75" customHeight="1">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row>
    <row r="546" ht="15.75" customHeight="1">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row>
    <row r="547" ht="15.75" customHeight="1">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row>
    <row r="548" ht="15.75" customHeight="1">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row>
    <row r="549" ht="15.75" customHeight="1">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row>
    <row r="550" ht="15.75" customHeight="1">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row>
    <row r="551" ht="15.75" customHeight="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row>
    <row r="552" ht="15.75" customHeight="1">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row>
    <row r="553" ht="15.75" customHeight="1">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row>
    <row r="554" ht="15.75" customHeight="1">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row>
    <row r="555" ht="15.75" customHeight="1">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row>
    <row r="556" ht="15.75" customHeight="1">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row>
    <row r="557" ht="15.75" customHeight="1">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row>
    <row r="558" ht="15.75" customHeight="1">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row>
    <row r="559" ht="15.75" customHeight="1">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row>
    <row r="560" ht="15.75" customHeight="1">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row>
    <row r="561" ht="15.75" customHeight="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row>
    <row r="562" ht="15.75" customHeight="1">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row>
    <row r="563" ht="15.75" customHeight="1">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row>
    <row r="564" ht="15.75" customHeight="1">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row>
    <row r="565" ht="15.75" customHeight="1">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row>
    <row r="566" ht="15.75" customHeight="1">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row>
    <row r="567" ht="15.75" customHeight="1">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row>
    <row r="568" ht="15.75" customHeight="1">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row>
    <row r="569" ht="15.75" customHeight="1">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row>
    <row r="570" ht="15.75" customHeight="1">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row>
    <row r="571" ht="15.75" customHeight="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row>
    <row r="572" ht="15.75" customHeight="1">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row>
    <row r="573" ht="15.75" customHeight="1">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row>
    <row r="574" ht="15.75" customHeight="1">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row>
    <row r="575" ht="15.75" customHeight="1">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row>
    <row r="576" ht="15.75" customHeight="1">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row>
    <row r="577" ht="15.75" customHeight="1">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row>
    <row r="578" ht="15.75" customHeight="1">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row>
    <row r="579" ht="15.75" customHeight="1">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row>
    <row r="580" ht="15.75" customHeight="1">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row>
    <row r="581" ht="15.75" customHeight="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row>
    <row r="582" ht="15.75" customHeight="1">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row>
    <row r="583" ht="15.75" customHeight="1">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row>
    <row r="584" ht="15.75" customHeight="1">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row>
    <row r="585" ht="15.75" customHeight="1">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row>
    <row r="586" ht="15.75" customHeight="1">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row>
    <row r="587" ht="15.75" customHeight="1">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row>
    <row r="588" ht="15.75" customHeight="1">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row>
    <row r="589" ht="15.75" customHeight="1">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row>
    <row r="590" ht="15.75" customHeight="1">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row>
    <row r="591" ht="15.75" customHeight="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row>
    <row r="592" ht="15.75" customHeight="1">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row>
    <row r="593" ht="15.75" customHeight="1">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row>
    <row r="594" ht="15.75" customHeight="1">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row>
    <row r="595" ht="15.75" customHeight="1">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row>
    <row r="596" ht="15.75" customHeight="1">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row>
    <row r="597" ht="15.75" customHeight="1">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row>
    <row r="598" ht="15.75" customHeight="1">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row>
    <row r="599" ht="15.75" customHeight="1">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row>
    <row r="600" ht="15.75" customHeight="1">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row>
    <row r="601" ht="15.75" customHeight="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row>
    <row r="602" ht="15.75" customHeight="1">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row>
    <row r="603" ht="15.75" customHeight="1">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row>
    <row r="604" ht="15.75" customHeight="1">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row>
    <row r="605" ht="15.75" customHeight="1">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row>
    <row r="606" ht="15.75" customHeight="1">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row>
    <row r="607" ht="15.75" customHeight="1">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row>
    <row r="608" ht="15.75" customHeight="1">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row>
    <row r="609" ht="15.75" customHeight="1">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row>
    <row r="610" ht="15.75" customHeight="1">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row>
    <row r="611" ht="15.75" customHeight="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row>
    <row r="612" ht="15.75" customHeight="1">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row>
    <row r="613" ht="15.75" customHeight="1">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row>
    <row r="614" ht="15.75" customHeight="1">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row>
    <row r="615" ht="15.75" customHeight="1">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row>
    <row r="616" ht="15.75" customHeight="1">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row>
    <row r="617" ht="15.75" customHeight="1">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row>
    <row r="618" ht="15.75" customHeight="1">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row>
    <row r="619" ht="15.75" customHeight="1">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row>
    <row r="620" ht="15.75" customHeight="1">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row>
    <row r="621" ht="15.75" customHeight="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row>
    <row r="622" ht="15.75" customHeight="1">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row>
    <row r="623" ht="15.75" customHeight="1">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row>
    <row r="624" ht="15.75" customHeight="1">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row>
    <row r="625" ht="15.75" customHeight="1">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row>
    <row r="626" ht="15.75" customHeight="1">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row>
    <row r="627" ht="15.75" customHeight="1">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row>
    <row r="628" ht="15.75" customHeight="1">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row>
    <row r="629" ht="15.75" customHeight="1">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row>
    <row r="630" ht="15.75" customHeight="1">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row>
    <row r="631" ht="15.75" customHeight="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row>
    <row r="632" ht="15.75" customHeight="1">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row>
    <row r="633" ht="15.75" customHeight="1">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row>
    <row r="634" ht="15.75" customHeight="1">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row>
    <row r="635" ht="15.75" customHeight="1">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row>
    <row r="636" ht="15.75" customHeight="1">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row>
    <row r="637" ht="15.75" customHeight="1">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row>
    <row r="638" ht="15.75" customHeight="1">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row>
    <row r="639" ht="15.75" customHeight="1">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row>
    <row r="640" ht="15.75" customHeight="1">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row>
    <row r="641" ht="15.75" customHeight="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row>
    <row r="642" ht="15.75" customHeight="1">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row>
    <row r="643" ht="15.75" customHeight="1">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row>
    <row r="644" ht="15.75" customHeight="1">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row>
    <row r="645" ht="15.75" customHeight="1">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row>
    <row r="646" ht="15.75" customHeight="1">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row>
    <row r="647" ht="15.75" customHeight="1">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row>
    <row r="648" ht="15.75" customHeight="1">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row>
    <row r="649" ht="15.75" customHeight="1">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row>
    <row r="650" ht="15.75" customHeight="1">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row>
    <row r="651" ht="15.75" customHeight="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row>
    <row r="652" ht="15.75" customHeight="1">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row>
    <row r="653" ht="15.75" customHeight="1">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row>
    <row r="654" ht="15.75" customHeight="1">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row>
    <row r="655" ht="15.75" customHeight="1">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row>
    <row r="656" ht="15.75" customHeight="1">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row>
    <row r="657" ht="15.75" customHeight="1">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row>
    <row r="658" ht="15.75" customHeight="1">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row>
    <row r="659" ht="15.75" customHeight="1">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row>
    <row r="660" ht="15.75" customHeight="1">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row>
    <row r="661" ht="15.75" customHeight="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row>
    <row r="662" ht="15.75" customHeight="1">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row>
    <row r="663" ht="15.75" customHeight="1">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row>
    <row r="664" ht="15.75" customHeight="1">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row>
    <row r="665" ht="15.75" customHeight="1">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row>
    <row r="666" ht="15.75" customHeight="1">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row>
    <row r="667" ht="15.75" customHeight="1">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row>
    <row r="668" ht="15.75" customHeight="1">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row>
    <row r="669" ht="15.75" customHeight="1">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row>
    <row r="670" ht="15.75" customHeight="1">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row>
    <row r="671" ht="15.75" customHeight="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row>
    <row r="672" ht="15.75" customHeight="1">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row>
    <row r="673" ht="15.75" customHeight="1">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row>
    <row r="674" ht="15.75" customHeight="1">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row>
    <row r="675" ht="15.75" customHeight="1">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row>
    <row r="676" ht="15.75" customHeight="1">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row>
    <row r="677" ht="15.75" customHeight="1">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row>
    <row r="678" ht="15.75" customHeight="1">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row>
    <row r="679" ht="15.75" customHeight="1">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row>
    <row r="680" ht="15.75" customHeight="1">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row>
    <row r="681" ht="15.75" customHeight="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row>
    <row r="682" ht="15.75" customHeight="1">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row>
    <row r="683" ht="15.75" customHeight="1">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row>
    <row r="684" ht="15.75" customHeight="1">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row>
    <row r="685" ht="15.75" customHeight="1">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row>
    <row r="686" ht="15.75" customHeight="1">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row>
    <row r="687" ht="15.75" customHeight="1">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row>
    <row r="688" ht="15.75" customHeight="1">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row>
    <row r="689" ht="15.75" customHeight="1">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row>
    <row r="690" ht="15.75" customHeight="1">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row>
    <row r="691" ht="15.75" customHeight="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row>
    <row r="692" ht="15.75" customHeight="1">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row>
    <row r="693" ht="15.75" customHeight="1">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row>
    <row r="694" ht="15.75" customHeight="1">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row>
    <row r="695" ht="15.75" customHeight="1">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row>
    <row r="696" ht="15.75" customHeight="1">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row>
    <row r="697" ht="15.75" customHeight="1">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row>
    <row r="698" ht="15.75" customHeight="1">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row>
    <row r="699" ht="15.75" customHeight="1">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row>
    <row r="700" ht="15.75" customHeight="1">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row>
    <row r="701" ht="15.75" customHeight="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row>
    <row r="702" ht="15.75" customHeight="1">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row>
    <row r="703" ht="15.75" customHeight="1">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row>
    <row r="704" ht="15.75" customHeight="1">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row>
    <row r="705" ht="15.75" customHeight="1">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row>
    <row r="706" ht="15.75" customHeight="1">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row>
    <row r="707" ht="15.75" customHeight="1">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row>
    <row r="708" ht="15.75" customHeight="1">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row>
    <row r="709" ht="15.75" customHeight="1">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row>
    <row r="710" ht="15.75" customHeight="1">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row>
    <row r="711" ht="15.75" customHeight="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row>
    <row r="712" ht="15.75" customHeight="1">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row>
    <row r="713" ht="15.75" customHeight="1">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row>
    <row r="714" ht="15.75" customHeight="1">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row>
    <row r="715" ht="15.75" customHeight="1">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row>
    <row r="716" ht="15.75" customHeight="1">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row>
    <row r="717" ht="15.75" customHeight="1">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row>
    <row r="718" ht="15.75" customHeight="1">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row>
    <row r="719" ht="15.75" customHeight="1">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row>
    <row r="720" ht="15.75" customHeight="1">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row>
    <row r="721" ht="15.75" customHeight="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row>
    <row r="722" ht="15.75" customHeight="1">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row>
    <row r="723" ht="15.75" customHeight="1">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row>
    <row r="724" ht="15.75" customHeight="1">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row>
    <row r="725" ht="15.75" customHeight="1">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row>
    <row r="726" ht="15.75" customHeight="1">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row>
    <row r="727" ht="15.75" customHeight="1">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row>
    <row r="728" ht="15.75" customHeight="1">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row>
    <row r="729" ht="15.75" customHeight="1">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row>
    <row r="730" ht="15.75" customHeight="1">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row>
    <row r="731" ht="15.75" customHeight="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row>
    <row r="732" ht="15.75" customHeight="1">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row>
    <row r="733" ht="15.75" customHeight="1">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row>
    <row r="734" ht="15.75" customHeight="1">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row>
    <row r="735" ht="15.75" customHeight="1">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row>
    <row r="736" ht="15.75" customHeight="1">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row>
    <row r="737" ht="15.75" customHeight="1">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row>
    <row r="738" ht="15.75" customHeight="1">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row>
    <row r="739" ht="15.75" customHeight="1">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row>
    <row r="740" ht="15.75" customHeight="1">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row>
    <row r="741" ht="15.75" customHeight="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row>
    <row r="742" ht="15.75" customHeight="1">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row>
    <row r="743" ht="15.75" customHeight="1">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row>
    <row r="744" ht="15.75" customHeight="1">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row>
    <row r="745" ht="15.75" customHeight="1">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row>
    <row r="746" ht="15.75" customHeight="1">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row>
    <row r="747" ht="15.75" customHeight="1">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row>
    <row r="748" ht="15.75" customHeight="1">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row>
    <row r="749" ht="15.75" customHeight="1">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row>
    <row r="750" ht="15.75" customHeight="1">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row>
    <row r="751" ht="15.75" customHeight="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row>
    <row r="752" ht="15.75" customHeight="1">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row>
    <row r="753" ht="15.75" customHeight="1">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row>
    <row r="754" ht="15.75" customHeight="1">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row>
    <row r="755" ht="15.75" customHeight="1">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row>
    <row r="756" ht="15.75" customHeight="1">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row>
    <row r="757" ht="15.75" customHeight="1">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row>
    <row r="758" ht="15.75" customHeight="1">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row>
    <row r="759" ht="15.75" customHeight="1">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row>
    <row r="760" ht="15.75" customHeight="1">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row>
    <row r="761" ht="15.75" customHeight="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row>
    <row r="762" ht="15.75" customHeight="1">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row>
    <row r="763" ht="15.75" customHeight="1">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row>
    <row r="764" ht="15.75" customHeight="1">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row>
    <row r="765" ht="15.75" customHeight="1">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row>
    <row r="766" ht="15.75" customHeight="1">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row>
    <row r="767" ht="15.75" customHeight="1">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row>
    <row r="768" ht="15.75" customHeight="1">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row>
    <row r="769" ht="15.75" customHeight="1">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row>
    <row r="770" ht="15.75" customHeight="1">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row>
    <row r="771" ht="15.75" customHeight="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row>
    <row r="772" ht="15.75" customHeight="1">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row>
    <row r="773" ht="15.75" customHeight="1">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row>
    <row r="774" ht="15.75" customHeight="1">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row>
    <row r="775" ht="15.75" customHeight="1">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row>
    <row r="776" ht="15.75" customHeight="1">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row>
    <row r="777" ht="15.75" customHeight="1">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row>
    <row r="778" ht="15.75" customHeight="1">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row>
    <row r="779" ht="15.75" customHeight="1">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row>
    <row r="780" ht="15.75" customHeight="1">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row>
    <row r="781" ht="15.75" customHeight="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row>
    <row r="782" ht="15.75" customHeight="1">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row>
    <row r="783" ht="15.75" customHeight="1">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row>
    <row r="784" ht="15.75" customHeight="1">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row>
    <row r="785" ht="15.75" customHeight="1">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row>
    <row r="786" ht="15.75" customHeight="1">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row>
    <row r="787" ht="15.75" customHeight="1">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row>
    <row r="788" ht="15.75" customHeight="1">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row>
    <row r="789" ht="15.75" customHeight="1">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row>
    <row r="790" ht="15.75" customHeight="1">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row>
    <row r="791" ht="15.75" customHeight="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row>
    <row r="792" ht="15.75" customHeight="1">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row>
    <row r="793" ht="15.75" customHeight="1">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row>
    <row r="794" ht="15.75" customHeight="1">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row>
    <row r="795" ht="15.75" customHeight="1">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row>
    <row r="796" ht="15.75" customHeight="1">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row>
    <row r="797" ht="15.75" customHeight="1">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row>
    <row r="798" ht="15.75" customHeight="1">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row>
    <row r="799" ht="15.75" customHeight="1">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row>
    <row r="800" ht="15.75" customHeight="1">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row>
    <row r="801" ht="15.75" customHeight="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row>
    <row r="802" ht="15.75" customHeight="1">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row>
    <row r="803" ht="15.75" customHeight="1">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row>
    <row r="804" ht="15.75" customHeight="1">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row>
    <row r="805" ht="15.75" customHeight="1">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row>
    <row r="806" ht="15.75" customHeight="1">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row>
    <row r="807" ht="15.75" customHeight="1">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row>
    <row r="808" ht="15.75" customHeight="1">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row>
    <row r="809" ht="15.75" customHeight="1">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row>
    <row r="810" ht="15.75" customHeight="1">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row>
    <row r="811" ht="15.75" customHeight="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row>
    <row r="812" ht="15.75" customHeight="1">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row>
    <row r="813" ht="15.75" customHeight="1">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row>
    <row r="814" ht="15.75" customHeight="1">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row>
    <row r="815" ht="15.75" customHeight="1">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row>
    <row r="816" ht="15.75" customHeight="1">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row>
    <row r="817" ht="15.75" customHeight="1">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row>
    <row r="818" ht="15.75" customHeight="1">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row>
    <row r="819" ht="15.75" customHeight="1">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row>
    <row r="820" ht="15.75" customHeight="1">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row>
    <row r="821" ht="15.75" customHeight="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row>
    <row r="822" ht="15.75" customHeight="1">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row>
    <row r="823" ht="15.75" customHeight="1">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row>
    <row r="824" ht="15.75" customHeight="1">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row>
    <row r="825" ht="15.75" customHeight="1">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row>
    <row r="826" ht="15.75" customHeight="1">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row>
    <row r="827" ht="15.75" customHeight="1">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row>
    <row r="828" ht="15.75" customHeight="1">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row>
    <row r="829" ht="15.75" customHeight="1">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row>
    <row r="830" ht="15.75" customHeight="1">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row>
    <row r="831" ht="15.75" customHeight="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row>
    <row r="832" ht="15.75" customHeight="1">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row>
    <row r="833" ht="15.75" customHeight="1">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row>
    <row r="834" ht="15.75" customHeight="1">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row>
    <row r="835" ht="15.75" customHeight="1">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row>
    <row r="836" ht="15.75" customHeight="1">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row>
    <row r="837" ht="15.75" customHeight="1">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row>
    <row r="838" ht="15.75" customHeight="1">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row>
    <row r="839" ht="15.75" customHeight="1">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row>
    <row r="840" ht="15.75" customHeight="1">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row>
    <row r="841" ht="15.75" customHeight="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row>
    <row r="842" ht="15.75" customHeight="1">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row>
    <row r="843" ht="15.75" customHeight="1">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row>
    <row r="844" ht="15.75" customHeight="1">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row>
    <row r="845" ht="15.75" customHeight="1">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row>
    <row r="846" ht="15.75" customHeight="1">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row>
    <row r="847" ht="15.75" customHeight="1">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row>
    <row r="848" ht="15.75" customHeight="1">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row>
    <row r="849" ht="15.75" customHeight="1">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row>
    <row r="850" ht="15.75" customHeight="1">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row>
    <row r="851" ht="15.75" customHeight="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row>
    <row r="852" ht="15.75" customHeight="1">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row>
    <row r="853" ht="15.75" customHeight="1">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row>
    <row r="854" ht="15.75" customHeight="1">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row>
    <row r="855" ht="15.75" customHeight="1">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row>
    <row r="856" ht="15.75" customHeight="1">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row>
    <row r="857" ht="15.75" customHeight="1">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row>
    <row r="858" ht="15.75" customHeight="1">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row>
    <row r="859" ht="15.75" customHeight="1">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row>
    <row r="860" ht="15.75" customHeight="1">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row>
    <row r="861" ht="15.75" customHeight="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row>
    <row r="862" ht="15.75" customHeight="1">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row>
    <row r="863" ht="15.75" customHeight="1">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row>
    <row r="864" ht="15.75" customHeight="1">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row>
    <row r="865" ht="15.75" customHeight="1">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row>
    <row r="866" ht="15.75" customHeight="1">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row>
    <row r="867" ht="15.75" customHeight="1">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row>
    <row r="868" ht="15.75" customHeight="1">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row>
    <row r="869" ht="15.75" customHeight="1">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row>
    <row r="870" ht="15.75" customHeight="1">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row>
    <row r="871" ht="15.75" customHeight="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row>
    <row r="872" ht="15.75" customHeight="1">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row>
    <row r="873" ht="15.75" customHeight="1">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row>
    <row r="874" ht="15.75" customHeight="1">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row>
    <row r="875" ht="15.75" customHeight="1">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row>
    <row r="876" ht="15.75" customHeight="1">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row>
    <row r="877" ht="15.75" customHeight="1">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row>
    <row r="878" ht="15.75" customHeight="1">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row>
    <row r="879" ht="15.75" customHeight="1">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row>
    <row r="880" ht="15.75" customHeight="1">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row>
    <row r="881" ht="15.75" customHeight="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row>
    <row r="882" ht="15.75" customHeight="1">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row>
    <row r="883" ht="15.75" customHeight="1">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row>
    <row r="884" ht="15.75" customHeight="1">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row>
    <row r="885" ht="15.75" customHeight="1">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row>
    <row r="886" ht="15.75" customHeight="1">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row>
    <row r="887" ht="15.75" customHeight="1">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row>
    <row r="888" ht="15.75" customHeight="1">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row>
    <row r="889" ht="15.75" customHeight="1">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row>
    <row r="890" ht="15.75" customHeight="1">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row>
    <row r="891" ht="15.75" customHeight="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row>
    <row r="892" ht="15.75" customHeight="1">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row>
    <row r="893" ht="15.75" customHeight="1">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row>
    <row r="894" ht="15.75" customHeight="1">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row>
    <row r="895" ht="15.75" customHeight="1">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row>
    <row r="896" ht="15.75" customHeight="1">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row>
    <row r="897" ht="15.75" customHeight="1">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row>
    <row r="898" ht="15.75" customHeight="1">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row>
    <row r="899" ht="15.75" customHeight="1">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row>
    <row r="900" ht="15.75" customHeight="1">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row>
    <row r="901" ht="15.75" customHeight="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row>
    <row r="902" ht="15.75" customHeight="1">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row>
    <row r="903" ht="15.75" customHeight="1">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row>
    <row r="904" ht="15.75" customHeight="1">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row>
    <row r="905" ht="15.75" customHeight="1">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row>
    <row r="906" ht="15.75" customHeight="1">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row>
    <row r="907" ht="15.75" customHeight="1">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row>
    <row r="908" ht="15.75" customHeight="1">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row>
    <row r="909" ht="15.75" customHeight="1">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row>
    <row r="910" ht="15.75" customHeight="1">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row>
    <row r="911" ht="15.75" customHeight="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row>
    <row r="912" ht="15.75" customHeight="1">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row>
    <row r="913" ht="15.75" customHeight="1">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row>
    <row r="914" ht="15.75" customHeight="1">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row>
    <row r="915" ht="15.75" customHeight="1">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row>
    <row r="916" ht="15.75" customHeight="1">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row>
    <row r="917" ht="15.75" customHeight="1">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row>
    <row r="918" ht="15.75" customHeight="1">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row>
    <row r="919" ht="15.75" customHeight="1">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row>
    <row r="920" ht="15.75" customHeight="1">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row>
    <row r="921" ht="15.75" customHeight="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row>
    <row r="922" ht="15.75" customHeight="1">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row>
    <row r="923" ht="15.75" customHeight="1">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row>
    <row r="924" ht="15.75" customHeight="1">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row>
    <row r="925" ht="15.75" customHeight="1">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row>
    <row r="926" ht="15.75" customHeight="1">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row>
    <row r="927" ht="15.75" customHeight="1">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row>
    <row r="928" ht="15.75" customHeight="1">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row>
    <row r="929" ht="15.75" customHeight="1">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row>
    <row r="930" ht="15.75" customHeight="1">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row>
    <row r="931" ht="15.75" customHeight="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row>
    <row r="932" ht="15.75" customHeight="1">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row>
    <row r="933" ht="15.75" customHeight="1">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row>
    <row r="934" ht="15.75" customHeight="1">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row>
    <row r="935" ht="15.75" customHeight="1">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row>
    <row r="936" ht="15.75" customHeight="1">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row>
    <row r="937" ht="15.75" customHeight="1">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row>
    <row r="938" ht="15.75" customHeight="1">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row>
    <row r="939" ht="15.75" customHeight="1">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row>
    <row r="940" ht="15.75" customHeight="1">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row>
    <row r="941" ht="15.75" customHeight="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row>
    <row r="942" ht="15.75" customHeight="1">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row>
    <row r="943" ht="15.75" customHeight="1">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row>
    <row r="944" ht="15.75" customHeight="1">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row>
    <row r="945" ht="15.75" customHeight="1">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row>
    <row r="946" ht="15.75" customHeight="1">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row>
    <row r="947" ht="15.75" customHeight="1">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row>
    <row r="948" ht="15.75" customHeight="1">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row>
    <row r="949" ht="15.75" customHeight="1">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row>
    <row r="950" ht="15.75" customHeight="1">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row>
    <row r="951" ht="15.75" customHeight="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row>
    <row r="952" ht="15.75" customHeight="1">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row>
    <row r="953" ht="15.75" customHeight="1">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row>
    <row r="954" ht="15.75" customHeight="1">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row>
    <row r="955" ht="15.75" customHeight="1">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row>
    <row r="956" ht="15.75" customHeight="1">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row>
    <row r="957" ht="15.75" customHeight="1">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row>
    <row r="958" ht="15.75" customHeight="1">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row>
    <row r="959" ht="15.75" customHeight="1">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row>
    <row r="960" ht="15.75" customHeight="1">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row>
    <row r="961" ht="15.75" customHeight="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row>
    <row r="962" ht="15.75" customHeight="1">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row>
    <row r="963" ht="15.75" customHeight="1">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row>
    <row r="964" ht="15.75" customHeight="1">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row>
    <row r="965" ht="15.75" customHeight="1">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row>
    <row r="966" ht="15.75" customHeight="1">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row>
    <row r="967" ht="15.75" customHeight="1">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row>
    <row r="968" ht="15.75" customHeight="1">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row>
    <row r="969" ht="15.75" customHeight="1">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row>
    <row r="970" ht="15.75" customHeight="1">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row>
    <row r="971" ht="15.75" customHeight="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row>
    <row r="972" ht="15.75" customHeight="1">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row>
    <row r="973" ht="15.75" customHeight="1">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row>
    <row r="974" ht="15.75" customHeight="1">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row>
    <row r="975" ht="15.75" customHeight="1">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row>
    <row r="976" ht="15.75" customHeight="1">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row>
    <row r="977" ht="15.75" customHeight="1">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row>
    <row r="978" ht="15.75" customHeight="1">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row>
    <row r="979" ht="15.75" customHeight="1">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row>
    <row r="980" ht="15.75" customHeight="1">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row>
    <row r="981" ht="15.75" customHeight="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row>
    <row r="982" ht="15.75" customHeight="1">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row>
    <row r="983" ht="15.75" customHeight="1">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row>
    <row r="984" ht="15.75" customHeight="1">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row>
    <row r="985" ht="15.75" customHeight="1">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row>
    <row r="986" ht="15.75" customHeight="1">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row>
    <row r="987" ht="15.75" customHeight="1">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row>
    <row r="988" ht="15.75" customHeight="1">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row>
    <row r="989" ht="15.75" customHeight="1">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row>
    <row r="990" ht="15.75" customHeight="1">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row>
    <row r="991" ht="15.75" customHeight="1">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row>
    <row r="992" ht="15.75" customHeight="1">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row>
    <row r="993" ht="15.75" customHeight="1">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row>
    <row r="994" ht="15.75" customHeight="1">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row>
    <row r="995" ht="15.75" customHeight="1">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row>
    <row r="996" ht="15.75" customHeight="1">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row>
    <row r="997" ht="15.75" customHeight="1">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row>
    <row r="998" ht="15.75" customHeight="1">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row>
    <row r="999" ht="15.75" customHeight="1">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row>
    <row r="1000" ht="15.75" customHeight="1">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sheetData>
  <mergeCells count="18">
    <mergeCell ref="A1:B1"/>
    <mergeCell ref="C1:D1"/>
    <mergeCell ref="A2:B2"/>
    <mergeCell ref="C2:D2"/>
    <mergeCell ref="A3:B3"/>
    <mergeCell ref="C3:D3"/>
    <mergeCell ref="A4:B4"/>
    <mergeCell ref="A28:B28"/>
    <mergeCell ref="A35:B35"/>
    <mergeCell ref="A36:B36"/>
    <mergeCell ref="B40:C40"/>
    <mergeCell ref="C4:D4"/>
    <mergeCell ref="A6:D6"/>
    <mergeCell ref="A17:B17"/>
    <mergeCell ref="A18:B18"/>
    <mergeCell ref="A20:D20"/>
    <mergeCell ref="A27:B27"/>
    <mergeCell ref="A30:D30"/>
  </mergeCells>
  <conditionalFormatting sqref="A32:D34 F32:I34 K32:N34">
    <cfRule type="containsText" dxfId="8" priority="1" operator="containsText" text="X">
      <formula>NOT(ISERROR(SEARCH(("X"),(A32))))</formula>
    </cfRule>
  </conditionalFormatting>
  <conditionalFormatting sqref="C8:D16 C22:C26 C32:D34 H8:I16 H22:H26 H32:I34 M8:N16 M22:M26 M32:N34">
    <cfRule type="containsText" dxfId="9" priority="2" operator="containsText" text="X">
      <formula>NOT(ISERROR(SEARCH(("X"),(C8))))</formula>
    </cfRule>
  </conditionalFormatting>
  <conditionalFormatting sqref="C8:D16 C22:C26 C32:D34 H8:I16 H22:H26 H32:I34 M8:N16 M22:M26 M32:N34">
    <cfRule type="containsText" dxfId="10" priority="3" operator="containsText" text="X">
      <formula>NOT(ISERROR(SEARCH(("X"),(C8))))</formula>
    </cfRule>
  </conditionalFormatting>
  <conditionalFormatting sqref="C8:D16 C22:C26 C32:D34 H8:I16 H22:H26 H32:I34 M8:N16 M22:M26 M32:N34">
    <cfRule type="containsText" dxfId="11" priority="4" operator="containsText" text="X">
      <formula>NOT(ISERROR(SEARCH(("X"),(C8))))</formula>
    </cfRule>
  </conditionalFormatting>
  <conditionalFormatting sqref="C22:D26 H22:I26 M22:N26">
    <cfRule type="containsText" dxfId="12" priority="5" operator="containsText" text="X">
      <formula>NOT(ISERROR(SEARCH(("X"),(C22))))</formula>
    </cfRule>
  </conditionalFormatting>
  <conditionalFormatting sqref="C22:D26 H22:I26 M22:N26">
    <cfRule type="containsText" dxfId="9" priority="6" operator="containsText" text="X">
      <formula>NOT(ISERROR(SEARCH(("X"),(C22))))</formula>
    </cfRule>
  </conditionalFormatting>
  <conditionalFormatting sqref="C8:D16 C22:C26 C32:D34 H8:I16 H22:H26 H32:I34 M8:N16 M22:M26 M32:N34">
    <cfRule type="containsText" dxfId="12" priority="7" operator="containsText" text="X">
      <formula>NOT(ISERROR(SEARCH(("X"),(C8))))</formula>
    </cfRule>
  </conditionalFormatting>
  <conditionalFormatting sqref="C32:D34 H32:I34 M32:N34">
    <cfRule type="containsText" dxfId="12" priority="8" operator="containsText" text="X">
      <formula>NOT(ISERROR(SEARCH(("X"),(C32))))</formula>
    </cfRule>
  </conditionalFormatting>
  <printOptions/>
  <pageMargins bottom="0.75" footer="0.0" header="0.0" left="0.7" right="0.7" top="0.75"/>
  <pageSetup paperSize="9" orientation="portrait"/>
  <drawing r:id="rId1"/>
  <tableParts count="3">
    <tablePart r:id="rId5"/>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6.71"/>
    <col customWidth="1" min="3" max="3" width="23.0"/>
    <col customWidth="1" min="4" max="4" width="20.71"/>
    <col customWidth="1" min="5" max="6" width="10.71"/>
    <col customWidth="1" min="7" max="7" width="36.71"/>
    <col customWidth="1" min="8" max="8" width="20.57"/>
    <col customWidth="1" min="9" max="9" width="21.71"/>
    <col customWidth="1" min="10" max="11" width="10.71"/>
    <col customWidth="1" min="12" max="12" width="36.71"/>
    <col customWidth="1" min="13" max="13" width="20.57"/>
    <col customWidth="1" min="14" max="14" width="21.57"/>
    <col customWidth="1" min="15" max="24" width="10.71"/>
  </cols>
  <sheetData>
    <row r="1">
      <c r="A1" s="54" t="s">
        <v>1</v>
      </c>
      <c r="B1" s="12"/>
      <c r="C1" s="55" t="s">
        <v>2</v>
      </c>
      <c r="D1" s="12"/>
      <c r="E1" s="56"/>
      <c r="F1" s="21"/>
      <c r="G1" s="21"/>
      <c r="H1" s="21"/>
      <c r="I1" s="21"/>
      <c r="J1" s="21"/>
      <c r="K1" s="21"/>
      <c r="L1" s="21"/>
      <c r="M1" s="21"/>
      <c r="N1" s="21"/>
      <c r="O1" s="56"/>
      <c r="P1" s="56"/>
      <c r="Q1" s="56"/>
      <c r="R1" s="56"/>
      <c r="S1" s="56"/>
      <c r="T1" s="56"/>
      <c r="U1" s="56"/>
      <c r="V1" s="56"/>
      <c r="W1" s="56"/>
      <c r="X1" s="56"/>
      <c r="Y1" s="56"/>
      <c r="Z1" s="56"/>
    </row>
    <row r="2">
      <c r="A2" s="57" t="s">
        <v>175</v>
      </c>
      <c r="B2" s="12"/>
      <c r="C2" s="58">
        <v>46160.0</v>
      </c>
      <c r="D2" s="12"/>
      <c r="E2" s="21"/>
      <c r="F2" s="21"/>
      <c r="G2" s="21"/>
      <c r="H2" s="21"/>
      <c r="I2" s="21"/>
      <c r="J2" s="21"/>
      <c r="K2" s="21"/>
      <c r="L2" s="21"/>
      <c r="M2" s="21"/>
      <c r="N2" s="21"/>
      <c r="O2" s="21"/>
      <c r="P2" s="21"/>
      <c r="Q2" s="21"/>
      <c r="R2" s="21"/>
      <c r="S2" s="21"/>
      <c r="T2" s="21"/>
      <c r="U2" s="21"/>
      <c r="V2" s="21"/>
      <c r="W2" s="21"/>
      <c r="X2" s="21"/>
      <c r="Y2" s="21"/>
      <c r="Z2" s="21"/>
    </row>
    <row r="3">
      <c r="A3" s="57" t="s">
        <v>176</v>
      </c>
      <c r="B3" s="12"/>
      <c r="C3" s="60" t="s">
        <v>209</v>
      </c>
      <c r="D3" s="12"/>
      <c r="E3" s="21"/>
      <c r="F3" s="21"/>
      <c r="G3" s="21"/>
      <c r="H3" s="21"/>
      <c r="I3" s="21"/>
      <c r="J3" s="21"/>
      <c r="K3" s="21"/>
      <c r="L3" s="21"/>
      <c r="M3" s="21"/>
      <c r="N3" s="21"/>
      <c r="O3" s="21"/>
      <c r="P3" s="21"/>
      <c r="Q3" s="21"/>
      <c r="R3" s="21"/>
      <c r="S3" s="21"/>
      <c r="T3" s="21"/>
      <c r="U3" s="21"/>
      <c r="V3" s="21"/>
      <c r="W3" s="21"/>
      <c r="X3" s="21"/>
      <c r="Y3" s="21"/>
      <c r="Z3" s="21"/>
    </row>
    <row r="4">
      <c r="A4" s="57" t="s">
        <v>178</v>
      </c>
      <c r="B4" s="12"/>
      <c r="C4" s="60" t="s">
        <v>212</v>
      </c>
      <c r="D4" s="12"/>
      <c r="E4" s="21"/>
      <c r="F4" s="21"/>
      <c r="G4" s="21"/>
      <c r="H4" s="21"/>
      <c r="I4" s="21"/>
      <c r="J4" s="21"/>
      <c r="K4" s="21"/>
      <c r="L4" s="21"/>
      <c r="M4" s="21"/>
      <c r="N4" s="21"/>
      <c r="O4" s="21"/>
      <c r="P4" s="21"/>
      <c r="Q4" s="21"/>
      <c r="R4" s="21"/>
      <c r="S4" s="21"/>
      <c r="T4" s="21"/>
      <c r="U4" s="21"/>
      <c r="V4" s="21"/>
      <c r="W4" s="21"/>
      <c r="X4" s="21"/>
      <c r="Y4" s="21"/>
      <c r="Z4" s="21"/>
    </row>
    <row r="5" ht="14.25" customHeight="1">
      <c r="A5" s="21"/>
      <c r="B5" s="21"/>
      <c r="C5" s="21"/>
      <c r="D5" s="21"/>
      <c r="E5" s="21"/>
      <c r="F5" s="21"/>
      <c r="G5" s="21"/>
      <c r="H5" s="21"/>
      <c r="I5" s="21"/>
      <c r="J5" s="21"/>
      <c r="K5" s="21"/>
      <c r="L5" s="21"/>
      <c r="M5" s="21"/>
      <c r="N5" s="21"/>
      <c r="O5" s="21"/>
      <c r="P5" s="21"/>
      <c r="Q5" s="21"/>
      <c r="R5" s="21"/>
      <c r="S5" s="21"/>
      <c r="T5" s="21"/>
      <c r="U5" s="21"/>
      <c r="V5" s="21"/>
      <c r="W5" s="21"/>
      <c r="X5" s="21"/>
      <c r="Y5" s="21"/>
      <c r="Z5" s="21"/>
    </row>
    <row r="6">
      <c r="A6" s="61" t="s">
        <v>179</v>
      </c>
      <c r="B6" s="11"/>
      <c r="C6" s="11"/>
      <c r="D6" s="12"/>
      <c r="E6" s="21"/>
      <c r="F6" s="21"/>
      <c r="G6" s="21"/>
      <c r="H6" s="21"/>
      <c r="I6" s="21"/>
      <c r="J6" s="21"/>
      <c r="K6" s="21"/>
      <c r="L6" s="21"/>
      <c r="M6" s="21"/>
      <c r="N6" s="21"/>
      <c r="O6" s="21"/>
      <c r="P6" s="21"/>
      <c r="Q6" s="21"/>
      <c r="R6" s="21"/>
      <c r="S6" s="21"/>
      <c r="T6" s="21"/>
      <c r="U6" s="21"/>
      <c r="V6" s="21"/>
      <c r="W6" s="21"/>
      <c r="X6" s="21"/>
      <c r="Y6" s="21"/>
      <c r="Z6" s="21"/>
    </row>
    <row r="7">
      <c r="A7" s="62" t="s">
        <v>180</v>
      </c>
      <c r="B7" s="62" t="s">
        <v>181</v>
      </c>
      <c r="C7" s="62" t="s">
        <v>182</v>
      </c>
      <c r="D7" s="62" t="s">
        <v>183</v>
      </c>
      <c r="E7" s="21"/>
      <c r="F7" s="21"/>
      <c r="G7" s="21"/>
      <c r="H7" s="21"/>
      <c r="I7" s="21"/>
      <c r="J7" s="21"/>
      <c r="K7" s="21"/>
      <c r="L7" s="21"/>
      <c r="M7" s="21"/>
      <c r="N7" s="21"/>
      <c r="O7" s="21"/>
      <c r="P7" s="21"/>
      <c r="Q7" s="21"/>
      <c r="R7" s="21"/>
      <c r="S7" s="21"/>
      <c r="T7" s="21"/>
      <c r="U7" s="21"/>
      <c r="V7" s="21"/>
      <c r="W7" s="21"/>
      <c r="X7" s="21"/>
      <c r="Y7" s="21"/>
      <c r="Z7" s="21"/>
    </row>
    <row r="8">
      <c r="A8" s="63">
        <v>1.0</v>
      </c>
      <c r="B8" s="64" t="s">
        <v>184</v>
      </c>
      <c r="C8" s="63" t="s">
        <v>185</v>
      </c>
      <c r="D8" s="63"/>
      <c r="E8" s="21"/>
      <c r="F8" s="21"/>
      <c r="G8" s="21"/>
      <c r="H8" s="21"/>
      <c r="I8" s="21"/>
      <c r="J8" s="21"/>
      <c r="K8" s="21"/>
      <c r="L8" s="21"/>
      <c r="M8" s="21"/>
      <c r="N8" s="21"/>
      <c r="O8" s="21"/>
      <c r="P8" s="21"/>
      <c r="Q8" s="21"/>
      <c r="R8" s="21"/>
      <c r="S8" s="21"/>
      <c r="T8" s="21"/>
      <c r="U8" s="21"/>
      <c r="V8" s="21"/>
      <c r="W8" s="21"/>
      <c r="X8" s="21"/>
      <c r="Y8" s="21"/>
      <c r="Z8" s="21"/>
    </row>
    <row r="9">
      <c r="A9" s="63">
        <v>2.0</v>
      </c>
      <c r="B9" s="64" t="s">
        <v>186</v>
      </c>
      <c r="C9" s="63" t="s">
        <v>185</v>
      </c>
      <c r="D9" s="63"/>
      <c r="E9" s="21"/>
      <c r="F9" s="21"/>
      <c r="G9" s="21"/>
      <c r="H9" s="21"/>
      <c r="I9" s="21"/>
      <c r="J9" s="21"/>
      <c r="K9" s="21"/>
      <c r="L9" s="21"/>
      <c r="M9" s="21"/>
      <c r="N9" s="21"/>
      <c r="O9" s="21"/>
      <c r="P9" s="21"/>
      <c r="Q9" s="21"/>
      <c r="R9" s="21"/>
      <c r="S9" s="21"/>
      <c r="T9" s="21"/>
      <c r="U9" s="21"/>
      <c r="V9" s="21"/>
      <c r="W9" s="21"/>
      <c r="X9" s="21"/>
      <c r="Y9" s="21"/>
      <c r="Z9" s="21"/>
    </row>
    <row r="10">
      <c r="A10" s="63">
        <v>3.0</v>
      </c>
      <c r="B10" s="64" t="s">
        <v>187</v>
      </c>
      <c r="C10" s="63"/>
      <c r="D10" s="66" t="s">
        <v>185</v>
      </c>
      <c r="E10" s="21"/>
      <c r="F10" s="21"/>
      <c r="G10" s="21"/>
      <c r="H10" s="21"/>
      <c r="I10" s="21"/>
      <c r="J10" s="21"/>
      <c r="K10" s="21"/>
      <c r="L10" s="21"/>
      <c r="M10" s="21"/>
      <c r="N10" s="21"/>
      <c r="O10" s="21"/>
      <c r="P10" s="21"/>
      <c r="Q10" s="21"/>
      <c r="R10" s="21"/>
      <c r="S10" s="21"/>
      <c r="T10" s="21"/>
      <c r="U10" s="21"/>
      <c r="V10" s="21"/>
      <c r="W10" s="21"/>
      <c r="X10" s="21"/>
      <c r="Y10" s="21"/>
      <c r="Z10" s="21"/>
    </row>
    <row r="11">
      <c r="A11" s="63">
        <v>4.0</v>
      </c>
      <c r="B11" s="64" t="s">
        <v>188</v>
      </c>
      <c r="C11" s="63" t="s">
        <v>185</v>
      </c>
      <c r="D11" s="63"/>
      <c r="E11" s="21"/>
      <c r="F11" s="21"/>
      <c r="G11" s="21"/>
      <c r="H11" s="21"/>
      <c r="I11" s="21"/>
      <c r="J11" s="21"/>
      <c r="K11" s="21"/>
      <c r="L11" s="21"/>
      <c r="M11" s="21"/>
      <c r="N11" s="21"/>
      <c r="O11" s="21"/>
      <c r="P11" s="21"/>
      <c r="Q11" s="21"/>
      <c r="R11" s="21"/>
      <c r="S11" s="21"/>
      <c r="T11" s="21"/>
      <c r="U11" s="21"/>
      <c r="V11" s="21"/>
      <c r="W11" s="21"/>
      <c r="X11" s="21"/>
      <c r="Y11" s="21"/>
      <c r="Z11" s="21"/>
    </row>
    <row r="12">
      <c r="A12" s="63">
        <v>5.0</v>
      </c>
      <c r="B12" s="64" t="s">
        <v>189</v>
      </c>
      <c r="C12" s="63" t="s">
        <v>185</v>
      </c>
      <c r="D12" s="63"/>
      <c r="E12" s="21"/>
      <c r="F12" s="21"/>
      <c r="G12" s="21"/>
      <c r="H12" s="21"/>
      <c r="I12" s="21"/>
      <c r="J12" s="21"/>
      <c r="K12" s="21"/>
      <c r="L12" s="21"/>
      <c r="M12" s="21"/>
      <c r="N12" s="21"/>
      <c r="O12" s="21"/>
      <c r="P12" s="21"/>
      <c r="Q12" s="21"/>
      <c r="R12" s="21"/>
      <c r="S12" s="21"/>
      <c r="T12" s="21"/>
      <c r="U12" s="21"/>
      <c r="V12" s="21"/>
      <c r="W12" s="21"/>
      <c r="X12" s="21"/>
      <c r="Y12" s="21"/>
      <c r="Z12" s="21"/>
    </row>
    <row r="13">
      <c r="A13" s="63">
        <v>6.0</v>
      </c>
      <c r="B13" s="64" t="s">
        <v>190</v>
      </c>
      <c r="C13" s="63" t="s">
        <v>185</v>
      </c>
      <c r="D13" s="63"/>
      <c r="E13" s="21"/>
      <c r="F13" s="21"/>
      <c r="G13" s="21"/>
      <c r="H13" s="21"/>
      <c r="I13" s="21"/>
      <c r="J13" s="21"/>
      <c r="K13" s="21"/>
      <c r="L13" s="21"/>
      <c r="M13" s="21"/>
      <c r="N13" s="21"/>
      <c r="O13" s="21"/>
      <c r="P13" s="21"/>
      <c r="Q13" s="21"/>
      <c r="R13" s="21"/>
      <c r="S13" s="21"/>
      <c r="T13" s="21"/>
      <c r="U13" s="21"/>
      <c r="V13" s="21"/>
      <c r="W13" s="21"/>
      <c r="X13" s="21"/>
      <c r="Y13" s="21"/>
      <c r="Z13" s="21"/>
    </row>
    <row r="14">
      <c r="A14" s="63">
        <v>7.0</v>
      </c>
      <c r="B14" s="64" t="s">
        <v>191</v>
      </c>
      <c r="C14" s="63"/>
      <c r="D14" s="65" t="s">
        <v>185</v>
      </c>
      <c r="E14" s="21"/>
      <c r="F14" s="21"/>
      <c r="G14" s="21"/>
      <c r="H14" s="21"/>
      <c r="I14" s="21"/>
      <c r="J14" s="21"/>
      <c r="K14" s="21"/>
      <c r="L14" s="21"/>
      <c r="M14" s="21"/>
      <c r="N14" s="21"/>
      <c r="O14" s="21"/>
      <c r="P14" s="21"/>
      <c r="Q14" s="21"/>
      <c r="R14" s="21"/>
      <c r="S14" s="21"/>
      <c r="T14" s="21"/>
      <c r="U14" s="21"/>
      <c r="V14" s="21"/>
      <c r="W14" s="21"/>
      <c r="X14" s="21"/>
      <c r="Y14" s="21"/>
      <c r="Z14" s="21"/>
    </row>
    <row r="15">
      <c r="A15" s="63">
        <v>8.0</v>
      </c>
      <c r="B15" s="64" t="s">
        <v>192</v>
      </c>
      <c r="C15" s="63" t="s">
        <v>185</v>
      </c>
      <c r="D15" s="63"/>
      <c r="E15" s="21"/>
      <c r="F15" s="21"/>
      <c r="G15" s="21"/>
      <c r="H15" s="21"/>
      <c r="I15" s="21"/>
      <c r="J15" s="21"/>
      <c r="K15" s="21"/>
      <c r="L15" s="21"/>
      <c r="M15" s="21"/>
      <c r="N15" s="21"/>
      <c r="O15" s="21"/>
      <c r="P15" s="21"/>
      <c r="Q15" s="21"/>
      <c r="R15" s="21"/>
      <c r="S15" s="21"/>
      <c r="T15" s="21"/>
      <c r="U15" s="21"/>
      <c r="V15" s="21"/>
      <c r="W15" s="21"/>
      <c r="X15" s="21"/>
      <c r="Y15" s="21"/>
      <c r="Z15" s="21"/>
    </row>
    <row r="16">
      <c r="A16" s="63">
        <v>9.0</v>
      </c>
      <c r="B16" s="64" t="s">
        <v>193</v>
      </c>
      <c r="C16" s="63" t="s">
        <v>185</v>
      </c>
      <c r="D16" s="63"/>
      <c r="E16" s="21"/>
      <c r="F16" s="21"/>
      <c r="G16" s="21"/>
      <c r="H16" s="21"/>
      <c r="I16" s="21"/>
      <c r="J16" s="21"/>
      <c r="K16" s="21"/>
      <c r="L16" s="21"/>
      <c r="M16" s="21"/>
      <c r="N16" s="21"/>
      <c r="O16" s="21"/>
      <c r="P16" s="21"/>
      <c r="Q16" s="21"/>
      <c r="R16" s="21"/>
      <c r="S16" s="21"/>
      <c r="T16" s="21"/>
      <c r="U16" s="21"/>
      <c r="V16" s="21"/>
      <c r="W16" s="21"/>
      <c r="X16" s="21"/>
      <c r="Y16" s="21"/>
      <c r="Z16" s="21"/>
    </row>
    <row r="17">
      <c r="A17" s="67" t="s">
        <v>194</v>
      </c>
      <c r="B17" s="12"/>
      <c r="C17" s="76">
        <v>7.0</v>
      </c>
      <c r="D17" s="76">
        <v>2.0</v>
      </c>
      <c r="E17" s="21"/>
      <c r="F17" s="21"/>
      <c r="G17" s="21"/>
      <c r="H17" s="21"/>
      <c r="I17" s="21"/>
      <c r="J17" s="21"/>
      <c r="K17" s="21"/>
      <c r="L17" s="21"/>
      <c r="M17" s="21"/>
      <c r="N17" s="21"/>
      <c r="O17" s="21"/>
      <c r="P17" s="21"/>
      <c r="Q17" s="21"/>
      <c r="R17" s="21"/>
      <c r="S17" s="21"/>
      <c r="T17" s="21"/>
      <c r="U17" s="21"/>
      <c r="V17" s="21"/>
      <c r="W17" s="21"/>
      <c r="X17" s="21"/>
      <c r="Y17" s="21"/>
      <c r="Z17" s="21"/>
    </row>
    <row r="18">
      <c r="A18" s="67" t="s">
        <v>195</v>
      </c>
      <c r="B18" s="12"/>
      <c r="C18" s="69">
        <f t="shared" ref="C18:D18" si="1">C17/9</f>
        <v>0.7777777778</v>
      </c>
      <c r="D18" s="69">
        <f t="shared" si="1"/>
        <v>0.2222222222</v>
      </c>
      <c r="E18" s="21"/>
      <c r="F18" s="21"/>
      <c r="G18" s="21"/>
      <c r="H18" s="21"/>
      <c r="I18" s="21"/>
      <c r="J18" s="21"/>
      <c r="K18" s="21"/>
      <c r="L18" s="21"/>
      <c r="M18" s="21"/>
      <c r="N18" s="21"/>
      <c r="O18" s="21"/>
      <c r="P18" s="21"/>
      <c r="Q18" s="21"/>
      <c r="R18" s="21"/>
      <c r="S18" s="21"/>
      <c r="T18" s="21"/>
      <c r="U18" s="21"/>
      <c r="V18" s="21"/>
      <c r="W18" s="21"/>
      <c r="X18" s="21"/>
      <c r="Y18" s="21"/>
      <c r="Z18" s="21"/>
    </row>
    <row r="19" ht="14.25" customHeight="1">
      <c r="A19" s="70"/>
      <c r="B19" s="70"/>
      <c r="C19" s="71"/>
      <c r="D19" s="21"/>
      <c r="E19" s="21"/>
      <c r="F19" s="21"/>
      <c r="G19" s="21"/>
      <c r="H19" s="21"/>
      <c r="I19" s="21"/>
      <c r="J19" s="21"/>
      <c r="K19" s="21"/>
      <c r="L19" s="21"/>
      <c r="M19" s="21"/>
      <c r="N19" s="21"/>
      <c r="O19" s="21"/>
      <c r="P19" s="21"/>
      <c r="Q19" s="21"/>
      <c r="R19" s="21"/>
      <c r="S19" s="21"/>
      <c r="T19" s="21"/>
      <c r="U19" s="21"/>
      <c r="V19" s="21"/>
      <c r="W19" s="21"/>
      <c r="X19" s="21"/>
      <c r="Y19" s="21"/>
      <c r="Z19" s="21"/>
    </row>
    <row r="20">
      <c r="A20" s="61" t="s">
        <v>196</v>
      </c>
      <c r="B20" s="11"/>
      <c r="C20" s="11"/>
      <c r="D20" s="12"/>
      <c r="E20" s="21"/>
      <c r="F20" s="21"/>
      <c r="G20" s="21"/>
      <c r="H20" s="21"/>
      <c r="I20" s="21"/>
      <c r="J20" s="21"/>
      <c r="K20" s="21"/>
      <c r="L20" s="21"/>
      <c r="M20" s="21"/>
      <c r="N20" s="21"/>
      <c r="O20" s="21"/>
      <c r="P20" s="21"/>
      <c r="Q20" s="21"/>
      <c r="R20" s="21"/>
      <c r="S20" s="21"/>
      <c r="T20" s="21"/>
      <c r="U20" s="21"/>
      <c r="V20" s="21"/>
      <c r="W20" s="21"/>
      <c r="X20" s="21"/>
      <c r="Y20" s="21"/>
      <c r="Z20" s="21"/>
    </row>
    <row r="21" ht="15.75" customHeight="1">
      <c r="A21" s="72" t="s">
        <v>180</v>
      </c>
      <c r="B21" s="72" t="s">
        <v>181</v>
      </c>
      <c r="C21" s="73" t="s">
        <v>182</v>
      </c>
      <c r="D21" s="73" t="s">
        <v>183</v>
      </c>
      <c r="E21" s="21"/>
      <c r="F21" s="21"/>
      <c r="G21" s="21"/>
      <c r="H21" s="21"/>
      <c r="I21" s="21"/>
      <c r="J21" s="21"/>
      <c r="K21" s="21"/>
      <c r="L21" s="21"/>
      <c r="M21" s="21"/>
      <c r="N21" s="21"/>
      <c r="O21" s="21"/>
      <c r="P21" s="21"/>
      <c r="Q21" s="21"/>
      <c r="R21" s="21"/>
      <c r="S21" s="21"/>
      <c r="T21" s="21"/>
      <c r="U21" s="21"/>
      <c r="V21" s="21"/>
      <c r="W21" s="21"/>
      <c r="X21" s="21"/>
      <c r="Y21" s="21"/>
      <c r="Z21" s="21"/>
    </row>
    <row r="22" ht="15.75" customHeight="1">
      <c r="A22" s="63">
        <v>1.0</v>
      </c>
      <c r="B22" s="64" t="s">
        <v>197</v>
      </c>
      <c r="C22" s="63" t="s">
        <v>185</v>
      </c>
      <c r="D22" s="63"/>
      <c r="E22" s="21"/>
      <c r="F22" s="21"/>
      <c r="G22" s="21"/>
      <c r="H22" s="21"/>
      <c r="I22" s="21"/>
      <c r="J22" s="21"/>
      <c r="K22" s="21"/>
      <c r="L22" s="21"/>
      <c r="M22" s="21"/>
      <c r="N22" s="21"/>
      <c r="O22" s="21"/>
      <c r="P22" s="21"/>
      <c r="Q22" s="21"/>
      <c r="R22" s="21"/>
      <c r="S22" s="21"/>
      <c r="T22" s="21"/>
      <c r="U22" s="21"/>
      <c r="V22" s="21"/>
      <c r="W22" s="21"/>
      <c r="X22" s="21"/>
      <c r="Y22" s="21"/>
      <c r="Z22" s="21"/>
    </row>
    <row r="23" ht="15.75" customHeight="1">
      <c r="A23" s="63">
        <v>2.0</v>
      </c>
      <c r="B23" s="64" t="s">
        <v>198</v>
      </c>
      <c r="C23" s="63" t="s">
        <v>185</v>
      </c>
      <c r="D23" s="63"/>
      <c r="E23" s="21"/>
      <c r="F23" s="21"/>
      <c r="G23" s="21"/>
      <c r="H23" s="21"/>
      <c r="I23" s="21"/>
      <c r="J23" s="21"/>
      <c r="K23" s="21"/>
      <c r="L23" s="21"/>
      <c r="M23" s="21"/>
      <c r="N23" s="21"/>
      <c r="O23" s="21"/>
      <c r="P23" s="21"/>
      <c r="Q23" s="21"/>
      <c r="R23" s="21"/>
      <c r="S23" s="21"/>
      <c r="T23" s="21"/>
      <c r="U23" s="21"/>
      <c r="V23" s="21"/>
      <c r="W23" s="21"/>
      <c r="X23" s="21"/>
      <c r="Y23" s="21"/>
      <c r="Z23" s="21"/>
    </row>
    <row r="24" ht="15.75" customHeight="1">
      <c r="A24" s="63">
        <v>3.0</v>
      </c>
      <c r="B24" s="64" t="s">
        <v>199</v>
      </c>
      <c r="C24" s="63" t="s">
        <v>185</v>
      </c>
      <c r="D24" s="63"/>
      <c r="E24" s="21"/>
      <c r="F24" s="21"/>
      <c r="G24" s="21"/>
      <c r="H24" s="21"/>
      <c r="I24" s="21"/>
      <c r="J24" s="21"/>
      <c r="K24" s="21"/>
      <c r="L24" s="21"/>
      <c r="M24" s="21"/>
      <c r="N24" s="21"/>
      <c r="O24" s="21"/>
      <c r="P24" s="21"/>
      <c r="Q24" s="21"/>
      <c r="R24" s="21"/>
      <c r="S24" s="21"/>
      <c r="T24" s="21"/>
      <c r="U24" s="21"/>
      <c r="V24" s="21"/>
      <c r="W24" s="21"/>
      <c r="X24" s="21"/>
      <c r="Y24" s="21"/>
      <c r="Z24" s="21"/>
    </row>
    <row r="25" ht="15.75" customHeight="1">
      <c r="A25" s="63">
        <v>4.0</v>
      </c>
      <c r="B25" s="64" t="s">
        <v>200</v>
      </c>
      <c r="C25" s="63"/>
      <c r="D25" s="65" t="s">
        <v>185</v>
      </c>
      <c r="E25" s="21"/>
      <c r="F25" s="21"/>
      <c r="G25" s="21"/>
      <c r="H25" s="21"/>
      <c r="I25" s="21"/>
      <c r="J25" s="21"/>
      <c r="K25" s="21"/>
      <c r="L25" s="21"/>
      <c r="M25" s="21"/>
      <c r="N25" s="21"/>
      <c r="O25" s="21"/>
      <c r="P25" s="21"/>
      <c r="Q25" s="21"/>
      <c r="R25" s="21"/>
      <c r="S25" s="21"/>
      <c r="T25" s="21"/>
      <c r="U25" s="21"/>
      <c r="V25" s="21"/>
      <c r="W25" s="21"/>
      <c r="X25" s="21"/>
      <c r="Y25" s="21"/>
      <c r="Z25" s="21"/>
    </row>
    <row r="26" ht="15.75" customHeight="1">
      <c r="A26" s="63">
        <v>5.0</v>
      </c>
      <c r="B26" s="64" t="s">
        <v>201</v>
      </c>
      <c r="C26" s="63" t="s">
        <v>185</v>
      </c>
      <c r="D26" s="63"/>
      <c r="E26" s="21"/>
      <c r="F26" s="21"/>
      <c r="G26" s="21"/>
      <c r="H26" s="21"/>
      <c r="I26" s="21"/>
      <c r="J26" s="21"/>
      <c r="K26" s="21"/>
      <c r="L26" s="21"/>
      <c r="M26" s="21"/>
      <c r="N26" s="21"/>
      <c r="O26" s="21"/>
      <c r="P26" s="21"/>
      <c r="Q26" s="21"/>
      <c r="R26" s="21"/>
      <c r="S26" s="21"/>
      <c r="T26" s="21"/>
      <c r="U26" s="21"/>
      <c r="V26" s="21"/>
      <c r="W26" s="21"/>
      <c r="X26" s="21"/>
      <c r="Y26" s="21"/>
      <c r="Z26" s="21"/>
    </row>
    <row r="27" ht="15.75" customHeight="1">
      <c r="A27" s="67" t="s">
        <v>194</v>
      </c>
      <c r="B27" s="12"/>
      <c r="C27" s="76">
        <v>4.0</v>
      </c>
      <c r="D27" s="76">
        <v>1.0</v>
      </c>
      <c r="E27" s="21"/>
      <c r="F27" s="21"/>
      <c r="G27" s="21"/>
      <c r="H27" s="21"/>
      <c r="I27" s="21"/>
      <c r="J27" s="21"/>
      <c r="K27" s="21"/>
      <c r="L27" s="21"/>
      <c r="M27" s="21"/>
      <c r="N27" s="21"/>
      <c r="O27" s="21"/>
      <c r="P27" s="21"/>
      <c r="Q27" s="21"/>
      <c r="R27" s="21"/>
      <c r="S27" s="21"/>
      <c r="T27" s="21"/>
      <c r="U27" s="21"/>
      <c r="V27" s="21"/>
      <c r="W27" s="21"/>
      <c r="X27" s="21"/>
      <c r="Y27" s="21"/>
      <c r="Z27" s="21"/>
    </row>
    <row r="28" ht="15.75" customHeight="1">
      <c r="A28" s="67" t="s">
        <v>195</v>
      </c>
      <c r="B28" s="12"/>
      <c r="C28" s="69">
        <f t="shared" ref="C28:D28" si="2">C27/5</f>
        <v>0.8</v>
      </c>
      <c r="D28" s="69">
        <f t="shared" si="2"/>
        <v>0.2</v>
      </c>
      <c r="E28" s="21"/>
      <c r="F28" s="21"/>
      <c r="G28" s="21"/>
      <c r="H28" s="21"/>
      <c r="I28" s="21"/>
      <c r="J28" s="21"/>
      <c r="K28" s="21"/>
      <c r="L28" s="21"/>
      <c r="M28" s="21"/>
      <c r="N28" s="21"/>
      <c r="O28" s="21"/>
      <c r="P28" s="21"/>
      <c r="Q28" s="21"/>
      <c r="R28" s="21"/>
      <c r="S28" s="21"/>
      <c r="T28" s="21"/>
      <c r="U28" s="21"/>
      <c r="V28" s="21"/>
      <c r="W28" s="21"/>
      <c r="X28" s="21"/>
      <c r="Y28" s="21"/>
      <c r="Z28" s="21"/>
    </row>
    <row r="29" ht="14.25" customHeight="1">
      <c r="A29" s="70"/>
      <c r="B29" s="70"/>
      <c r="C29" s="71"/>
      <c r="D29" s="21"/>
      <c r="E29" s="21"/>
      <c r="F29" s="21"/>
      <c r="G29" s="21"/>
      <c r="H29" s="21"/>
      <c r="I29" s="21"/>
      <c r="J29" s="21"/>
      <c r="K29" s="21"/>
      <c r="L29" s="21"/>
      <c r="M29" s="21"/>
      <c r="N29" s="21"/>
      <c r="O29" s="21"/>
      <c r="P29" s="21"/>
      <c r="Q29" s="21"/>
      <c r="R29" s="21"/>
      <c r="S29" s="21"/>
      <c r="T29" s="21"/>
      <c r="U29" s="21"/>
      <c r="V29" s="21"/>
      <c r="W29" s="21"/>
      <c r="X29" s="21"/>
      <c r="Y29" s="21"/>
      <c r="Z29" s="21"/>
    </row>
    <row r="30" ht="15.75" customHeight="1">
      <c r="A30" s="61" t="s">
        <v>202</v>
      </c>
      <c r="B30" s="11"/>
      <c r="C30" s="11"/>
      <c r="D30" s="12"/>
      <c r="E30" s="21"/>
      <c r="F30" s="21"/>
      <c r="G30" s="21"/>
      <c r="H30" s="21"/>
      <c r="I30" s="21"/>
      <c r="J30" s="21"/>
      <c r="K30" s="21"/>
      <c r="L30" s="21"/>
      <c r="M30" s="21"/>
      <c r="N30" s="21"/>
      <c r="O30" s="21"/>
      <c r="P30" s="21"/>
      <c r="Q30" s="21"/>
      <c r="R30" s="21"/>
      <c r="S30" s="21"/>
      <c r="T30" s="21"/>
      <c r="U30" s="21"/>
      <c r="V30" s="21"/>
      <c r="W30" s="21"/>
      <c r="X30" s="21"/>
      <c r="Y30" s="21"/>
      <c r="Z30" s="21"/>
    </row>
    <row r="31" ht="15.75" customHeight="1">
      <c r="A31" s="72" t="s">
        <v>180</v>
      </c>
      <c r="B31" s="72" t="s">
        <v>181</v>
      </c>
      <c r="C31" s="73" t="s">
        <v>182</v>
      </c>
      <c r="D31" s="73" t="s">
        <v>183</v>
      </c>
      <c r="E31" s="21"/>
      <c r="F31" s="21"/>
      <c r="G31" s="21"/>
      <c r="H31" s="21"/>
      <c r="I31" s="21"/>
      <c r="J31" s="21"/>
      <c r="K31" s="21"/>
      <c r="L31" s="21"/>
      <c r="M31" s="21"/>
      <c r="N31" s="21"/>
      <c r="O31" s="21"/>
      <c r="P31" s="21"/>
      <c r="Q31" s="21"/>
      <c r="R31" s="21"/>
      <c r="S31" s="21"/>
      <c r="T31" s="21"/>
      <c r="U31" s="21"/>
      <c r="V31" s="21"/>
      <c r="W31" s="21"/>
      <c r="X31" s="21"/>
      <c r="Y31" s="21"/>
      <c r="Z31" s="21"/>
    </row>
    <row r="32" ht="15.75" customHeight="1">
      <c r="A32" s="63">
        <v>1.0</v>
      </c>
      <c r="B32" s="64" t="s">
        <v>203</v>
      </c>
      <c r="C32" s="63" t="s">
        <v>185</v>
      </c>
      <c r="D32" s="63"/>
      <c r="E32" s="21"/>
      <c r="F32" s="21"/>
      <c r="G32" s="21"/>
      <c r="H32" s="21"/>
      <c r="I32" s="21"/>
      <c r="J32" s="21"/>
      <c r="K32" s="21"/>
      <c r="L32" s="21"/>
      <c r="M32" s="21"/>
      <c r="N32" s="21"/>
      <c r="O32" s="21"/>
      <c r="P32" s="21"/>
      <c r="Q32" s="21"/>
      <c r="R32" s="21"/>
      <c r="S32" s="21"/>
      <c r="T32" s="21"/>
      <c r="U32" s="21"/>
      <c r="V32" s="21"/>
      <c r="W32" s="21"/>
      <c r="X32" s="21"/>
      <c r="Y32" s="21"/>
      <c r="Z32" s="21"/>
    </row>
    <row r="33" ht="15.75" customHeight="1">
      <c r="A33" s="63">
        <v>2.0</v>
      </c>
      <c r="B33" s="64" t="s">
        <v>204</v>
      </c>
      <c r="C33" s="63" t="s">
        <v>185</v>
      </c>
      <c r="D33" s="63"/>
      <c r="E33" s="21"/>
      <c r="F33" s="21"/>
      <c r="G33" s="21"/>
      <c r="H33" s="21"/>
      <c r="I33" s="21"/>
      <c r="J33" s="21"/>
      <c r="K33" s="21"/>
      <c r="L33" s="21"/>
      <c r="M33" s="21"/>
      <c r="N33" s="21"/>
      <c r="O33" s="21"/>
      <c r="P33" s="21"/>
      <c r="Q33" s="21"/>
      <c r="R33" s="21"/>
      <c r="S33" s="21"/>
      <c r="T33" s="21"/>
      <c r="U33" s="21"/>
      <c r="V33" s="21"/>
      <c r="W33" s="21"/>
      <c r="X33" s="21"/>
      <c r="Y33" s="21"/>
      <c r="Z33" s="21"/>
    </row>
    <row r="34" ht="15.75" customHeight="1">
      <c r="A34" s="63">
        <v>3.0</v>
      </c>
      <c r="B34" s="64" t="s">
        <v>205</v>
      </c>
      <c r="C34" s="63"/>
      <c r="D34" s="65" t="s">
        <v>185</v>
      </c>
      <c r="E34" s="21"/>
      <c r="F34" s="21"/>
      <c r="G34" s="21"/>
      <c r="H34" s="21"/>
      <c r="I34" s="21"/>
      <c r="J34" s="21"/>
      <c r="K34" s="21"/>
      <c r="L34" s="21"/>
      <c r="M34" s="21"/>
      <c r="N34" s="21"/>
      <c r="O34" s="21"/>
      <c r="P34" s="21"/>
      <c r="Q34" s="21"/>
      <c r="R34" s="21"/>
      <c r="S34" s="21"/>
      <c r="T34" s="21"/>
      <c r="U34" s="21"/>
      <c r="V34" s="21"/>
      <c r="W34" s="21"/>
      <c r="X34" s="21"/>
      <c r="Y34" s="21"/>
      <c r="Z34" s="21"/>
    </row>
    <row r="35" ht="15.75" customHeight="1">
      <c r="A35" s="67" t="s">
        <v>194</v>
      </c>
      <c r="B35" s="12"/>
      <c r="C35" s="76">
        <v>2.0</v>
      </c>
      <c r="D35" s="76">
        <v>1.0</v>
      </c>
      <c r="E35" s="21"/>
      <c r="F35" s="21"/>
      <c r="G35" s="21"/>
      <c r="H35" s="21"/>
      <c r="I35" s="21"/>
      <c r="J35" s="21"/>
      <c r="K35" s="21"/>
      <c r="L35" s="21"/>
      <c r="M35" s="21"/>
      <c r="N35" s="21"/>
      <c r="O35" s="21"/>
      <c r="P35" s="21"/>
      <c r="Q35" s="21"/>
      <c r="R35" s="21"/>
      <c r="S35" s="21"/>
      <c r="T35" s="21"/>
      <c r="U35" s="21"/>
      <c r="V35" s="21"/>
      <c r="W35" s="21"/>
      <c r="X35" s="21"/>
      <c r="Y35" s="21"/>
      <c r="Z35" s="21"/>
    </row>
    <row r="36" ht="15.75" customHeight="1">
      <c r="A36" s="67" t="s">
        <v>195</v>
      </c>
      <c r="B36" s="12"/>
      <c r="C36" s="69">
        <f t="shared" ref="C36:D36" si="3">C35/3</f>
        <v>0.6666666667</v>
      </c>
      <c r="D36" s="69">
        <f t="shared" si="3"/>
        <v>0.3333333333</v>
      </c>
      <c r="E36" s="21"/>
      <c r="F36" s="21"/>
      <c r="G36" s="21"/>
      <c r="H36" s="21"/>
      <c r="I36" s="21"/>
      <c r="J36" s="21"/>
      <c r="K36" s="21"/>
      <c r="L36" s="21"/>
      <c r="M36" s="21"/>
      <c r="N36" s="21"/>
      <c r="O36" s="21"/>
      <c r="P36" s="21"/>
      <c r="Q36" s="21"/>
      <c r="R36" s="21"/>
      <c r="S36" s="21"/>
      <c r="T36" s="21"/>
      <c r="U36" s="21"/>
      <c r="V36" s="21"/>
      <c r="W36" s="21"/>
      <c r="X36" s="21"/>
      <c r="Y36" s="21"/>
      <c r="Z36" s="21"/>
    </row>
    <row r="37" ht="14.25" customHeight="1">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row>
    <row r="38" ht="14.25" customHeight="1">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row>
    <row r="39" ht="14.25" customHeight="1">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row>
    <row r="40" ht="14.25" customHeight="1">
      <c r="A40" s="21"/>
      <c r="B40" s="74" t="s">
        <v>206</v>
      </c>
      <c r="C40" s="12"/>
      <c r="D40" s="79"/>
      <c r="E40" s="21"/>
      <c r="F40" s="21"/>
      <c r="G40" s="21"/>
      <c r="H40" s="21"/>
      <c r="I40" s="21"/>
      <c r="J40" s="21"/>
      <c r="K40" s="21"/>
      <c r="L40" s="21"/>
      <c r="M40" s="21"/>
      <c r="N40" s="21"/>
      <c r="O40" s="21"/>
      <c r="P40" s="21"/>
      <c r="Q40" s="21"/>
      <c r="R40" s="21"/>
      <c r="S40" s="21"/>
      <c r="T40" s="21"/>
      <c r="U40" s="21"/>
      <c r="V40" s="21"/>
      <c r="W40" s="21"/>
      <c r="X40" s="21"/>
      <c r="Y40" s="21"/>
      <c r="Z40" s="21"/>
    </row>
    <row r="41" ht="30.0" customHeight="1">
      <c r="A41" s="21"/>
      <c r="B41" s="75" t="s">
        <v>207</v>
      </c>
      <c r="C41" s="76">
        <v>78.0</v>
      </c>
      <c r="D41" s="21"/>
      <c r="E41" s="21"/>
      <c r="F41" s="21"/>
      <c r="G41" s="21"/>
      <c r="H41" s="21"/>
      <c r="I41" s="21"/>
      <c r="J41" s="21"/>
      <c r="K41" s="21"/>
      <c r="L41" s="21"/>
      <c r="M41" s="21"/>
      <c r="N41" s="21"/>
      <c r="O41" s="21"/>
      <c r="P41" s="21"/>
      <c r="Q41" s="21"/>
      <c r="R41" s="21"/>
      <c r="S41" s="21"/>
      <c r="T41" s="21"/>
      <c r="U41" s="21"/>
      <c r="V41" s="21"/>
      <c r="W41" s="21"/>
      <c r="X41" s="21"/>
      <c r="Y41" s="21"/>
      <c r="Z41" s="21"/>
    </row>
    <row r="42" ht="30.0" customHeight="1">
      <c r="A42" s="21"/>
      <c r="B42" s="75" t="s">
        <v>196</v>
      </c>
      <c r="C42" s="76">
        <v>80.0</v>
      </c>
      <c r="D42" s="21"/>
      <c r="E42" s="21"/>
      <c r="F42" s="21"/>
      <c r="G42" s="21"/>
      <c r="H42" s="21"/>
      <c r="I42" s="21"/>
      <c r="J42" s="21"/>
      <c r="K42" s="21"/>
      <c r="L42" s="21"/>
      <c r="M42" s="21"/>
      <c r="N42" s="21"/>
      <c r="O42" s="21"/>
      <c r="P42" s="21"/>
      <c r="Q42" s="21"/>
      <c r="R42" s="21"/>
      <c r="S42" s="21"/>
      <c r="T42" s="21"/>
      <c r="U42" s="21"/>
      <c r="V42" s="21"/>
      <c r="W42" s="21"/>
      <c r="X42" s="21"/>
      <c r="Y42" s="21"/>
      <c r="Z42" s="21"/>
    </row>
    <row r="43" ht="30.0" customHeight="1">
      <c r="A43" s="21"/>
      <c r="B43" s="75" t="s">
        <v>202</v>
      </c>
      <c r="C43" s="76">
        <v>67.0</v>
      </c>
      <c r="D43" s="21"/>
      <c r="E43" s="21"/>
      <c r="F43" s="21"/>
      <c r="G43" s="21"/>
      <c r="H43" s="21"/>
      <c r="I43" s="21"/>
      <c r="J43" s="21"/>
      <c r="K43" s="21"/>
      <c r="L43" s="21"/>
      <c r="M43" s="21"/>
      <c r="N43" s="21"/>
      <c r="O43" s="21"/>
      <c r="P43" s="21"/>
      <c r="Q43" s="21"/>
      <c r="R43" s="21"/>
      <c r="S43" s="21"/>
      <c r="T43" s="21"/>
      <c r="U43" s="21"/>
      <c r="V43" s="21"/>
      <c r="W43" s="21"/>
      <c r="X43" s="21"/>
      <c r="Y43" s="21"/>
      <c r="Z43" s="21"/>
    </row>
    <row r="44" ht="14.25" customHeight="1">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row>
    <row r="45" ht="14.25" customHeight="1">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row>
    <row r="46" ht="14.25" customHeight="1">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row>
    <row r="47" ht="14.25" customHeight="1">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row>
    <row r="48" ht="14.25" customHeight="1">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row>
    <row r="49" ht="14.25" customHeight="1">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row>
    <row r="50" ht="14.25" customHeight="1">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row>
    <row r="51" ht="14.25" customHeight="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row>
    <row r="52" ht="14.25" customHeight="1">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row>
    <row r="53" ht="14.25" customHeight="1">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row>
    <row r="54" ht="14.25" customHeight="1">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row>
    <row r="55" ht="14.25" customHeight="1">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row>
    <row r="56" ht="14.25" customHeight="1">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row>
    <row r="57" ht="14.25" customHeight="1">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row>
    <row r="58" ht="14.25" customHeight="1">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row>
    <row r="59" ht="14.25" customHeight="1">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row>
    <row r="60" ht="14.25" customHeight="1">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row>
    <row r="61" ht="14.25" customHeight="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row>
    <row r="62" ht="14.25" customHeight="1">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row>
    <row r="63" ht="14.25" customHeight="1">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row>
    <row r="64" ht="14.25" customHeight="1">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row>
    <row r="65" ht="14.25" customHeight="1">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row>
    <row r="66" ht="14.25" customHeight="1">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row>
    <row r="67" ht="14.25" customHeight="1">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row>
    <row r="68" ht="14.25" customHeight="1">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row>
    <row r="69" ht="14.25" customHeight="1">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row>
    <row r="70" ht="14.25" customHeight="1">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row>
    <row r="71" ht="14.25" customHeight="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row>
    <row r="72" ht="14.25" customHeight="1">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row>
    <row r="73" ht="14.25" customHeight="1">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row>
    <row r="74" ht="14.25" customHeight="1">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row>
    <row r="75" ht="14.25" customHeight="1">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row>
    <row r="76" ht="14.25" customHeight="1">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row>
    <row r="77" ht="14.25" customHeight="1">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row>
    <row r="78" ht="14.25" customHeight="1">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row>
    <row r="79" ht="14.25" customHeight="1">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row>
    <row r="80" ht="14.25" customHeight="1">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row>
    <row r="81" ht="14.25" customHeight="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row>
    <row r="82" ht="14.25" customHeight="1">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row>
    <row r="83" ht="14.25" customHeight="1">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row>
    <row r="84" ht="14.25" customHeight="1">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row>
    <row r="85" ht="14.25" customHeight="1">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row>
    <row r="86" ht="14.25" customHeight="1">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row>
    <row r="87" ht="14.25" customHeight="1">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row>
    <row r="88" ht="14.25" customHeight="1">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row>
    <row r="89" ht="14.25" customHeight="1">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row>
    <row r="90" ht="14.25" customHeight="1">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row>
    <row r="91" ht="14.25" customHeight="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row>
    <row r="92" ht="14.25" customHeight="1">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row>
    <row r="93" ht="14.25" customHeight="1">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row>
    <row r="94" ht="14.25" customHeight="1">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row>
    <row r="95" ht="14.25" customHeight="1">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row>
    <row r="96" ht="14.25" customHeight="1">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row>
    <row r="97" ht="14.25" customHeight="1">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row>
    <row r="98" ht="14.25" customHeight="1">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row>
    <row r="99" ht="14.25" customHeight="1">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row>
    <row r="100" ht="14.25" customHeight="1">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row r="101" ht="14.25" customHeight="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row>
    <row r="102" ht="14.25" customHeight="1">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row>
    <row r="103" ht="14.25" customHeight="1">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row>
    <row r="104" ht="14.25" customHeight="1">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row>
    <row r="105" ht="14.25" customHeight="1">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row>
    <row r="106" ht="14.25" customHeight="1">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row>
    <row r="107" ht="14.25" customHeight="1">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row>
    <row r="108" ht="14.25" customHeight="1">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row>
    <row r="109" ht="14.25" customHeight="1">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row>
    <row r="110" ht="14.25" customHeight="1">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row>
    <row r="111" ht="14.25" customHeight="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row>
    <row r="112" ht="14.25" customHeight="1">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row>
    <row r="113" ht="14.25" customHeight="1">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row>
    <row r="114" ht="14.25" customHeight="1">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row>
    <row r="115" ht="14.25" customHeight="1">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row>
    <row r="116" ht="14.25" customHeight="1">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row>
    <row r="117" ht="14.25" customHeight="1">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row>
    <row r="118" ht="14.25" customHeight="1">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row>
    <row r="119" ht="14.25" customHeight="1">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row>
    <row r="120" ht="14.25" customHeight="1">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row>
    <row r="121" ht="14.25" customHeight="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row>
    <row r="122" ht="14.25" customHeight="1">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row>
    <row r="123" ht="14.25" customHeight="1">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row>
    <row r="124" ht="14.25" customHeight="1">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row>
    <row r="125" ht="14.25" customHeight="1">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row>
    <row r="126" ht="14.25" customHeight="1">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row>
    <row r="127" ht="14.25" customHeight="1">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row>
    <row r="128" ht="14.25" customHeight="1">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row>
    <row r="129" ht="14.25" customHeight="1">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row>
    <row r="130" ht="14.25" customHeight="1">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row>
    <row r="131" ht="14.25" customHeight="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row>
    <row r="132" ht="14.25" customHeight="1">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row>
    <row r="133" ht="14.25" customHeight="1">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row>
    <row r="134" ht="14.25" customHeight="1">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row>
    <row r="135" ht="14.25" customHeight="1">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row>
    <row r="136" ht="14.25" customHeight="1">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row>
    <row r="137" ht="14.25" customHeight="1">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row>
    <row r="138" ht="14.25" customHeight="1">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row>
    <row r="139" ht="14.25" customHeight="1">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row>
    <row r="140" ht="14.25" customHeight="1">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row>
    <row r="141" ht="14.25" customHeight="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row>
    <row r="142" ht="14.25" customHeight="1">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row>
    <row r="143" ht="14.25" customHeight="1">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row>
    <row r="144" ht="14.25" customHeight="1">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row>
    <row r="145" ht="14.25" customHeight="1">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row>
    <row r="146" ht="14.25" customHeight="1">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row>
    <row r="147" ht="14.25" customHeight="1">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row>
    <row r="148" ht="14.25" customHeight="1">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row>
    <row r="149" ht="14.25" customHeight="1">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row>
    <row r="150" ht="14.25" customHeight="1">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row>
    <row r="151" ht="14.25" customHeight="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row>
    <row r="152" ht="14.25" customHeight="1">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row>
    <row r="153" ht="14.25" customHeight="1">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row>
    <row r="154" ht="14.25" customHeight="1">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row>
    <row r="155" ht="14.25" customHeight="1">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row>
    <row r="156" ht="14.25" customHeight="1">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row>
    <row r="157" ht="14.25" customHeight="1">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row>
    <row r="158" ht="14.25" customHeight="1">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row>
    <row r="159" ht="14.25" customHeight="1">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row>
    <row r="160" ht="14.25" customHeight="1">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row>
    <row r="161" ht="14.25" customHeight="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row>
    <row r="162" ht="14.25" customHeight="1">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row>
    <row r="163" ht="14.25" customHeight="1">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row>
    <row r="164" ht="14.25" customHeight="1">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row>
    <row r="165" ht="14.25" customHeight="1">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row>
    <row r="166" ht="14.25" customHeight="1">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row>
    <row r="167" ht="14.25" customHeight="1">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row>
    <row r="168" ht="14.25" customHeight="1">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row>
    <row r="169" ht="14.25" customHeight="1">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row>
    <row r="170" ht="14.25" customHeight="1">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row>
    <row r="171" ht="14.25" customHeight="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row>
    <row r="172" ht="14.25" customHeight="1">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row>
    <row r="173" ht="14.25" customHeight="1">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row>
    <row r="174" ht="14.25" customHeight="1">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row>
    <row r="175" ht="14.25" customHeight="1">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row>
    <row r="176" ht="14.25" customHeight="1">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row>
    <row r="177" ht="14.25" customHeight="1">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row>
    <row r="178" ht="14.25" customHeight="1">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row>
    <row r="179" ht="14.25" customHeight="1">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row>
    <row r="180" ht="14.25" customHeight="1">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row>
    <row r="181" ht="14.25" customHeight="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row>
    <row r="182" ht="14.25" customHeight="1">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row>
    <row r="183" ht="14.25" customHeight="1">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row>
    <row r="184" ht="14.25" customHeight="1">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row>
    <row r="185" ht="14.25" customHeight="1">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row>
    <row r="186" ht="14.25" customHeight="1">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row>
    <row r="187" ht="14.25" customHeight="1">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row>
    <row r="188" ht="14.25" customHeight="1">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row>
    <row r="189" ht="14.25" customHeight="1">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row>
    <row r="190" ht="14.25" customHeight="1">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row>
    <row r="191" ht="14.25" customHeight="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row>
    <row r="192" ht="14.25" customHeight="1">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row>
    <row r="193" ht="14.25" customHeight="1">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row>
    <row r="194" ht="14.25" customHeight="1">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row>
    <row r="195" ht="14.25" customHeight="1">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row>
    <row r="196" ht="14.25" customHeight="1">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row>
    <row r="197" ht="14.25" customHeight="1">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row>
    <row r="198" ht="14.25" customHeight="1">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row>
    <row r="199" ht="14.25" customHeight="1">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row>
    <row r="200" ht="14.25" customHeight="1">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row>
    <row r="201" ht="14.25" customHeight="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row>
    <row r="202" ht="14.25" customHeight="1">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row>
    <row r="203" ht="14.25" customHeight="1">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row>
    <row r="204" ht="14.25" customHeight="1">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row>
    <row r="205" ht="14.25" customHeight="1">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row>
    <row r="206" ht="14.25" customHeight="1">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row>
    <row r="207" ht="14.25" customHeight="1">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row>
    <row r="208" ht="14.25" customHeight="1">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row>
    <row r="209" ht="14.25" customHeight="1">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row>
    <row r="210" ht="14.25" customHeight="1">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row>
    <row r="211" ht="14.25" customHeight="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row>
    <row r="212" ht="14.25" customHeight="1">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row>
    <row r="213" ht="14.25" customHeight="1">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row>
    <row r="214" ht="14.25" customHeight="1">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row>
    <row r="215" ht="14.25" customHeight="1">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row>
    <row r="216" ht="14.25" customHeight="1">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row>
    <row r="217" ht="14.25" customHeight="1">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row>
    <row r="218" ht="14.25" customHeight="1">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row>
    <row r="219" ht="14.25" customHeight="1">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row>
    <row r="220" ht="14.25" customHeight="1">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ht="14.25" customHeight="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ht="14.25" customHeight="1">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row>
    <row r="223" ht="14.25" customHeight="1">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row>
    <row r="224" ht="14.25" customHeight="1">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row>
    <row r="225" ht="14.25" customHeight="1">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row>
    <row r="226" ht="14.25" customHeight="1">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row>
    <row r="227" ht="14.25" customHeight="1">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ht="14.25" customHeight="1">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ht="14.25" customHeight="1">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ht="14.25" customHeight="1">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ht="14.25" customHeight="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ht="14.25" customHeight="1">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ht="14.25" customHeight="1">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ht="14.25" customHeight="1">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ht="14.25" customHeight="1">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ht="14.25" customHeight="1">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ht="14.25" customHeight="1">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ht="14.25" customHeight="1">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ht="14.25" customHeight="1">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ht="14.25" customHeight="1">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ht="14.25" customHeight="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ht="14.25" customHeight="1">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ht="14.25" customHeight="1">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ht="15.75" customHeight="1">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ht="15.75" customHeight="1">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ht="15.75" customHeight="1">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ht="15.75" customHeight="1">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ht="15.75" customHeight="1">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ht="15.75" customHeight="1">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ht="15.75" customHeight="1">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ht="15.75" customHeight="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ht="15.75" customHeight="1">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ht="15.75" customHeight="1">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ht="15.75" customHeight="1">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ht="15.75" customHeight="1">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ht="15.75" customHeight="1">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ht="15.75" customHeight="1">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ht="15.75" customHeight="1">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ht="15.75" customHeight="1">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ht="15.75" customHeight="1">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ht="15.75" customHeight="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ht="15.75" customHeight="1">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ht="15.75" customHeight="1">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ht="15.75" customHeight="1">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ht="15.75" customHeight="1">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ht="15.75" customHeight="1">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ht="15.75" customHeight="1">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ht="15.75" customHeight="1">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ht="15.75" customHeight="1">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ht="15.75" customHeight="1">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ht="15.75" customHeight="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ht="15.75" customHeight="1">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ht="15.75" customHeight="1">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ht="15.75" customHeight="1">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ht="15.75" customHeight="1">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ht="15.75" customHeight="1">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ht="15.75" customHeight="1">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ht="15.75" customHeight="1">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ht="15.75" customHeight="1">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ht="15.75" customHeight="1">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ht="15.75" customHeight="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ht="15.75" customHeight="1">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ht="15.75" customHeight="1">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ht="15.75" customHeight="1">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ht="15.75" customHeight="1">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ht="15.75" customHeight="1">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ht="15.75" customHeight="1">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ht="15.75" customHeight="1">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ht="15.75" customHeight="1">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ht="15.75" customHeight="1">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ht="15.75" customHeight="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ht="15.75" customHeight="1">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ht="15.75" customHeight="1">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ht="15.75" customHeight="1">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ht="15.75" customHeight="1">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ht="15.75" customHeight="1">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ht="15.75" customHeight="1">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ht="15.75" customHeight="1">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ht="15.75" customHeight="1">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ht="15.75" customHeight="1">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ht="15.75" customHeight="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ht="15.75" customHeight="1">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ht="15.75" customHeight="1">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ht="15.75" customHeight="1">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ht="15.75" customHeight="1">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ht="15.75" customHeight="1">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ht="15.75" customHeight="1">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ht="15.75" customHeight="1">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row>
    <row r="309" ht="15.75" customHeight="1">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row>
    <row r="310" ht="15.75" customHeight="1">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row>
    <row r="311" ht="15.75" customHeight="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row>
    <row r="312" ht="15.75" customHeight="1">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row>
    <row r="313" ht="15.75" customHeight="1">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row>
    <row r="314" ht="15.75" customHeight="1">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row>
    <row r="315" ht="15.75" customHeight="1">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row>
    <row r="316" ht="15.75" customHeight="1">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row>
    <row r="317" ht="15.75" customHeight="1">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row>
    <row r="318" ht="15.75" customHeight="1">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row>
    <row r="319" ht="15.75" customHeight="1">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row>
    <row r="320" ht="15.75" customHeight="1">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row>
    <row r="321" ht="15.75" customHeight="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row>
    <row r="322" ht="15.75" customHeight="1">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row>
    <row r="323" ht="15.75" customHeight="1">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row>
    <row r="324" ht="15.75" customHeight="1">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row>
    <row r="325" ht="15.75" customHeight="1">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row>
    <row r="326" ht="15.75" customHeight="1">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row>
    <row r="327" ht="15.75" customHeight="1">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row>
    <row r="328" ht="15.75" customHeight="1">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row>
    <row r="329" ht="15.75" customHeight="1">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row>
    <row r="330" ht="15.75" customHeight="1">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row>
    <row r="331" ht="15.75" customHeight="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row>
    <row r="332" ht="15.75" customHeight="1">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row>
    <row r="333" ht="15.75" customHeight="1">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row>
    <row r="334" ht="15.75" customHeight="1">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row>
    <row r="335" ht="15.75" customHeight="1">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row>
    <row r="336" ht="15.75" customHeight="1">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row>
    <row r="337" ht="15.75" customHeight="1">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row>
    <row r="338" ht="15.75" customHeight="1">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row>
    <row r="339" ht="15.75" customHeight="1">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row>
    <row r="340" ht="15.75" customHeight="1">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row>
    <row r="341" ht="15.75" customHeight="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row>
    <row r="342" ht="15.75" customHeight="1">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row>
    <row r="343" ht="15.75" customHeight="1">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row>
    <row r="344" ht="15.75" customHeight="1">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row>
    <row r="345" ht="15.75" customHeight="1">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row>
    <row r="346" ht="15.75" customHeight="1">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row>
    <row r="347" ht="15.75" customHeight="1">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row>
    <row r="348" ht="15.75" customHeight="1">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row>
    <row r="349" ht="15.75" customHeight="1">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row>
    <row r="350" ht="15.75" customHeight="1">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row>
    <row r="351" ht="15.75" customHeight="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row>
    <row r="352" ht="15.75" customHeight="1">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row>
    <row r="353" ht="15.75" customHeight="1">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row>
    <row r="354" ht="15.75" customHeight="1">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row>
    <row r="355" ht="15.75" customHeight="1">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row>
    <row r="356" ht="15.75" customHeight="1">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row>
    <row r="357" ht="15.75" customHeight="1">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row>
    <row r="358" ht="15.75" customHeight="1">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row>
    <row r="359" ht="15.75" customHeight="1">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row>
    <row r="360" ht="15.75" customHeight="1">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row>
    <row r="361" ht="15.75" customHeight="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row>
    <row r="362" ht="15.75" customHeight="1">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row>
    <row r="363" ht="15.75" customHeight="1">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row>
    <row r="364" ht="15.75" customHeight="1">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row>
    <row r="365" ht="15.75" customHeight="1">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row>
    <row r="366" ht="15.75" customHeight="1">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row>
    <row r="367" ht="15.75" customHeight="1">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row>
    <row r="368" ht="15.75" customHeight="1">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row>
    <row r="369" ht="15.75" customHeight="1">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row>
    <row r="370" ht="15.75" customHeight="1">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row>
    <row r="371" ht="15.75" customHeight="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row>
    <row r="372" ht="15.75" customHeight="1">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row>
    <row r="373" ht="15.75" customHeight="1">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row>
    <row r="374" ht="15.75" customHeight="1">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row>
    <row r="375" ht="15.75" customHeight="1">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row>
    <row r="376" ht="15.75" customHeight="1">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row>
    <row r="377" ht="15.75" customHeight="1">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row>
    <row r="378" ht="15.75" customHeight="1">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row>
    <row r="379" ht="15.75" customHeight="1">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row>
    <row r="380" ht="15.75" customHeight="1">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row>
    <row r="381" ht="15.75" customHeight="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row>
    <row r="382" ht="15.75" customHeight="1">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row>
    <row r="383" ht="15.75" customHeight="1">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row>
    <row r="384" ht="15.75" customHeight="1">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row>
    <row r="385" ht="15.75" customHeight="1">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row>
    <row r="386" ht="15.75" customHeight="1">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row>
    <row r="387" ht="15.75" customHeight="1">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row>
    <row r="388" ht="15.75" customHeight="1">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row>
    <row r="389" ht="15.75" customHeight="1">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row>
    <row r="390" ht="15.75" customHeight="1">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row>
    <row r="391" ht="15.75" customHeight="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row>
    <row r="392" ht="15.75" customHeight="1">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row>
    <row r="393" ht="15.75" customHeight="1">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row>
    <row r="394" ht="15.75" customHeight="1">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row>
    <row r="395" ht="15.75" customHeight="1">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row>
    <row r="396" ht="15.75" customHeight="1">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row>
    <row r="397" ht="15.75" customHeight="1">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row>
    <row r="398" ht="15.75" customHeight="1">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row>
    <row r="399" ht="15.75" customHeight="1">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row>
    <row r="400" ht="15.75" customHeight="1">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row>
    <row r="401" ht="15.75" customHeight="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row>
    <row r="402" ht="15.75" customHeight="1">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row>
    <row r="403" ht="15.75" customHeight="1">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row>
    <row r="404" ht="15.75" customHeight="1">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row>
    <row r="405" ht="15.75" customHeight="1">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row>
    <row r="406" ht="15.75" customHeight="1">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row>
    <row r="407" ht="15.75" customHeight="1">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row>
    <row r="408" ht="15.75" customHeight="1">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row>
    <row r="409" ht="15.75" customHeight="1">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row>
    <row r="410" ht="15.75" customHeight="1">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row>
    <row r="411" ht="15.75" customHeight="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row>
    <row r="412" ht="15.75" customHeight="1">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row>
    <row r="413" ht="15.75" customHeight="1">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row>
    <row r="414" ht="15.75" customHeight="1">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row>
    <row r="415" ht="15.75" customHeight="1">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row>
    <row r="416" ht="15.75" customHeight="1">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row>
    <row r="417" ht="15.75" customHeight="1">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row>
    <row r="418" ht="15.75" customHeight="1">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row>
    <row r="419" ht="15.75" customHeight="1">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row>
    <row r="420" ht="15.75" customHeight="1">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row>
    <row r="421" ht="15.75" customHeight="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row>
    <row r="422" ht="15.75" customHeight="1">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row>
    <row r="423" ht="15.75" customHeight="1">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row>
    <row r="424" ht="15.75" customHeight="1">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row>
    <row r="425" ht="15.75" customHeight="1">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row>
    <row r="426" ht="15.75" customHeight="1">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row>
    <row r="427" ht="15.75" customHeight="1">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row>
    <row r="428" ht="15.75" customHeight="1">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row>
    <row r="429" ht="15.75" customHeight="1">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row>
    <row r="430" ht="15.75" customHeight="1">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row>
    <row r="431" ht="15.75" customHeight="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row>
    <row r="432" ht="15.75" customHeight="1">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row>
    <row r="433" ht="15.75" customHeight="1">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row>
    <row r="434" ht="15.75" customHeight="1">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row>
    <row r="435" ht="15.75" customHeight="1">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row>
    <row r="436" ht="15.75" customHeight="1">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row>
    <row r="437" ht="15.75" customHeight="1">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row>
    <row r="438" ht="15.75" customHeight="1">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row>
    <row r="439" ht="15.75" customHeight="1">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row>
    <row r="440" ht="15.75" customHeight="1">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row>
    <row r="441" ht="15.75" customHeight="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row>
    <row r="442" ht="15.75" customHeight="1">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row>
    <row r="443" ht="15.75" customHeight="1">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row>
    <row r="444" ht="15.75" customHeight="1">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row>
    <row r="445" ht="15.75" customHeight="1">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row>
    <row r="446" ht="15.75" customHeight="1">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row>
    <row r="447" ht="15.75" customHeight="1">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row>
    <row r="448" ht="15.75" customHeight="1">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row>
    <row r="449" ht="15.75" customHeight="1">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row>
    <row r="450" ht="15.75" customHeight="1">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row>
    <row r="451" ht="15.75" customHeight="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row>
    <row r="452" ht="15.75" customHeight="1">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row>
    <row r="453" ht="15.75" customHeight="1">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row>
    <row r="454" ht="15.75" customHeight="1">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row>
    <row r="455" ht="15.75" customHeight="1">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row>
    <row r="456" ht="15.75" customHeight="1">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row>
    <row r="457" ht="15.75" customHeight="1">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row>
    <row r="458" ht="15.75" customHeight="1">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row>
    <row r="459" ht="15.75" customHeight="1">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row>
    <row r="460" ht="15.75" customHeight="1">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row>
    <row r="461" ht="15.75" customHeight="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row>
    <row r="462" ht="15.75" customHeight="1">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row>
    <row r="463" ht="15.75" customHeight="1">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row>
    <row r="464" ht="15.75" customHeight="1">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row>
    <row r="465" ht="15.75" customHeight="1">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row>
    <row r="466" ht="15.75" customHeight="1">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row>
    <row r="467" ht="15.75" customHeight="1">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row>
    <row r="468" ht="15.75" customHeight="1">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row>
    <row r="469" ht="15.75" customHeight="1">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row>
    <row r="470" ht="15.75" customHeight="1">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row>
    <row r="471" ht="15.75" customHeight="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row>
    <row r="472" ht="15.75" customHeight="1">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row>
    <row r="473" ht="15.75" customHeight="1">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row>
    <row r="474" ht="15.75" customHeight="1">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row>
    <row r="475" ht="15.75" customHeight="1">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row>
    <row r="476" ht="15.75" customHeight="1">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row>
    <row r="477" ht="15.75" customHeight="1">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row>
    <row r="478" ht="15.75" customHeight="1">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row>
    <row r="479" ht="15.75" customHeight="1">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row>
    <row r="480" ht="15.75" customHeight="1">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row>
    <row r="481" ht="15.75" customHeight="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row>
    <row r="482" ht="15.75" customHeight="1">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row>
    <row r="483" ht="15.75" customHeight="1">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row>
    <row r="484" ht="15.75" customHeight="1">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row>
    <row r="485" ht="15.75" customHeight="1">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row>
    <row r="486" ht="15.75" customHeight="1">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row>
    <row r="487" ht="15.75" customHeight="1">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row>
    <row r="488" ht="15.75" customHeight="1">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row>
    <row r="489" ht="15.75" customHeight="1">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row>
    <row r="490" ht="15.75" customHeight="1">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row>
    <row r="491" ht="15.75" customHeight="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row>
    <row r="492" ht="15.75" customHeight="1">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row>
    <row r="493" ht="15.75" customHeight="1">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row>
    <row r="494" ht="15.75" customHeight="1">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row>
    <row r="495" ht="15.75" customHeight="1">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row>
    <row r="496" ht="15.75" customHeight="1">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row>
    <row r="497" ht="15.75" customHeight="1">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row>
    <row r="498" ht="15.75" customHeight="1">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row>
    <row r="499" ht="15.75" customHeight="1">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row>
    <row r="500" ht="15.75" customHeight="1">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row>
    <row r="501" ht="15.75" customHeight="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row>
    <row r="502" ht="15.75" customHeight="1">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row>
    <row r="503" ht="15.75" customHeight="1">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row>
    <row r="504" ht="15.75" customHeight="1">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row>
    <row r="505" ht="15.75" customHeight="1">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row>
    <row r="506" ht="15.75" customHeight="1">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row>
    <row r="507" ht="15.75" customHeight="1">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row>
    <row r="508" ht="15.75" customHeight="1">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row>
    <row r="509" ht="15.75" customHeight="1">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row>
    <row r="510" ht="15.75" customHeight="1">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row>
    <row r="511" ht="15.75" customHeight="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row>
    <row r="512" ht="15.75" customHeight="1">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row>
    <row r="513" ht="15.75" customHeight="1">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row>
    <row r="514" ht="15.75" customHeight="1">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row>
    <row r="515" ht="15.75" customHeight="1">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row>
    <row r="516" ht="15.75" customHeight="1">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row>
    <row r="517" ht="15.75" customHeight="1">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row>
    <row r="518" ht="15.75" customHeight="1">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row>
    <row r="519" ht="15.75" customHeight="1">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row>
    <row r="520" ht="15.75" customHeight="1">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row>
    <row r="521" ht="15.75" customHeight="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row>
    <row r="522" ht="15.75" customHeight="1">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row>
    <row r="523" ht="15.75" customHeight="1">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row>
    <row r="524" ht="15.75" customHeight="1">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row>
    <row r="525" ht="15.75" customHeight="1">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row>
    <row r="526" ht="15.75" customHeight="1">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row>
    <row r="527" ht="15.75" customHeight="1">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row>
    <row r="528" ht="15.75" customHeight="1">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row>
    <row r="529" ht="15.75" customHeight="1">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row>
    <row r="530" ht="15.75" customHeight="1">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row>
    <row r="531" ht="15.75" customHeight="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row>
    <row r="532" ht="15.75" customHeight="1">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row>
    <row r="533" ht="15.75" customHeight="1">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row>
    <row r="534" ht="15.75" customHeight="1">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row>
    <row r="535" ht="15.75" customHeight="1">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row>
    <row r="536" ht="15.75" customHeight="1">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row>
    <row r="537" ht="15.75" customHeight="1">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row>
    <row r="538" ht="15.75" customHeight="1">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row>
    <row r="539" ht="15.75" customHeight="1">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row>
    <row r="540" ht="15.75" customHeight="1">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row>
    <row r="541" ht="15.75" customHeight="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row>
    <row r="542" ht="15.75" customHeight="1">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row>
    <row r="543" ht="15.75" customHeight="1">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row>
    <row r="544" ht="15.75" customHeight="1">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row>
    <row r="545" ht="15.75" customHeight="1">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row>
    <row r="546" ht="15.75" customHeight="1">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row>
    <row r="547" ht="15.75" customHeight="1">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row>
    <row r="548" ht="15.75" customHeight="1">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row>
    <row r="549" ht="15.75" customHeight="1">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row>
    <row r="550" ht="15.75" customHeight="1">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row>
    <row r="551" ht="15.75" customHeight="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row>
    <row r="552" ht="15.75" customHeight="1">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row>
    <row r="553" ht="15.75" customHeight="1">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row>
    <row r="554" ht="15.75" customHeight="1">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row>
    <row r="555" ht="15.75" customHeight="1">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row>
    <row r="556" ht="15.75" customHeight="1">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row>
    <row r="557" ht="15.75" customHeight="1">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row>
    <row r="558" ht="15.75" customHeight="1">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row>
    <row r="559" ht="15.75" customHeight="1">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row>
    <row r="560" ht="15.75" customHeight="1">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row>
    <row r="561" ht="15.75" customHeight="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row>
    <row r="562" ht="15.75" customHeight="1">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row>
    <row r="563" ht="15.75" customHeight="1">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row>
    <row r="564" ht="15.75" customHeight="1">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row>
    <row r="565" ht="15.75" customHeight="1">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row>
    <row r="566" ht="15.75" customHeight="1">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row>
    <row r="567" ht="15.75" customHeight="1">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row>
    <row r="568" ht="15.75" customHeight="1">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row>
    <row r="569" ht="15.75" customHeight="1">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row>
    <row r="570" ht="15.75" customHeight="1">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row>
    <row r="571" ht="15.75" customHeight="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row>
    <row r="572" ht="15.75" customHeight="1">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row>
    <row r="573" ht="15.75" customHeight="1">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row>
    <row r="574" ht="15.75" customHeight="1">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row>
    <row r="575" ht="15.75" customHeight="1">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row>
    <row r="576" ht="15.75" customHeight="1">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row>
    <row r="577" ht="15.75" customHeight="1">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row>
    <row r="578" ht="15.75" customHeight="1">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row>
    <row r="579" ht="15.75" customHeight="1">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row>
    <row r="580" ht="15.75" customHeight="1">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row>
    <row r="581" ht="15.75" customHeight="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row>
    <row r="582" ht="15.75" customHeight="1">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row>
    <row r="583" ht="15.75" customHeight="1">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row>
    <row r="584" ht="15.75" customHeight="1">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row>
    <row r="585" ht="15.75" customHeight="1">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row>
    <row r="586" ht="15.75" customHeight="1">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row>
    <row r="587" ht="15.75" customHeight="1">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row>
    <row r="588" ht="15.75" customHeight="1">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row>
    <row r="589" ht="15.75" customHeight="1">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row>
    <row r="590" ht="15.75" customHeight="1">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row>
    <row r="591" ht="15.75" customHeight="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row>
    <row r="592" ht="15.75" customHeight="1">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row>
    <row r="593" ht="15.75" customHeight="1">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row>
    <row r="594" ht="15.75" customHeight="1">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row>
    <row r="595" ht="15.75" customHeight="1">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row>
    <row r="596" ht="15.75" customHeight="1">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row>
    <row r="597" ht="15.75" customHeight="1">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row>
    <row r="598" ht="15.75" customHeight="1">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row>
    <row r="599" ht="15.75" customHeight="1">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row>
    <row r="600" ht="15.75" customHeight="1">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row>
    <row r="601" ht="15.75" customHeight="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row>
    <row r="602" ht="15.75" customHeight="1">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row>
    <row r="603" ht="15.75" customHeight="1">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row>
    <row r="604" ht="15.75" customHeight="1">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row>
    <row r="605" ht="15.75" customHeight="1">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row>
    <row r="606" ht="15.75" customHeight="1">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row>
    <row r="607" ht="15.75" customHeight="1">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row>
    <row r="608" ht="15.75" customHeight="1">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row>
    <row r="609" ht="15.75" customHeight="1">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row>
    <row r="610" ht="15.75" customHeight="1">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row>
    <row r="611" ht="15.75" customHeight="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row>
    <row r="612" ht="15.75" customHeight="1">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row>
    <row r="613" ht="15.75" customHeight="1">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row>
    <row r="614" ht="15.75" customHeight="1">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row>
    <row r="615" ht="15.75" customHeight="1">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row>
    <row r="616" ht="15.75" customHeight="1">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row>
    <row r="617" ht="15.75" customHeight="1">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row>
    <row r="618" ht="15.75" customHeight="1">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row>
    <row r="619" ht="15.75" customHeight="1">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row>
    <row r="620" ht="15.75" customHeight="1">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row>
    <row r="621" ht="15.75" customHeight="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row>
    <row r="622" ht="15.75" customHeight="1">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row>
    <row r="623" ht="15.75" customHeight="1">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row>
    <row r="624" ht="15.75" customHeight="1">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row>
    <row r="625" ht="15.75" customHeight="1">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row>
    <row r="626" ht="15.75" customHeight="1">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row>
    <row r="627" ht="15.75" customHeight="1">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row>
    <row r="628" ht="15.75" customHeight="1">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row>
    <row r="629" ht="15.75" customHeight="1">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row>
    <row r="630" ht="15.75" customHeight="1">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row>
    <row r="631" ht="15.75" customHeight="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row>
    <row r="632" ht="15.75" customHeight="1">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row>
    <row r="633" ht="15.75" customHeight="1">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row>
    <row r="634" ht="15.75" customHeight="1">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row>
    <row r="635" ht="15.75" customHeight="1">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row>
    <row r="636" ht="15.75" customHeight="1">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row>
    <row r="637" ht="15.75" customHeight="1">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row>
    <row r="638" ht="15.75" customHeight="1">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row>
    <row r="639" ht="15.75" customHeight="1">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row>
    <row r="640" ht="15.75" customHeight="1">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row>
    <row r="641" ht="15.75" customHeight="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row>
    <row r="642" ht="15.75" customHeight="1">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row>
    <row r="643" ht="15.75" customHeight="1">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row>
    <row r="644" ht="15.75" customHeight="1">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row>
    <row r="645" ht="15.75" customHeight="1">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row>
    <row r="646" ht="15.75" customHeight="1">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row>
    <row r="647" ht="15.75" customHeight="1">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row>
    <row r="648" ht="15.75" customHeight="1">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row>
    <row r="649" ht="15.75" customHeight="1">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row>
    <row r="650" ht="15.75" customHeight="1">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row>
    <row r="651" ht="15.75" customHeight="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row>
    <row r="652" ht="15.75" customHeight="1">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row>
    <row r="653" ht="15.75" customHeight="1">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row>
    <row r="654" ht="15.75" customHeight="1">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row>
    <row r="655" ht="15.75" customHeight="1">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row>
    <row r="656" ht="15.75" customHeight="1">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row>
    <row r="657" ht="15.75" customHeight="1">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row>
    <row r="658" ht="15.75" customHeight="1">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row>
    <row r="659" ht="15.75" customHeight="1">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row>
    <row r="660" ht="15.75" customHeight="1">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row>
    <row r="661" ht="15.75" customHeight="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row>
    <row r="662" ht="15.75" customHeight="1">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row>
    <row r="663" ht="15.75" customHeight="1">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row>
    <row r="664" ht="15.75" customHeight="1">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row>
    <row r="665" ht="15.75" customHeight="1">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row>
    <row r="666" ht="15.75" customHeight="1">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row>
    <row r="667" ht="15.75" customHeight="1">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row>
    <row r="668" ht="15.75" customHeight="1">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row>
    <row r="669" ht="15.75" customHeight="1">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row>
    <row r="670" ht="15.75" customHeight="1">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row>
    <row r="671" ht="15.75" customHeight="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row>
    <row r="672" ht="15.75" customHeight="1">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row>
    <row r="673" ht="15.75" customHeight="1">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row>
    <row r="674" ht="15.75" customHeight="1">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row>
    <row r="675" ht="15.75" customHeight="1">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row>
    <row r="676" ht="15.75" customHeight="1">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row>
    <row r="677" ht="15.75" customHeight="1">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row>
    <row r="678" ht="15.75" customHeight="1">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row>
    <row r="679" ht="15.75" customHeight="1">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row>
    <row r="680" ht="15.75" customHeight="1">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row>
    <row r="681" ht="15.75" customHeight="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row>
    <row r="682" ht="15.75" customHeight="1">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row>
    <row r="683" ht="15.75" customHeight="1">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row>
    <row r="684" ht="15.75" customHeight="1">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row>
    <row r="685" ht="15.75" customHeight="1">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row>
    <row r="686" ht="15.75" customHeight="1">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row>
    <row r="687" ht="15.75" customHeight="1">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row>
    <row r="688" ht="15.75" customHeight="1">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row>
    <row r="689" ht="15.75" customHeight="1">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row>
    <row r="690" ht="15.75" customHeight="1">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row>
    <row r="691" ht="15.75" customHeight="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row>
    <row r="692" ht="15.75" customHeight="1">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row>
    <row r="693" ht="15.75" customHeight="1">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row>
    <row r="694" ht="15.75" customHeight="1">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row>
    <row r="695" ht="15.75" customHeight="1">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row>
    <row r="696" ht="15.75" customHeight="1">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row>
    <row r="697" ht="15.75" customHeight="1">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row>
    <row r="698" ht="15.75" customHeight="1">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row>
    <row r="699" ht="15.75" customHeight="1">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row>
    <row r="700" ht="15.75" customHeight="1">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row>
    <row r="701" ht="15.75" customHeight="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row>
    <row r="702" ht="15.75" customHeight="1">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row>
    <row r="703" ht="15.75" customHeight="1">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row>
    <row r="704" ht="15.75" customHeight="1">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row>
    <row r="705" ht="15.75" customHeight="1">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row>
    <row r="706" ht="15.75" customHeight="1">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row>
    <row r="707" ht="15.75" customHeight="1">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row>
    <row r="708" ht="15.75" customHeight="1">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row>
    <row r="709" ht="15.75" customHeight="1">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row>
    <row r="710" ht="15.75" customHeight="1">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row>
    <row r="711" ht="15.75" customHeight="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row>
    <row r="712" ht="15.75" customHeight="1">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row>
    <row r="713" ht="15.75" customHeight="1">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row>
    <row r="714" ht="15.75" customHeight="1">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row>
    <row r="715" ht="15.75" customHeight="1">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row>
    <row r="716" ht="15.75" customHeight="1">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row>
    <row r="717" ht="15.75" customHeight="1">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row>
    <row r="718" ht="15.75" customHeight="1">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row>
    <row r="719" ht="15.75" customHeight="1">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row>
    <row r="720" ht="15.75" customHeight="1">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row>
    <row r="721" ht="15.75" customHeight="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row>
    <row r="722" ht="15.75" customHeight="1">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row>
    <row r="723" ht="15.75" customHeight="1">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row>
    <row r="724" ht="15.75" customHeight="1">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row>
    <row r="725" ht="15.75" customHeight="1">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row>
    <row r="726" ht="15.75" customHeight="1">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row>
    <row r="727" ht="15.75" customHeight="1">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row>
    <row r="728" ht="15.75" customHeight="1">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row>
    <row r="729" ht="15.75" customHeight="1">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row>
    <row r="730" ht="15.75" customHeight="1">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row>
    <row r="731" ht="15.75" customHeight="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row>
    <row r="732" ht="15.75" customHeight="1">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row>
    <row r="733" ht="15.75" customHeight="1">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row>
    <row r="734" ht="15.75" customHeight="1">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row>
    <row r="735" ht="15.75" customHeight="1">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row>
    <row r="736" ht="15.75" customHeight="1">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row>
    <row r="737" ht="15.75" customHeight="1">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row>
    <row r="738" ht="15.75" customHeight="1">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row>
    <row r="739" ht="15.75" customHeight="1">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row>
    <row r="740" ht="15.75" customHeight="1">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row>
    <row r="741" ht="15.75" customHeight="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row>
    <row r="742" ht="15.75" customHeight="1">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row>
    <row r="743" ht="15.75" customHeight="1">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row>
    <row r="744" ht="15.75" customHeight="1">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row>
    <row r="745" ht="15.75" customHeight="1">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row>
    <row r="746" ht="15.75" customHeight="1">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row>
    <row r="747" ht="15.75" customHeight="1">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row>
    <row r="748" ht="15.75" customHeight="1">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row>
    <row r="749" ht="15.75" customHeight="1">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row>
    <row r="750" ht="15.75" customHeight="1">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row>
    <row r="751" ht="15.75" customHeight="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row>
    <row r="752" ht="15.75" customHeight="1">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row>
    <row r="753" ht="15.75" customHeight="1">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row>
    <row r="754" ht="15.75" customHeight="1">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row>
    <row r="755" ht="15.75" customHeight="1">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row>
    <row r="756" ht="15.75" customHeight="1">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row>
    <row r="757" ht="15.75" customHeight="1">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row>
    <row r="758" ht="15.75" customHeight="1">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row>
    <row r="759" ht="15.75" customHeight="1">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row>
    <row r="760" ht="15.75" customHeight="1">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row>
    <row r="761" ht="15.75" customHeight="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row>
    <row r="762" ht="15.75" customHeight="1">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row>
    <row r="763" ht="15.75" customHeight="1">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row>
    <row r="764" ht="15.75" customHeight="1">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row>
    <row r="765" ht="15.75" customHeight="1">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row>
    <row r="766" ht="15.75" customHeight="1">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row>
    <row r="767" ht="15.75" customHeight="1">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row>
    <row r="768" ht="15.75" customHeight="1">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row>
    <row r="769" ht="15.75" customHeight="1">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row>
    <row r="770" ht="15.75" customHeight="1">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row>
    <row r="771" ht="15.75" customHeight="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row>
    <row r="772" ht="15.75" customHeight="1">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row>
    <row r="773" ht="15.75" customHeight="1">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row>
    <row r="774" ht="15.75" customHeight="1">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row>
    <row r="775" ht="15.75" customHeight="1">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row>
    <row r="776" ht="15.75" customHeight="1">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row>
    <row r="777" ht="15.75" customHeight="1">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row>
    <row r="778" ht="15.75" customHeight="1">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row>
    <row r="779" ht="15.75" customHeight="1">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row>
    <row r="780" ht="15.75" customHeight="1">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row>
    <row r="781" ht="15.75" customHeight="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row>
    <row r="782" ht="15.75" customHeight="1">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row>
    <row r="783" ht="15.75" customHeight="1">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row>
    <row r="784" ht="15.75" customHeight="1">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row>
    <row r="785" ht="15.75" customHeight="1">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row>
    <row r="786" ht="15.75" customHeight="1">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row>
    <row r="787" ht="15.75" customHeight="1">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row>
    <row r="788" ht="15.75" customHeight="1">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row>
    <row r="789" ht="15.75" customHeight="1">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row>
    <row r="790" ht="15.75" customHeight="1">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row>
    <row r="791" ht="15.75" customHeight="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row>
    <row r="792" ht="15.75" customHeight="1">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row>
    <row r="793" ht="15.75" customHeight="1">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row>
    <row r="794" ht="15.75" customHeight="1">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row>
    <row r="795" ht="15.75" customHeight="1">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row>
    <row r="796" ht="15.75" customHeight="1">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row>
    <row r="797" ht="15.75" customHeight="1">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row>
    <row r="798" ht="15.75" customHeight="1">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row>
    <row r="799" ht="15.75" customHeight="1">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row>
    <row r="800" ht="15.75" customHeight="1">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row>
    <row r="801" ht="15.75" customHeight="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row>
    <row r="802" ht="15.75" customHeight="1">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row>
    <row r="803" ht="15.75" customHeight="1">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row>
    <row r="804" ht="15.75" customHeight="1">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row>
    <row r="805" ht="15.75" customHeight="1">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row>
    <row r="806" ht="15.75" customHeight="1">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row>
    <row r="807" ht="15.75" customHeight="1">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row>
    <row r="808" ht="15.75" customHeight="1">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row>
    <row r="809" ht="15.75" customHeight="1">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row>
    <row r="810" ht="15.75" customHeight="1">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row>
    <row r="811" ht="15.75" customHeight="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row>
    <row r="812" ht="15.75" customHeight="1">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row>
    <row r="813" ht="15.75" customHeight="1">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row>
    <row r="814" ht="15.75" customHeight="1">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row>
    <row r="815" ht="15.75" customHeight="1">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row>
    <row r="816" ht="15.75" customHeight="1">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row>
    <row r="817" ht="15.75" customHeight="1">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row>
    <row r="818" ht="15.75" customHeight="1">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row>
    <row r="819" ht="15.75" customHeight="1">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row>
    <row r="820" ht="15.75" customHeight="1">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row>
    <row r="821" ht="15.75" customHeight="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row>
    <row r="822" ht="15.75" customHeight="1">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row>
    <row r="823" ht="15.75" customHeight="1">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row>
    <row r="824" ht="15.75" customHeight="1">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row>
    <row r="825" ht="15.75" customHeight="1">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row>
    <row r="826" ht="15.75" customHeight="1">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row>
    <row r="827" ht="15.75" customHeight="1">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row>
    <row r="828" ht="15.75" customHeight="1">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row>
    <row r="829" ht="15.75" customHeight="1">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row>
    <row r="830" ht="15.75" customHeight="1">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row>
    <row r="831" ht="15.75" customHeight="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row>
    <row r="832" ht="15.75" customHeight="1">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row>
    <row r="833" ht="15.75" customHeight="1">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row>
    <row r="834" ht="15.75" customHeight="1">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row>
    <row r="835" ht="15.75" customHeight="1">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row>
    <row r="836" ht="15.75" customHeight="1">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row>
    <row r="837" ht="15.75" customHeight="1">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row>
    <row r="838" ht="15.75" customHeight="1">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row>
    <row r="839" ht="15.75" customHeight="1">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row>
    <row r="840" ht="15.75" customHeight="1">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row>
    <row r="841" ht="15.75" customHeight="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row>
    <row r="842" ht="15.75" customHeight="1">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row>
    <row r="843" ht="15.75" customHeight="1">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row>
    <row r="844" ht="15.75" customHeight="1">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row>
    <row r="845" ht="15.75" customHeight="1">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row>
    <row r="846" ht="15.75" customHeight="1">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row>
    <row r="847" ht="15.75" customHeight="1">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row>
    <row r="848" ht="15.75" customHeight="1">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row>
    <row r="849" ht="15.75" customHeight="1">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row>
    <row r="850" ht="15.75" customHeight="1">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row>
    <row r="851" ht="15.75" customHeight="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row>
    <row r="852" ht="15.75" customHeight="1">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row>
    <row r="853" ht="15.75" customHeight="1">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row>
    <row r="854" ht="15.75" customHeight="1">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row>
    <row r="855" ht="15.75" customHeight="1">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row>
    <row r="856" ht="15.75" customHeight="1">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row>
    <row r="857" ht="15.75" customHeight="1">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row>
    <row r="858" ht="15.75" customHeight="1">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row>
    <row r="859" ht="15.75" customHeight="1">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row>
    <row r="860" ht="15.75" customHeight="1">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row>
    <row r="861" ht="15.75" customHeight="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row>
    <row r="862" ht="15.75" customHeight="1">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row>
    <row r="863" ht="15.75" customHeight="1">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row>
    <row r="864" ht="15.75" customHeight="1">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row>
    <row r="865" ht="15.75" customHeight="1">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row>
    <row r="866" ht="15.75" customHeight="1">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row>
    <row r="867" ht="15.75" customHeight="1">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row>
    <row r="868" ht="15.75" customHeight="1">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row>
    <row r="869" ht="15.75" customHeight="1">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row>
    <row r="870" ht="15.75" customHeight="1">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row>
    <row r="871" ht="15.75" customHeight="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row>
    <row r="872" ht="15.75" customHeight="1">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row>
    <row r="873" ht="15.75" customHeight="1">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row>
    <row r="874" ht="15.75" customHeight="1">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row>
    <row r="875" ht="15.75" customHeight="1">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row>
    <row r="876" ht="15.75" customHeight="1">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row>
    <row r="877" ht="15.75" customHeight="1">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row>
    <row r="878" ht="15.75" customHeight="1">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row>
    <row r="879" ht="15.75" customHeight="1">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row>
    <row r="880" ht="15.75" customHeight="1">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row>
    <row r="881" ht="15.75" customHeight="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row>
    <row r="882" ht="15.75" customHeight="1">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row>
    <row r="883" ht="15.75" customHeight="1">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row>
    <row r="884" ht="15.75" customHeight="1">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row>
    <row r="885" ht="15.75" customHeight="1">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row>
    <row r="886" ht="15.75" customHeight="1">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row>
    <row r="887" ht="15.75" customHeight="1">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row>
    <row r="888" ht="15.75" customHeight="1">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row>
    <row r="889" ht="15.75" customHeight="1">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row>
    <row r="890" ht="15.75" customHeight="1">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row>
    <row r="891" ht="15.75" customHeight="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row>
    <row r="892" ht="15.75" customHeight="1">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row>
    <row r="893" ht="15.75" customHeight="1">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row>
    <row r="894" ht="15.75" customHeight="1">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row>
    <row r="895" ht="15.75" customHeight="1">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row>
    <row r="896" ht="15.75" customHeight="1">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row>
    <row r="897" ht="15.75" customHeight="1">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row>
    <row r="898" ht="15.75" customHeight="1">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row>
    <row r="899" ht="15.75" customHeight="1">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row>
    <row r="900" ht="15.75" customHeight="1">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row>
    <row r="901" ht="15.75" customHeight="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row>
    <row r="902" ht="15.75" customHeight="1">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row>
    <row r="903" ht="15.75" customHeight="1">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row>
    <row r="904" ht="15.75" customHeight="1">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row>
    <row r="905" ht="15.75" customHeight="1">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row>
    <row r="906" ht="15.75" customHeight="1">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row>
    <row r="907" ht="15.75" customHeight="1">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row>
    <row r="908" ht="15.75" customHeight="1">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row>
    <row r="909" ht="15.75" customHeight="1">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row>
    <row r="910" ht="15.75" customHeight="1">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row>
    <row r="911" ht="15.75" customHeight="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row>
    <row r="912" ht="15.75" customHeight="1">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row>
    <row r="913" ht="15.75" customHeight="1">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row>
    <row r="914" ht="15.75" customHeight="1">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row>
    <row r="915" ht="15.75" customHeight="1">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row>
    <row r="916" ht="15.75" customHeight="1">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row>
    <row r="917" ht="15.75" customHeight="1">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row>
    <row r="918" ht="15.75" customHeight="1">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row>
    <row r="919" ht="15.75" customHeight="1">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row>
    <row r="920" ht="15.75" customHeight="1">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row>
    <row r="921" ht="15.75" customHeight="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row>
    <row r="922" ht="15.75" customHeight="1">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row>
    <row r="923" ht="15.75" customHeight="1">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row>
    <row r="924" ht="15.75" customHeight="1">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row>
    <row r="925" ht="15.75" customHeight="1">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row>
    <row r="926" ht="15.75" customHeight="1">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row>
    <row r="927" ht="15.75" customHeight="1">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row>
    <row r="928" ht="15.75" customHeight="1">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row>
    <row r="929" ht="15.75" customHeight="1">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row>
    <row r="930" ht="15.75" customHeight="1">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row>
    <row r="931" ht="15.75" customHeight="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row>
    <row r="932" ht="15.75" customHeight="1">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row>
    <row r="933" ht="15.75" customHeight="1">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row>
    <row r="934" ht="15.75" customHeight="1">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row>
    <row r="935" ht="15.75" customHeight="1">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row>
    <row r="936" ht="15.75" customHeight="1">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row>
    <row r="937" ht="15.75" customHeight="1">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row>
    <row r="938" ht="15.75" customHeight="1">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row>
    <row r="939" ht="15.75" customHeight="1">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row>
    <row r="940" ht="15.75" customHeight="1">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row>
    <row r="941" ht="15.75" customHeight="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row>
    <row r="942" ht="15.75" customHeight="1">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row>
    <row r="943" ht="15.75" customHeight="1">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row>
    <row r="944" ht="15.75" customHeight="1">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row>
    <row r="945" ht="15.75" customHeight="1">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row>
    <row r="946" ht="15.75" customHeight="1">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row>
    <row r="947" ht="15.75" customHeight="1">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row>
    <row r="948" ht="15.75" customHeight="1">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row>
    <row r="949" ht="15.75" customHeight="1">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row>
    <row r="950" ht="15.75" customHeight="1">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row>
    <row r="951" ht="15.75" customHeight="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row>
    <row r="952" ht="15.75" customHeight="1">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row>
    <row r="953" ht="15.75" customHeight="1">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row>
    <row r="954" ht="15.75" customHeight="1">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row>
    <row r="955" ht="15.75" customHeight="1">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row>
    <row r="956" ht="15.75" customHeight="1">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row>
    <row r="957" ht="15.75" customHeight="1">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row>
    <row r="958" ht="15.75" customHeight="1">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row>
    <row r="959" ht="15.75" customHeight="1">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row>
    <row r="960" ht="15.75" customHeight="1">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row>
    <row r="961" ht="15.75" customHeight="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row>
    <row r="962" ht="15.75" customHeight="1">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row>
    <row r="963" ht="15.75" customHeight="1">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row>
    <row r="964" ht="15.75" customHeight="1">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row>
    <row r="965" ht="15.75" customHeight="1">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row>
    <row r="966" ht="15.75" customHeight="1">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row>
    <row r="967" ht="15.75" customHeight="1">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row>
    <row r="968" ht="15.75" customHeight="1">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row>
    <row r="969" ht="15.75" customHeight="1">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row>
    <row r="970" ht="15.75" customHeight="1">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row>
    <row r="971" ht="15.75" customHeight="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row>
    <row r="972" ht="15.75" customHeight="1">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row>
    <row r="973" ht="15.75" customHeight="1">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row>
    <row r="974" ht="15.75" customHeight="1">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row>
    <row r="975" ht="15.75" customHeight="1">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row>
    <row r="976" ht="15.75" customHeight="1">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row>
    <row r="977" ht="15.75" customHeight="1">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row>
    <row r="978" ht="15.75" customHeight="1">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row>
    <row r="979" ht="15.75" customHeight="1">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row>
    <row r="980" ht="15.75" customHeight="1">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row>
    <row r="981" ht="15.75" customHeight="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row>
    <row r="982" ht="15.75" customHeight="1">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row>
    <row r="983" ht="15.75" customHeight="1">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row>
    <row r="984" ht="15.75" customHeight="1">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row>
    <row r="985" ht="15.75" customHeight="1">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row>
    <row r="986" ht="15.75" customHeight="1">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row>
    <row r="987" ht="15.75" customHeight="1">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row>
    <row r="988" ht="15.75" customHeight="1">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row>
    <row r="989" ht="15.75" customHeight="1">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row>
    <row r="990" ht="15.75" customHeight="1">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row>
    <row r="991" ht="15.75" customHeight="1">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row>
    <row r="992" ht="15.75" customHeight="1">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row>
    <row r="993" ht="15.75" customHeight="1">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row>
    <row r="994" ht="15.75" customHeight="1">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row>
    <row r="995" ht="15.75" customHeight="1">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row>
    <row r="996" ht="15.75" customHeight="1">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row>
    <row r="997" ht="15.75" customHeight="1">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row>
    <row r="998" ht="15.75" customHeight="1">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row>
    <row r="999" ht="15.75" customHeight="1">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row>
    <row r="1000" ht="15.75" customHeight="1">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sheetData>
  <mergeCells count="18">
    <mergeCell ref="A1:B1"/>
    <mergeCell ref="C1:D1"/>
    <mergeCell ref="A2:B2"/>
    <mergeCell ref="C2:D2"/>
    <mergeCell ref="A3:B3"/>
    <mergeCell ref="C3:D3"/>
    <mergeCell ref="A4:B4"/>
    <mergeCell ref="A28:B28"/>
    <mergeCell ref="A35:B35"/>
    <mergeCell ref="A36:B36"/>
    <mergeCell ref="B40:C40"/>
    <mergeCell ref="C4:D4"/>
    <mergeCell ref="A6:D6"/>
    <mergeCell ref="A17:B17"/>
    <mergeCell ref="A18:B18"/>
    <mergeCell ref="A20:D20"/>
    <mergeCell ref="A27:B27"/>
    <mergeCell ref="A30:D30"/>
  </mergeCells>
  <conditionalFormatting sqref="A32:D34 F32:I34 K32:N34">
    <cfRule type="containsText" dxfId="8" priority="1" operator="containsText" text="X">
      <formula>NOT(ISERROR(SEARCH(("X"),(A32))))</formula>
    </cfRule>
  </conditionalFormatting>
  <conditionalFormatting sqref="C8:D16 C22:C26 C32:D34 H8:I16 H22:H26 H32:I34 M8:N16 M22:M26 M32:N34">
    <cfRule type="containsText" dxfId="9" priority="2" operator="containsText" text="X">
      <formula>NOT(ISERROR(SEARCH(("X"),(C8))))</formula>
    </cfRule>
  </conditionalFormatting>
  <conditionalFormatting sqref="C8:D16 C22:C26 C32:D34 H8:I16 H22:H26 H32:I34 M8:N16 M22:M26 M32:N34">
    <cfRule type="containsText" dxfId="10" priority="3" operator="containsText" text="X">
      <formula>NOT(ISERROR(SEARCH(("X"),(C8))))</formula>
    </cfRule>
  </conditionalFormatting>
  <conditionalFormatting sqref="C8:D16 C22:C26 C32:D34 H8:I16 H22:H26 H32:I34 M8:N16 M22:M26 M32:N34">
    <cfRule type="containsText" dxfId="11" priority="4" operator="containsText" text="X">
      <formula>NOT(ISERROR(SEARCH(("X"),(C8))))</formula>
    </cfRule>
  </conditionalFormatting>
  <conditionalFormatting sqref="C22:D26 H22:I26 M22:N26">
    <cfRule type="containsText" dxfId="12" priority="5" operator="containsText" text="X">
      <formula>NOT(ISERROR(SEARCH(("X"),(C22))))</formula>
    </cfRule>
  </conditionalFormatting>
  <conditionalFormatting sqref="C22:D26 H22:I26 M22:N26">
    <cfRule type="containsText" dxfId="9" priority="6" operator="containsText" text="X">
      <formula>NOT(ISERROR(SEARCH(("X"),(C22))))</formula>
    </cfRule>
  </conditionalFormatting>
  <conditionalFormatting sqref="C8:D16 C22:C26 C32:D34 H8:I16 H22:H26 H32:I34 M8:N16 M22:M26 M32:N34">
    <cfRule type="containsText" dxfId="12" priority="7" operator="containsText" text="X">
      <formula>NOT(ISERROR(SEARCH(("X"),(C8))))</formula>
    </cfRule>
  </conditionalFormatting>
  <conditionalFormatting sqref="C32:D34 H32:I34 M32:N34">
    <cfRule type="containsText" dxfId="12" priority="8" operator="containsText" text="X">
      <formula>NOT(ISERROR(SEARCH(("X"),(C32))))</formula>
    </cfRule>
  </conditionalFormatting>
  <printOptions/>
  <pageMargins bottom="0.75" footer="0.0" header="0.0" left="0.7" right="0.7" top="0.75"/>
  <pageSetup paperSize="9" orientation="portrait"/>
  <drawing r:id="rId1"/>
  <tableParts count="3">
    <tablePart r:id="rId5"/>
    <tablePart r:id="rId6"/>
    <tablePart r:id="rId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6.71"/>
    <col customWidth="1" min="3" max="3" width="23.0"/>
    <col customWidth="1" min="4" max="4" width="20.71"/>
    <col customWidth="1" min="5" max="6" width="10.71"/>
    <col customWidth="1" min="7" max="7" width="36.71"/>
    <col customWidth="1" min="8" max="8" width="20.57"/>
    <col customWidth="1" min="9" max="9" width="21.71"/>
    <col customWidth="1" min="10" max="11" width="10.71"/>
    <col customWidth="1" min="12" max="12" width="36.71"/>
    <col customWidth="1" min="13" max="13" width="20.57"/>
    <col customWidth="1" min="14" max="14" width="21.57"/>
    <col customWidth="1" min="15" max="24" width="10.71"/>
  </cols>
  <sheetData>
    <row r="1">
      <c r="A1" s="54" t="s">
        <v>1</v>
      </c>
      <c r="B1" s="12"/>
      <c r="C1" s="55" t="s">
        <v>2</v>
      </c>
      <c r="D1" s="12"/>
      <c r="E1" s="56"/>
      <c r="F1" s="21"/>
      <c r="G1" s="21"/>
      <c r="H1" s="21"/>
      <c r="I1" s="21"/>
      <c r="J1" s="21"/>
      <c r="K1" s="21"/>
      <c r="L1" s="21"/>
      <c r="M1" s="21"/>
      <c r="N1" s="21"/>
      <c r="O1" s="56"/>
      <c r="P1" s="56"/>
      <c r="Q1" s="56"/>
      <c r="R1" s="56"/>
      <c r="S1" s="56"/>
      <c r="T1" s="56"/>
      <c r="U1" s="56"/>
      <c r="V1" s="56"/>
      <c r="W1" s="56"/>
      <c r="X1" s="56"/>
      <c r="Y1" s="56"/>
      <c r="Z1" s="56"/>
    </row>
    <row r="2">
      <c r="A2" s="57" t="s">
        <v>175</v>
      </c>
      <c r="B2" s="12"/>
      <c r="C2" s="58">
        <v>46160.0</v>
      </c>
      <c r="D2" s="12"/>
      <c r="E2" s="21"/>
      <c r="F2" s="21"/>
      <c r="G2" s="21"/>
      <c r="H2" s="21"/>
      <c r="I2" s="21"/>
      <c r="J2" s="21"/>
      <c r="K2" s="21"/>
      <c r="L2" s="21"/>
      <c r="M2" s="21"/>
      <c r="N2" s="21"/>
      <c r="O2" s="21"/>
      <c r="P2" s="21"/>
      <c r="Q2" s="21"/>
      <c r="R2" s="21"/>
      <c r="S2" s="21"/>
      <c r="T2" s="21"/>
      <c r="U2" s="21"/>
      <c r="V2" s="21"/>
      <c r="W2" s="21"/>
      <c r="X2" s="21"/>
      <c r="Y2" s="21"/>
      <c r="Z2" s="21"/>
    </row>
    <row r="3">
      <c r="A3" s="57" t="s">
        <v>176</v>
      </c>
      <c r="B3" s="12"/>
      <c r="C3" s="60" t="s">
        <v>209</v>
      </c>
      <c r="D3" s="12"/>
      <c r="E3" s="21"/>
      <c r="F3" s="21"/>
      <c r="G3" s="21"/>
      <c r="H3" s="21"/>
      <c r="I3" s="21"/>
      <c r="J3" s="21"/>
      <c r="K3" s="21"/>
      <c r="L3" s="21"/>
      <c r="M3" s="21"/>
      <c r="N3" s="21"/>
      <c r="O3" s="21"/>
      <c r="P3" s="21"/>
      <c r="Q3" s="21"/>
      <c r="R3" s="21"/>
      <c r="S3" s="21"/>
      <c r="T3" s="21"/>
      <c r="U3" s="21"/>
      <c r="V3" s="21"/>
      <c r="W3" s="21"/>
      <c r="X3" s="21"/>
      <c r="Y3" s="21"/>
      <c r="Z3" s="21"/>
    </row>
    <row r="4">
      <c r="A4" s="57" t="s">
        <v>178</v>
      </c>
      <c r="B4" s="12"/>
      <c r="C4" s="60" t="s">
        <v>213</v>
      </c>
      <c r="D4" s="12"/>
      <c r="E4" s="21"/>
      <c r="F4" s="21"/>
      <c r="G4" s="21"/>
      <c r="H4" s="21"/>
      <c r="I4" s="21"/>
      <c r="J4" s="21"/>
      <c r="K4" s="21"/>
      <c r="L4" s="21"/>
      <c r="M4" s="21"/>
      <c r="N4" s="21"/>
      <c r="O4" s="21"/>
      <c r="P4" s="21"/>
      <c r="Q4" s="21"/>
      <c r="R4" s="21"/>
      <c r="S4" s="21"/>
      <c r="T4" s="21"/>
      <c r="U4" s="21"/>
      <c r="V4" s="21"/>
      <c r="W4" s="21"/>
      <c r="X4" s="21"/>
      <c r="Y4" s="21"/>
      <c r="Z4" s="21"/>
    </row>
    <row r="5" ht="14.25" customHeight="1">
      <c r="A5" s="21"/>
      <c r="B5" s="21"/>
      <c r="C5" s="21"/>
      <c r="D5" s="21"/>
      <c r="E5" s="21"/>
      <c r="F5" s="21"/>
      <c r="G5" s="21"/>
      <c r="H5" s="21"/>
      <c r="I5" s="21"/>
      <c r="J5" s="21"/>
      <c r="K5" s="21"/>
      <c r="L5" s="21"/>
      <c r="M5" s="21"/>
      <c r="N5" s="21"/>
      <c r="O5" s="21"/>
      <c r="P5" s="21"/>
      <c r="Q5" s="21"/>
      <c r="R5" s="21"/>
      <c r="S5" s="21"/>
      <c r="T5" s="21"/>
      <c r="U5" s="21"/>
      <c r="V5" s="21"/>
      <c r="W5" s="21"/>
      <c r="X5" s="21"/>
      <c r="Y5" s="21"/>
      <c r="Z5" s="21"/>
    </row>
    <row r="6">
      <c r="A6" s="61" t="s">
        <v>179</v>
      </c>
      <c r="B6" s="11"/>
      <c r="C6" s="11"/>
      <c r="D6" s="12"/>
      <c r="E6" s="21"/>
      <c r="F6" s="21"/>
      <c r="G6" s="21"/>
      <c r="H6" s="21"/>
      <c r="I6" s="21"/>
      <c r="J6" s="21"/>
      <c r="K6" s="21"/>
      <c r="L6" s="21"/>
      <c r="M6" s="21"/>
      <c r="N6" s="21"/>
      <c r="O6" s="21"/>
      <c r="P6" s="21"/>
      <c r="Q6" s="21"/>
      <c r="R6" s="21"/>
      <c r="S6" s="21"/>
      <c r="T6" s="21"/>
      <c r="U6" s="21"/>
      <c r="V6" s="21"/>
      <c r="W6" s="21"/>
      <c r="X6" s="21"/>
      <c r="Y6" s="21"/>
      <c r="Z6" s="21"/>
    </row>
    <row r="7">
      <c r="A7" s="62" t="s">
        <v>180</v>
      </c>
      <c r="B7" s="62" t="s">
        <v>181</v>
      </c>
      <c r="C7" s="62" t="s">
        <v>182</v>
      </c>
      <c r="D7" s="62" t="s">
        <v>183</v>
      </c>
      <c r="E7" s="21"/>
      <c r="F7" s="21"/>
      <c r="G7" s="21"/>
      <c r="H7" s="21"/>
      <c r="I7" s="21"/>
      <c r="J7" s="21"/>
      <c r="K7" s="21"/>
      <c r="L7" s="21"/>
      <c r="M7" s="21"/>
      <c r="N7" s="21"/>
      <c r="O7" s="21"/>
      <c r="P7" s="21"/>
      <c r="Q7" s="21"/>
      <c r="R7" s="21"/>
      <c r="S7" s="21"/>
      <c r="T7" s="21"/>
      <c r="U7" s="21"/>
      <c r="V7" s="21"/>
      <c r="W7" s="21"/>
      <c r="X7" s="21"/>
      <c r="Y7" s="21"/>
      <c r="Z7" s="21"/>
    </row>
    <row r="8">
      <c r="A8" s="63">
        <v>1.0</v>
      </c>
      <c r="B8" s="64" t="s">
        <v>184</v>
      </c>
      <c r="C8" s="63" t="s">
        <v>185</v>
      </c>
      <c r="D8" s="63"/>
      <c r="E8" s="21"/>
      <c r="F8" s="21"/>
      <c r="G8" s="21"/>
      <c r="H8" s="21"/>
      <c r="I8" s="21"/>
      <c r="J8" s="21"/>
      <c r="K8" s="21"/>
      <c r="L8" s="21"/>
      <c r="M8" s="21"/>
      <c r="N8" s="21"/>
      <c r="O8" s="21"/>
      <c r="P8" s="21"/>
      <c r="Q8" s="21"/>
      <c r="R8" s="21"/>
      <c r="S8" s="21"/>
      <c r="T8" s="21"/>
      <c r="U8" s="21"/>
      <c r="V8" s="21"/>
      <c r="W8" s="21"/>
      <c r="X8" s="21"/>
      <c r="Y8" s="21"/>
      <c r="Z8" s="21"/>
    </row>
    <row r="9">
      <c r="A9" s="63">
        <v>2.0</v>
      </c>
      <c r="B9" s="64" t="s">
        <v>186</v>
      </c>
      <c r="C9" s="63"/>
      <c r="D9" s="63" t="s">
        <v>185</v>
      </c>
      <c r="E9" s="21"/>
      <c r="F9" s="21"/>
      <c r="G9" s="21"/>
      <c r="H9" s="21"/>
      <c r="I9" s="21"/>
      <c r="J9" s="21"/>
      <c r="K9" s="21"/>
      <c r="L9" s="21"/>
      <c r="M9" s="21"/>
      <c r="N9" s="21"/>
      <c r="O9" s="21"/>
      <c r="P9" s="21"/>
      <c r="Q9" s="21"/>
      <c r="R9" s="21"/>
      <c r="S9" s="21"/>
      <c r="T9" s="21"/>
      <c r="U9" s="21"/>
      <c r="V9" s="21"/>
      <c r="W9" s="21"/>
      <c r="X9" s="21"/>
      <c r="Y9" s="21"/>
      <c r="Z9" s="21"/>
    </row>
    <row r="10">
      <c r="A10" s="63">
        <v>3.0</v>
      </c>
      <c r="B10" s="64" t="s">
        <v>187</v>
      </c>
      <c r="C10" s="63"/>
      <c r="D10" s="66" t="s">
        <v>185</v>
      </c>
      <c r="E10" s="21"/>
      <c r="F10" s="21"/>
      <c r="G10" s="21"/>
      <c r="H10" s="21"/>
      <c r="I10" s="21"/>
      <c r="J10" s="21"/>
      <c r="K10" s="21"/>
      <c r="L10" s="21"/>
      <c r="M10" s="21"/>
      <c r="N10" s="21"/>
      <c r="O10" s="21"/>
      <c r="P10" s="21"/>
      <c r="Q10" s="21"/>
      <c r="R10" s="21"/>
      <c r="S10" s="21"/>
      <c r="T10" s="21"/>
      <c r="U10" s="21"/>
      <c r="V10" s="21"/>
      <c r="W10" s="21"/>
      <c r="X10" s="21"/>
      <c r="Y10" s="21"/>
      <c r="Z10" s="21"/>
    </row>
    <row r="11">
      <c r="A11" s="63">
        <v>4.0</v>
      </c>
      <c r="B11" s="64" t="s">
        <v>188</v>
      </c>
      <c r="C11" s="63"/>
      <c r="D11" s="63" t="s">
        <v>185</v>
      </c>
      <c r="E11" s="21"/>
      <c r="F11" s="21"/>
      <c r="G11" s="21"/>
      <c r="H11" s="21"/>
      <c r="I11" s="21"/>
      <c r="J11" s="21"/>
      <c r="K11" s="21"/>
      <c r="L11" s="21"/>
      <c r="M11" s="21"/>
      <c r="N11" s="21"/>
      <c r="O11" s="21"/>
      <c r="P11" s="21"/>
      <c r="Q11" s="21"/>
      <c r="R11" s="21"/>
      <c r="S11" s="21"/>
      <c r="T11" s="21"/>
      <c r="U11" s="21"/>
      <c r="V11" s="21"/>
      <c r="W11" s="21"/>
      <c r="X11" s="21"/>
      <c r="Y11" s="21"/>
      <c r="Z11" s="21"/>
    </row>
    <row r="12">
      <c r="A12" s="63">
        <v>5.0</v>
      </c>
      <c r="B12" s="64" t="s">
        <v>189</v>
      </c>
      <c r="C12" s="63" t="s">
        <v>185</v>
      </c>
      <c r="D12" s="63"/>
      <c r="E12" s="21"/>
      <c r="F12" s="21"/>
      <c r="G12" s="21"/>
      <c r="H12" s="21"/>
      <c r="I12" s="21"/>
      <c r="J12" s="21"/>
      <c r="K12" s="21"/>
      <c r="L12" s="21"/>
      <c r="M12" s="21"/>
      <c r="N12" s="21"/>
      <c r="O12" s="21"/>
      <c r="P12" s="21"/>
      <c r="Q12" s="21"/>
      <c r="R12" s="21"/>
      <c r="S12" s="21"/>
      <c r="T12" s="21"/>
      <c r="U12" s="21"/>
      <c r="V12" s="21"/>
      <c r="W12" s="21"/>
      <c r="X12" s="21"/>
      <c r="Y12" s="21"/>
      <c r="Z12" s="21"/>
    </row>
    <row r="13">
      <c r="A13" s="63">
        <v>6.0</v>
      </c>
      <c r="B13" s="64" t="s">
        <v>190</v>
      </c>
      <c r="C13" s="63" t="s">
        <v>185</v>
      </c>
      <c r="D13" s="63"/>
      <c r="E13" s="21"/>
      <c r="F13" s="21"/>
      <c r="G13" s="21"/>
      <c r="H13" s="21"/>
      <c r="I13" s="21"/>
      <c r="J13" s="21"/>
      <c r="K13" s="21"/>
      <c r="L13" s="21"/>
      <c r="M13" s="21"/>
      <c r="N13" s="21"/>
      <c r="O13" s="21"/>
      <c r="P13" s="21"/>
      <c r="Q13" s="21"/>
      <c r="R13" s="21"/>
      <c r="S13" s="21"/>
      <c r="T13" s="21"/>
      <c r="U13" s="21"/>
      <c r="V13" s="21"/>
      <c r="W13" s="21"/>
      <c r="X13" s="21"/>
      <c r="Y13" s="21"/>
      <c r="Z13" s="21"/>
    </row>
    <row r="14">
      <c r="A14" s="63">
        <v>7.0</v>
      </c>
      <c r="B14" s="64" t="s">
        <v>191</v>
      </c>
      <c r="C14" s="63"/>
      <c r="D14" s="65" t="s">
        <v>185</v>
      </c>
      <c r="E14" s="21"/>
      <c r="F14" s="21"/>
      <c r="G14" s="21"/>
      <c r="H14" s="21"/>
      <c r="I14" s="21"/>
      <c r="J14" s="21"/>
      <c r="K14" s="21"/>
      <c r="L14" s="21"/>
      <c r="M14" s="21"/>
      <c r="N14" s="21"/>
      <c r="O14" s="21"/>
      <c r="P14" s="21"/>
      <c r="Q14" s="21"/>
      <c r="R14" s="21"/>
      <c r="S14" s="21"/>
      <c r="T14" s="21"/>
      <c r="U14" s="21"/>
      <c r="V14" s="21"/>
      <c r="W14" s="21"/>
      <c r="X14" s="21"/>
      <c r="Y14" s="21"/>
      <c r="Z14" s="21"/>
    </row>
    <row r="15">
      <c r="A15" s="63">
        <v>8.0</v>
      </c>
      <c r="B15" s="64" t="s">
        <v>192</v>
      </c>
      <c r="C15" s="63" t="s">
        <v>185</v>
      </c>
      <c r="D15" s="63"/>
      <c r="E15" s="21"/>
      <c r="F15" s="21"/>
      <c r="G15" s="21"/>
      <c r="H15" s="21"/>
      <c r="I15" s="21"/>
      <c r="J15" s="21"/>
      <c r="K15" s="21"/>
      <c r="L15" s="21"/>
      <c r="M15" s="21"/>
      <c r="N15" s="21"/>
      <c r="O15" s="21"/>
      <c r="P15" s="21"/>
      <c r="Q15" s="21"/>
      <c r="R15" s="21"/>
      <c r="S15" s="21"/>
      <c r="T15" s="21"/>
      <c r="U15" s="21"/>
      <c r="V15" s="21"/>
      <c r="W15" s="21"/>
      <c r="X15" s="21"/>
      <c r="Y15" s="21"/>
      <c r="Z15" s="21"/>
    </row>
    <row r="16">
      <c r="A16" s="63">
        <v>9.0</v>
      </c>
      <c r="B16" s="64" t="s">
        <v>193</v>
      </c>
      <c r="C16" s="63" t="s">
        <v>185</v>
      </c>
      <c r="D16" s="63"/>
      <c r="E16" s="21"/>
      <c r="F16" s="21"/>
      <c r="G16" s="21"/>
      <c r="H16" s="21"/>
      <c r="I16" s="21"/>
      <c r="J16" s="21"/>
      <c r="K16" s="21"/>
      <c r="L16" s="21"/>
      <c r="M16" s="21"/>
      <c r="N16" s="21"/>
      <c r="O16" s="21"/>
      <c r="P16" s="21"/>
      <c r="Q16" s="21"/>
      <c r="R16" s="21"/>
      <c r="S16" s="21"/>
      <c r="T16" s="21"/>
      <c r="U16" s="21"/>
      <c r="V16" s="21"/>
      <c r="W16" s="21"/>
      <c r="X16" s="21"/>
      <c r="Y16" s="21"/>
      <c r="Z16" s="21"/>
    </row>
    <row r="17">
      <c r="A17" s="67" t="s">
        <v>194</v>
      </c>
      <c r="B17" s="12"/>
      <c r="C17" s="76">
        <v>5.0</v>
      </c>
      <c r="D17" s="76">
        <v>4.0</v>
      </c>
      <c r="E17" s="21"/>
      <c r="F17" s="21"/>
      <c r="G17" s="21"/>
      <c r="H17" s="21"/>
      <c r="I17" s="21"/>
      <c r="J17" s="21"/>
      <c r="K17" s="21"/>
      <c r="L17" s="21"/>
      <c r="M17" s="21"/>
      <c r="N17" s="21"/>
      <c r="O17" s="21"/>
      <c r="P17" s="21"/>
      <c r="Q17" s="21"/>
      <c r="R17" s="21"/>
      <c r="S17" s="21"/>
      <c r="T17" s="21"/>
      <c r="U17" s="21"/>
      <c r="V17" s="21"/>
      <c r="W17" s="21"/>
      <c r="X17" s="21"/>
      <c r="Y17" s="21"/>
      <c r="Z17" s="21"/>
    </row>
    <row r="18">
      <c r="A18" s="67" t="s">
        <v>195</v>
      </c>
      <c r="B18" s="12"/>
      <c r="C18" s="69">
        <f t="shared" ref="C18:D18" si="1">C17/9</f>
        <v>0.5555555556</v>
      </c>
      <c r="D18" s="69">
        <f t="shared" si="1"/>
        <v>0.4444444444</v>
      </c>
      <c r="E18" s="21"/>
      <c r="F18" s="21"/>
      <c r="G18" s="21"/>
      <c r="H18" s="21"/>
      <c r="I18" s="21"/>
      <c r="J18" s="21"/>
      <c r="K18" s="21"/>
      <c r="L18" s="21"/>
      <c r="M18" s="21"/>
      <c r="N18" s="21"/>
      <c r="O18" s="21"/>
      <c r="P18" s="21"/>
      <c r="Q18" s="21"/>
      <c r="R18" s="21"/>
      <c r="S18" s="21"/>
      <c r="T18" s="21"/>
      <c r="U18" s="21"/>
      <c r="V18" s="21"/>
      <c r="W18" s="21"/>
      <c r="X18" s="21"/>
      <c r="Y18" s="21"/>
      <c r="Z18" s="21"/>
    </row>
    <row r="19" ht="14.25" customHeight="1">
      <c r="A19" s="70"/>
      <c r="B19" s="70"/>
      <c r="C19" s="71"/>
      <c r="D19" s="21"/>
      <c r="E19" s="21"/>
      <c r="F19" s="21"/>
      <c r="G19" s="21"/>
      <c r="H19" s="21"/>
      <c r="I19" s="21"/>
      <c r="J19" s="21"/>
      <c r="K19" s="21"/>
      <c r="L19" s="21"/>
      <c r="M19" s="21"/>
      <c r="N19" s="21"/>
      <c r="O19" s="21"/>
      <c r="P19" s="21"/>
      <c r="Q19" s="21"/>
      <c r="R19" s="21"/>
      <c r="S19" s="21"/>
      <c r="T19" s="21"/>
      <c r="U19" s="21"/>
      <c r="V19" s="21"/>
      <c r="W19" s="21"/>
      <c r="X19" s="21"/>
      <c r="Y19" s="21"/>
      <c r="Z19" s="21"/>
    </row>
    <row r="20">
      <c r="A20" s="61" t="s">
        <v>196</v>
      </c>
      <c r="B20" s="11"/>
      <c r="C20" s="11"/>
      <c r="D20" s="12"/>
      <c r="E20" s="21"/>
      <c r="F20" s="21"/>
      <c r="G20" s="21"/>
      <c r="H20" s="21"/>
      <c r="I20" s="21"/>
      <c r="J20" s="21"/>
      <c r="K20" s="21"/>
      <c r="L20" s="21"/>
      <c r="M20" s="21"/>
      <c r="N20" s="21"/>
      <c r="O20" s="21"/>
      <c r="P20" s="21"/>
      <c r="Q20" s="21"/>
      <c r="R20" s="21"/>
      <c r="S20" s="21"/>
      <c r="T20" s="21"/>
      <c r="U20" s="21"/>
      <c r="V20" s="21"/>
      <c r="W20" s="21"/>
      <c r="X20" s="21"/>
      <c r="Y20" s="21"/>
      <c r="Z20" s="21"/>
    </row>
    <row r="21" ht="15.75" customHeight="1">
      <c r="A21" s="72" t="s">
        <v>180</v>
      </c>
      <c r="B21" s="72" t="s">
        <v>181</v>
      </c>
      <c r="C21" s="73" t="s">
        <v>182</v>
      </c>
      <c r="D21" s="73" t="s">
        <v>183</v>
      </c>
      <c r="E21" s="21"/>
      <c r="F21" s="21"/>
      <c r="G21" s="21"/>
      <c r="H21" s="21"/>
      <c r="I21" s="21"/>
      <c r="J21" s="21"/>
      <c r="K21" s="21"/>
      <c r="L21" s="21"/>
      <c r="M21" s="21"/>
      <c r="N21" s="21"/>
      <c r="O21" s="21"/>
      <c r="P21" s="21"/>
      <c r="Q21" s="21"/>
      <c r="R21" s="21"/>
      <c r="S21" s="21"/>
      <c r="T21" s="21"/>
      <c r="U21" s="21"/>
      <c r="V21" s="21"/>
      <c r="W21" s="21"/>
      <c r="X21" s="21"/>
      <c r="Y21" s="21"/>
      <c r="Z21" s="21"/>
    </row>
    <row r="22" ht="15.75" customHeight="1">
      <c r="A22" s="63">
        <v>1.0</v>
      </c>
      <c r="B22" s="64" t="s">
        <v>197</v>
      </c>
      <c r="C22" s="63" t="s">
        <v>185</v>
      </c>
      <c r="D22" s="63"/>
      <c r="E22" s="21"/>
      <c r="F22" s="21"/>
      <c r="G22" s="21"/>
      <c r="H22" s="21"/>
      <c r="I22" s="21"/>
      <c r="J22" s="21"/>
      <c r="K22" s="21"/>
      <c r="L22" s="21"/>
      <c r="M22" s="21"/>
      <c r="N22" s="21"/>
      <c r="O22" s="21"/>
      <c r="P22" s="21"/>
      <c r="Q22" s="21"/>
      <c r="R22" s="21"/>
      <c r="S22" s="21"/>
      <c r="T22" s="21"/>
      <c r="U22" s="21"/>
      <c r="V22" s="21"/>
      <c r="W22" s="21"/>
      <c r="X22" s="21"/>
      <c r="Y22" s="21"/>
      <c r="Z22" s="21"/>
    </row>
    <row r="23" ht="15.75" customHeight="1">
      <c r="A23" s="63">
        <v>2.0</v>
      </c>
      <c r="B23" s="64" t="s">
        <v>198</v>
      </c>
      <c r="C23" s="63" t="s">
        <v>185</v>
      </c>
      <c r="D23" s="63"/>
      <c r="E23" s="21"/>
      <c r="F23" s="21"/>
      <c r="G23" s="21"/>
      <c r="H23" s="21"/>
      <c r="I23" s="21"/>
      <c r="J23" s="21"/>
      <c r="K23" s="21"/>
      <c r="L23" s="21"/>
      <c r="M23" s="21"/>
      <c r="N23" s="21"/>
      <c r="O23" s="21"/>
      <c r="P23" s="21"/>
      <c r="Q23" s="21"/>
      <c r="R23" s="21"/>
      <c r="S23" s="21"/>
      <c r="T23" s="21"/>
      <c r="U23" s="21"/>
      <c r="V23" s="21"/>
      <c r="W23" s="21"/>
      <c r="X23" s="21"/>
      <c r="Y23" s="21"/>
      <c r="Z23" s="21"/>
    </row>
    <row r="24" ht="15.75" customHeight="1">
      <c r="A24" s="63">
        <v>3.0</v>
      </c>
      <c r="B24" s="64" t="s">
        <v>199</v>
      </c>
      <c r="C24" s="63" t="s">
        <v>185</v>
      </c>
      <c r="D24" s="63"/>
      <c r="E24" s="21"/>
      <c r="F24" s="21"/>
      <c r="G24" s="21"/>
      <c r="H24" s="21"/>
      <c r="I24" s="21"/>
      <c r="J24" s="21"/>
      <c r="K24" s="21"/>
      <c r="L24" s="21"/>
      <c r="M24" s="21"/>
      <c r="N24" s="21"/>
      <c r="O24" s="21"/>
      <c r="P24" s="21"/>
      <c r="Q24" s="21"/>
      <c r="R24" s="21"/>
      <c r="S24" s="21"/>
      <c r="T24" s="21"/>
      <c r="U24" s="21"/>
      <c r="V24" s="21"/>
      <c r="W24" s="21"/>
      <c r="X24" s="21"/>
      <c r="Y24" s="21"/>
      <c r="Z24" s="21"/>
    </row>
    <row r="25" ht="15.75" customHeight="1">
      <c r="A25" s="63">
        <v>4.0</v>
      </c>
      <c r="B25" s="64" t="s">
        <v>200</v>
      </c>
      <c r="C25" s="63"/>
      <c r="D25" s="65" t="s">
        <v>185</v>
      </c>
      <c r="E25" s="21"/>
      <c r="F25" s="21"/>
      <c r="G25" s="21"/>
      <c r="H25" s="21"/>
      <c r="I25" s="21"/>
      <c r="J25" s="21"/>
      <c r="K25" s="21"/>
      <c r="L25" s="21"/>
      <c r="M25" s="21"/>
      <c r="N25" s="21"/>
      <c r="O25" s="21"/>
      <c r="P25" s="21"/>
      <c r="Q25" s="21"/>
      <c r="R25" s="21"/>
      <c r="S25" s="21"/>
      <c r="T25" s="21"/>
      <c r="U25" s="21"/>
      <c r="V25" s="21"/>
      <c r="W25" s="21"/>
      <c r="X25" s="21"/>
      <c r="Y25" s="21"/>
      <c r="Z25" s="21"/>
    </row>
    <row r="26" ht="15.75" customHeight="1">
      <c r="A26" s="63">
        <v>5.0</v>
      </c>
      <c r="B26" s="64" t="s">
        <v>201</v>
      </c>
      <c r="C26" s="63" t="s">
        <v>185</v>
      </c>
      <c r="D26" s="63"/>
      <c r="E26" s="21"/>
      <c r="F26" s="21"/>
      <c r="G26" s="21"/>
      <c r="H26" s="21"/>
      <c r="I26" s="21"/>
      <c r="J26" s="21"/>
      <c r="K26" s="21"/>
      <c r="L26" s="21"/>
      <c r="M26" s="21"/>
      <c r="N26" s="21"/>
      <c r="O26" s="21"/>
      <c r="P26" s="21"/>
      <c r="Q26" s="21"/>
      <c r="R26" s="21"/>
      <c r="S26" s="21"/>
      <c r="T26" s="21"/>
      <c r="U26" s="21"/>
      <c r="V26" s="21"/>
      <c r="W26" s="21"/>
      <c r="X26" s="21"/>
      <c r="Y26" s="21"/>
      <c r="Z26" s="21"/>
    </row>
    <row r="27" ht="15.75" customHeight="1">
      <c r="A27" s="67" t="s">
        <v>194</v>
      </c>
      <c r="B27" s="12"/>
      <c r="C27" s="76">
        <v>4.0</v>
      </c>
      <c r="D27" s="76">
        <v>1.0</v>
      </c>
      <c r="E27" s="21"/>
      <c r="F27" s="21"/>
      <c r="G27" s="21"/>
      <c r="H27" s="21"/>
      <c r="I27" s="21"/>
      <c r="J27" s="21"/>
      <c r="K27" s="21"/>
      <c r="L27" s="21"/>
      <c r="M27" s="21"/>
      <c r="N27" s="21"/>
      <c r="O27" s="21"/>
      <c r="P27" s="21"/>
      <c r="Q27" s="21"/>
      <c r="R27" s="21"/>
      <c r="S27" s="21"/>
      <c r="T27" s="21"/>
      <c r="U27" s="21"/>
      <c r="V27" s="21"/>
      <c r="W27" s="21"/>
      <c r="X27" s="21"/>
      <c r="Y27" s="21"/>
      <c r="Z27" s="21"/>
    </row>
    <row r="28" ht="15.75" customHeight="1">
      <c r="A28" s="67" t="s">
        <v>195</v>
      </c>
      <c r="B28" s="12"/>
      <c r="C28" s="69">
        <f t="shared" ref="C28:D28" si="2">C27/5</f>
        <v>0.8</v>
      </c>
      <c r="D28" s="69">
        <f t="shared" si="2"/>
        <v>0.2</v>
      </c>
      <c r="E28" s="21"/>
      <c r="F28" s="21"/>
      <c r="G28" s="21"/>
      <c r="H28" s="21"/>
      <c r="I28" s="21"/>
      <c r="J28" s="21"/>
      <c r="K28" s="21"/>
      <c r="L28" s="21"/>
      <c r="M28" s="21"/>
      <c r="N28" s="21"/>
      <c r="O28" s="21"/>
      <c r="P28" s="21"/>
      <c r="Q28" s="21"/>
      <c r="R28" s="21"/>
      <c r="S28" s="21"/>
      <c r="T28" s="21"/>
      <c r="U28" s="21"/>
      <c r="V28" s="21"/>
      <c r="W28" s="21"/>
      <c r="X28" s="21"/>
      <c r="Y28" s="21"/>
      <c r="Z28" s="21"/>
    </row>
    <row r="29" ht="14.25" customHeight="1">
      <c r="A29" s="70"/>
      <c r="B29" s="70"/>
      <c r="C29" s="71"/>
      <c r="D29" s="21"/>
      <c r="E29" s="21"/>
      <c r="F29" s="21"/>
      <c r="G29" s="21"/>
      <c r="H29" s="21"/>
      <c r="I29" s="21"/>
      <c r="J29" s="21"/>
      <c r="K29" s="21"/>
      <c r="L29" s="21"/>
      <c r="M29" s="21"/>
      <c r="N29" s="21"/>
      <c r="O29" s="21"/>
      <c r="P29" s="21"/>
      <c r="Q29" s="21"/>
      <c r="R29" s="21"/>
      <c r="S29" s="21"/>
      <c r="T29" s="21"/>
      <c r="U29" s="21"/>
      <c r="V29" s="21"/>
      <c r="W29" s="21"/>
      <c r="X29" s="21"/>
      <c r="Y29" s="21"/>
      <c r="Z29" s="21"/>
    </row>
    <row r="30" ht="15.75" customHeight="1">
      <c r="A30" s="61" t="s">
        <v>202</v>
      </c>
      <c r="B30" s="11"/>
      <c r="C30" s="11"/>
      <c r="D30" s="12"/>
      <c r="E30" s="21"/>
      <c r="F30" s="21"/>
      <c r="G30" s="21"/>
      <c r="H30" s="21"/>
      <c r="I30" s="21"/>
      <c r="J30" s="21"/>
      <c r="K30" s="21"/>
      <c r="L30" s="21"/>
      <c r="M30" s="21"/>
      <c r="N30" s="21"/>
      <c r="O30" s="21"/>
      <c r="P30" s="21"/>
      <c r="Q30" s="21"/>
      <c r="R30" s="21"/>
      <c r="S30" s="21"/>
      <c r="T30" s="21"/>
      <c r="U30" s="21"/>
      <c r="V30" s="21"/>
      <c r="W30" s="21"/>
      <c r="X30" s="21"/>
      <c r="Y30" s="21"/>
      <c r="Z30" s="21"/>
    </row>
    <row r="31" ht="15.75" customHeight="1">
      <c r="A31" s="72" t="s">
        <v>180</v>
      </c>
      <c r="B31" s="72" t="s">
        <v>181</v>
      </c>
      <c r="C31" s="73" t="s">
        <v>182</v>
      </c>
      <c r="D31" s="73" t="s">
        <v>183</v>
      </c>
      <c r="E31" s="21"/>
      <c r="F31" s="21"/>
      <c r="G31" s="21"/>
      <c r="H31" s="21"/>
      <c r="I31" s="21"/>
      <c r="J31" s="21"/>
      <c r="K31" s="21"/>
      <c r="L31" s="21"/>
      <c r="M31" s="21"/>
      <c r="N31" s="21"/>
      <c r="O31" s="21"/>
      <c r="P31" s="21"/>
      <c r="Q31" s="21"/>
      <c r="R31" s="21"/>
      <c r="S31" s="21"/>
      <c r="T31" s="21"/>
      <c r="U31" s="21"/>
      <c r="V31" s="21"/>
      <c r="W31" s="21"/>
      <c r="X31" s="21"/>
      <c r="Y31" s="21"/>
      <c r="Z31" s="21"/>
    </row>
    <row r="32" ht="15.75" customHeight="1">
      <c r="A32" s="63">
        <v>1.0</v>
      </c>
      <c r="B32" s="64" t="s">
        <v>203</v>
      </c>
      <c r="C32" s="63" t="s">
        <v>185</v>
      </c>
      <c r="D32" s="63"/>
      <c r="E32" s="21"/>
      <c r="F32" s="21"/>
      <c r="G32" s="21"/>
      <c r="H32" s="21"/>
      <c r="I32" s="21"/>
      <c r="J32" s="21"/>
      <c r="K32" s="21"/>
      <c r="L32" s="21"/>
      <c r="M32" s="21"/>
      <c r="N32" s="21"/>
      <c r="O32" s="21"/>
      <c r="P32" s="21"/>
      <c r="Q32" s="21"/>
      <c r="R32" s="21"/>
      <c r="S32" s="21"/>
      <c r="T32" s="21"/>
      <c r="U32" s="21"/>
      <c r="V32" s="21"/>
      <c r="W32" s="21"/>
      <c r="X32" s="21"/>
      <c r="Y32" s="21"/>
      <c r="Z32" s="21"/>
    </row>
    <row r="33" ht="15.75" customHeight="1">
      <c r="A33" s="63">
        <v>2.0</v>
      </c>
      <c r="B33" s="64" t="s">
        <v>204</v>
      </c>
      <c r="C33" s="63" t="s">
        <v>185</v>
      </c>
      <c r="D33" s="63"/>
      <c r="E33" s="21"/>
      <c r="F33" s="21"/>
      <c r="G33" s="21"/>
      <c r="H33" s="21"/>
      <c r="I33" s="21"/>
      <c r="J33" s="21"/>
      <c r="K33" s="21"/>
      <c r="L33" s="21"/>
      <c r="M33" s="21"/>
      <c r="N33" s="21"/>
      <c r="O33" s="21"/>
      <c r="P33" s="21"/>
      <c r="Q33" s="21"/>
      <c r="R33" s="21"/>
      <c r="S33" s="21"/>
      <c r="T33" s="21"/>
      <c r="U33" s="21"/>
      <c r="V33" s="21"/>
      <c r="W33" s="21"/>
      <c r="X33" s="21"/>
      <c r="Y33" s="21"/>
      <c r="Z33" s="21"/>
    </row>
    <row r="34" ht="15.75" customHeight="1">
      <c r="A34" s="63">
        <v>3.0</v>
      </c>
      <c r="B34" s="64" t="s">
        <v>205</v>
      </c>
      <c r="C34" s="63"/>
      <c r="D34" s="65" t="s">
        <v>185</v>
      </c>
      <c r="E34" s="21"/>
      <c r="F34" s="21"/>
      <c r="G34" s="21"/>
      <c r="H34" s="21"/>
      <c r="I34" s="21"/>
      <c r="J34" s="21"/>
      <c r="K34" s="21"/>
      <c r="L34" s="21"/>
      <c r="M34" s="21"/>
      <c r="N34" s="21"/>
      <c r="O34" s="21"/>
      <c r="P34" s="21"/>
      <c r="Q34" s="21"/>
      <c r="R34" s="21"/>
      <c r="S34" s="21"/>
      <c r="T34" s="21"/>
      <c r="U34" s="21"/>
      <c r="V34" s="21"/>
      <c r="W34" s="21"/>
      <c r="X34" s="21"/>
      <c r="Y34" s="21"/>
      <c r="Z34" s="21"/>
    </row>
    <row r="35" ht="15.75" customHeight="1">
      <c r="A35" s="67" t="s">
        <v>194</v>
      </c>
      <c r="B35" s="12"/>
      <c r="C35" s="76">
        <v>2.0</v>
      </c>
      <c r="D35" s="76">
        <v>1.0</v>
      </c>
      <c r="E35" s="21"/>
      <c r="F35" s="21"/>
      <c r="G35" s="21"/>
      <c r="H35" s="21"/>
      <c r="I35" s="21"/>
      <c r="J35" s="21"/>
      <c r="K35" s="21"/>
      <c r="L35" s="21"/>
      <c r="M35" s="21"/>
      <c r="N35" s="21"/>
      <c r="O35" s="21"/>
      <c r="P35" s="21"/>
      <c r="Q35" s="21"/>
      <c r="R35" s="21"/>
      <c r="S35" s="21"/>
      <c r="T35" s="21"/>
      <c r="U35" s="21"/>
      <c r="V35" s="21"/>
      <c r="W35" s="21"/>
      <c r="X35" s="21"/>
      <c r="Y35" s="21"/>
      <c r="Z35" s="21"/>
    </row>
    <row r="36" ht="15.75" customHeight="1">
      <c r="A36" s="67" t="s">
        <v>195</v>
      </c>
      <c r="B36" s="12"/>
      <c r="C36" s="69">
        <f t="shared" ref="C36:D36" si="3">C35/3</f>
        <v>0.6666666667</v>
      </c>
      <c r="D36" s="69">
        <f t="shared" si="3"/>
        <v>0.3333333333</v>
      </c>
      <c r="E36" s="21"/>
      <c r="F36" s="21"/>
      <c r="G36" s="21"/>
      <c r="H36" s="21"/>
      <c r="I36" s="21"/>
      <c r="J36" s="21"/>
      <c r="K36" s="21"/>
      <c r="L36" s="21"/>
      <c r="M36" s="21"/>
      <c r="N36" s="21"/>
      <c r="O36" s="21"/>
      <c r="P36" s="21"/>
      <c r="Q36" s="21"/>
      <c r="R36" s="21"/>
      <c r="S36" s="21"/>
      <c r="T36" s="21"/>
      <c r="U36" s="21"/>
      <c r="V36" s="21"/>
      <c r="W36" s="21"/>
      <c r="X36" s="21"/>
      <c r="Y36" s="21"/>
      <c r="Z36" s="21"/>
    </row>
    <row r="37" ht="14.25" customHeight="1">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row>
    <row r="38" ht="14.25" customHeight="1">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row>
    <row r="39" ht="14.25" customHeight="1">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row>
    <row r="40" ht="14.25" customHeight="1">
      <c r="A40" s="21"/>
      <c r="B40" s="74" t="s">
        <v>206</v>
      </c>
      <c r="C40" s="12"/>
      <c r="D40" s="79"/>
      <c r="E40" s="21"/>
      <c r="F40" s="21"/>
      <c r="G40" s="21"/>
      <c r="H40" s="21"/>
      <c r="I40" s="21"/>
      <c r="J40" s="21"/>
      <c r="K40" s="21"/>
      <c r="L40" s="21"/>
      <c r="M40" s="21"/>
      <c r="N40" s="21"/>
      <c r="O40" s="21"/>
      <c r="P40" s="21"/>
      <c r="Q40" s="21"/>
      <c r="R40" s="21"/>
      <c r="S40" s="21"/>
      <c r="T40" s="21"/>
      <c r="U40" s="21"/>
      <c r="V40" s="21"/>
      <c r="W40" s="21"/>
      <c r="X40" s="21"/>
      <c r="Y40" s="21"/>
      <c r="Z40" s="21"/>
    </row>
    <row r="41" ht="30.0" customHeight="1">
      <c r="A41" s="21"/>
      <c r="B41" s="75" t="s">
        <v>207</v>
      </c>
      <c r="C41" s="76">
        <v>56.0</v>
      </c>
      <c r="D41" s="21"/>
      <c r="E41" s="21"/>
      <c r="F41" s="21"/>
      <c r="G41" s="21"/>
      <c r="H41" s="21"/>
      <c r="I41" s="21"/>
      <c r="J41" s="21"/>
      <c r="K41" s="21"/>
      <c r="L41" s="21"/>
      <c r="M41" s="21"/>
      <c r="N41" s="21"/>
      <c r="O41" s="21"/>
      <c r="P41" s="21"/>
      <c r="Q41" s="21"/>
      <c r="R41" s="21"/>
      <c r="S41" s="21"/>
      <c r="T41" s="21"/>
      <c r="U41" s="21"/>
      <c r="V41" s="21"/>
      <c r="W41" s="21"/>
      <c r="X41" s="21"/>
      <c r="Y41" s="21"/>
      <c r="Z41" s="21"/>
    </row>
    <row r="42" ht="30.0" customHeight="1">
      <c r="A42" s="21"/>
      <c r="B42" s="75" t="s">
        <v>196</v>
      </c>
      <c r="C42" s="76">
        <v>80.0</v>
      </c>
      <c r="D42" s="21"/>
      <c r="E42" s="21"/>
      <c r="F42" s="21"/>
      <c r="G42" s="21"/>
      <c r="H42" s="21"/>
      <c r="I42" s="21"/>
      <c r="J42" s="21"/>
      <c r="K42" s="21"/>
      <c r="L42" s="21"/>
      <c r="M42" s="21"/>
      <c r="N42" s="21"/>
      <c r="O42" s="21"/>
      <c r="P42" s="21"/>
      <c r="Q42" s="21"/>
      <c r="R42" s="21"/>
      <c r="S42" s="21"/>
      <c r="T42" s="21"/>
      <c r="U42" s="21"/>
      <c r="V42" s="21"/>
      <c r="W42" s="21"/>
      <c r="X42" s="21"/>
      <c r="Y42" s="21"/>
      <c r="Z42" s="21"/>
    </row>
    <row r="43" ht="30.0" customHeight="1">
      <c r="A43" s="21"/>
      <c r="B43" s="75" t="s">
        <v>202</v>
      </c>
      <c r="C43" s="76">
        <v>67.0</v>
      </c>
      <c r="D43" s="21"/>
      <c r="E43" s="21"/>
      <c r="F43" s="21"/>
      <c r="G43" s="21"/>
      <c r="H43" s="21"/>
      <c r="I43" s="21"/>
      <c r="J43" s="21"/>
      <c r="K43" s="21"/>
      <c r="L43" s="21"/>
      <c r="M43" s="21"/>
      <c r="N43" s="21"/>
      <c r="O43" s="21"/>
      <c r="P43" s="21"/>
      <c r="Q43" s="21"/>
      <c r="R43" s="21"/>
      <c r="S43" s="21"/>
      <c r="T43" s="21"/>
      <c r="U43" s="21"/>
      <c r="V43" s="21"/>
      <c r="W43" s="21"/>
      <c r="X43" s="21"/>
      <c r="Y43" s="21"/>
      <c r="Z43" s="21"/>
    </row>
    <row r="44" ht="14.25" customHeight="1">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row>
    <row r="45" ht="14.25" customHeight="1">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row>
    <row r="46" ht="14.25" customHeight="1">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row>
    <row r="47" ht="14.25" customHeight="1">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row>
    <row r="48" ht="14.25" customHeight="1">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row>
    <row r="49" ht="14.25" customHeight="1">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row>
    <row r="50" ht="14.25" customHeight="1">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row>
    <row r="51" ht="14.25" customHeight="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row>
    <row r="52" ht="14.25" customHeight="1">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row>
    <row r="53" ht="14.25" customHeight="1">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row>
    <row r="54" ht="14.25" customHeight="1">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row>
    <row r="55" ht="14.25" customHeight="1">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row>
    <row r="56" ht="14.25" customHeight="1">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row>
    <row r="57" ht="14.25" customHeight="1">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row>
    <row r="58" ht="14.25" customHeight="1">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row>
    <row r="59" ht="14.25" customHeight="1">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row>
    <row r="60" ht="14.25" customHeight="1">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row>
    <row r="61" ht="14.25" customHeight="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row>
    <row r="62" ht="14.25" customHeight="1">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row>
    <row r="63" ht="14.25" customHeight="1">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row>
    <row r="64" ht="14.25" customHeight="1">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row>
    <row r="65" ht="14.25" customHeight="1">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row>
    <row r="66" ht="14.25" customHeight="1">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row>
    <row r="67" ht="14.25" customHeight="1">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row>
    <row r="68" ht="14.25" customHeight="1">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row>
    <row r="69" ht="14.25" customHeight="1">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row>
    <row r="70" ht="14.25" customHeight="1">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row>
    <row r="71" ht="14.25" customHeight="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row>
    <row r="72" ht="14.25" customHeight="1">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row>
    <row r="73" ht="14.25" customHeight="1">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row>
    <row r="74" ht="14.25" customHeight="1">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row>
    <row r="75" ht="14.25" customHeight="1">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row>
    <row r="76" ht="14.25" customHeight="1">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row>
    <row r="77" ht="14.25" customHeight="1">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row>
    <row r="78" ht="14.25" customHeight="1">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row>
    <row r="79" ht="14.25" customHeight="1">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row>
    <row r="80" ht="14.25" customHeight="1">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row>
    <row r="81" ht="14.25" customHeight="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row>
    <row r="82" ht="14.25" customHeight="1">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row>
    <row r="83" ht="14.25" customHeight="1">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row>
    <row r="84" ht="14.25" customHeight="1">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row>
    <row r="85" ht="14.25" customHeight="1">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row>
    <row r="86" ht="14.25" customHeight="1">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row>
    <row r="87" ht="14.25" customHeight="1">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row>
    <row r="88" ht="14.25" customHeight="1">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row>
    <row r="89" ht="14.25" customHeight="1">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row>
    <row r="90" ht="14.25" customHeight="1">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row>
    <row r="91" ht="14.25" customHeight="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row>
    <row r="92" ht="14.25" customHeight="1">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row>
    <row r="93" ht="14.25" customHeight="1">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row>
    <row r="94" ht="14.25" customHeight="1">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row>
    <row r="95" ht="14.25" customHeight="1">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row>
    <row r="96" ht="14.25" customHeight="1">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row>
    <row r="97" ht="14.25" customHeight="1">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row>
    <row r="98" ht="14.25" customHeight="1">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row>
    <row r="99" ht="14.25" customHeight="1">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row>
    <row r="100" ht="14.25" customHeight="1">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row r="101" ht="14.25" customHeight="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row>
    <row r="102" ht="14.25" customHeight="1">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row>
    <row r="103" ht="14.25" customHeight="1">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row>
    <row r="104" ht="14.25" customHeight="1">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row>
    <row r="105" ht="14.25" customHeight="1">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row>
    <row r="106" ht="14.25" customHeight="1">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row>
    <row r="107" ht="14.25" customHeight="1">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row>
    <row r="108" ht="14.25" customHeight="1">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row>
    <row r="109" ht="14.25" customHeight="1">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row>
    <row r="110" ht="14.25" customHeight="1">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row>
    <row r="111" ht="14.25" customHeight="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row>
    <row r="112" ht="14.25" customHeight="1">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row>
    <row r="113" ht="14.25" customHeight="1">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row>
    <row r="114" ht="14.25" customHeight="1">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row>
    <row r="115" ht="14.25" customHeight="1">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row>
    <row r="116" ht="14.25" customHeight="1">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row>
    <row r="117" ht="14.25" customHeight="1">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row>
    <row r="118" ht="14.25" customHeight="1">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row>
    <row r="119" ht="14.25" customHeight="1">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row>
    <row r="120" ht="14.25" customHeight="1">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row>
    <row r="121" ht="14.25" customHeight="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row>
    <row r="122" ht="14.25" customHeight="1">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row>
    <row r="123" ht="14.25" customHeight="1">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row>
    <row r="124" ht="14.25" customHeight="1">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row>
    <row r="125" ht="14.25" customHeight="1">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row>
    <row r="126" ht="14.25" customHeight="1">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row>
    <row r="127" ht="14.25" customHeight="1">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row>
    <row r="128" ht="14.25" customHeight="1">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row>
    <row r="129" ht="14.25" customHeight="1">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row>
    <row r="130" ht="14.25" customHeight="1">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row>
    <row r="131" ht="14.25" customHeight="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row>
    <row r="132" ht="14.25" customHeight="1">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row>
    <row r="133" ht="14.25" customHeight="1">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row>
    <row r="134" ht="14.25" customHeight="1">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row>
    <row r="135" ht="14.25" customHeight="1">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row>
    <row r="136" ht="14.25" customHeight="1">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row>
    <row r="137" ht="14.25" customHeight="1">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row>
    <row r="138" ht="14.25" customHeight="1">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row>
    <row r="139" ht="14.25" customHeight="1">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row>
    <row r="140" ht="14.25" customHeight="1">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row>
    <row r="141" ht="14.25" customHeight="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row>
    <row r="142" ht="14.25" customHeight="1">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row>
    <row r="143" ht="14.25" customHeight="1">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row>
    <row r="144" ht="14.25" customHeight="1">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row>
    <row r="145" ht="14.25" customHeight="1">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row>
    <row r="146" ht="14.25" customHeight="1">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row>
    <row r="147" ht="14.25" customHeight="1">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row>
    <row r="148" ht="14.25" customHeight="1">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row>
    <row r="149" ht="14.25" customHeight="1">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row>
    <row r="150" ht="14.25" customHeight="1">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row>
    <row r="151" ht="14.25" customHeight="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row>
    <row r="152" ht="14.25" customHeight="1">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row>
    <row r="153" ht="14.25" customHeight="1">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row>
    <row r="154" ht="14.25" customHeight="1">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row>
    <row r="155" ht="14.25" customHeight="1">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row>
    <row r="156" ht="14.25" customHeight="1">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row>
    <row r="157" ht="14.25" customHeight="1">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row>
    <row r="158" ht="14.25" customHeight="1">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row>
    <row r="159" ht="14.25" customHeight="1">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row>
    <row r="160" ht="14.25" customHeight="1">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row>
    <row r="161" ht="14.25" customHeight="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row>
    <row r="162" ht="14.25" customHeight="1">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row>
    <row r="163" ht="14.25" customHeight="1">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row>
    <row r="164" ht="14.25" customHeight="1">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row>
    <row r="165" ht="14.25" customHeight="1">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row>
    <row r="166" ht="14.25" customHeight="1">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row>
    <row r="167" ht="14.25" customHeight="1">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row>
    <row r="168" ht="14.25" customHeight="1">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row>
    <row r="169" ht="14.25" customHeight="1">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row>
    <row r="170" ht="14.25" customHeight="1">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row>
    <row r="171" ht="14.25" customHeight="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row>
    <row r="172" ht="14.25" customHeight="1">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row>
    <row r="173" ht="14.25" customHeight="1">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row>
    <row r="174" ht="14.25" customHeight="1">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row>
    <row r="175" ht="14.25" customHeight="1">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row>
    <row r="176" ht="14.25" customHeight="1">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row>
    <row r="177" ht="14.25" customHeight="1">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row>
    <row r="178" ht="14.25" customHeight="1">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row>
    <row r="179" ht="14.25" customHeight="1">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row>
    <row r="180" ht="14.25" customHeight="1">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row>
    <row r="181" ht="14.25" customHeight="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row>
    <row r="182" ht="14.25" customHeight="1">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row>
    <row r="183" ht="14.25" customHeight="1">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row>
    <row r="184" ht="14.25" customHeight="1">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row>
    <row r="185" ht="14.25" customHeight="1">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row>
    <row r="186" ht="14.25" customHeight="1">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row>
    <row r="187" ht="14.25" customHeight="1">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row>
    <row r="188" ht="14.25" customHeight="1">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row>
    <row r="189" ht="14.25" customHeight="1">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row>
    <row r="190" ht="14.25" customHeight="1">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row>
    <row r="191" ht="14.25" customHeight="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row>
    <row r="192" ht="14.25" customHeight="1">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row>
    <row r="193" ht="14.25" customHeight="1">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row>
    <row r="194" ht="14.25" customHeight="1">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row>
    <row r="195" ht="14.25" customHeight="1">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row>
    <row r="196" ht="14.25" customHeight="1">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row>
    <row r="197" ht="14.25" customHeight="1">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row>
    <row r="198" ht="14.25" customHeight="1">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row>
    <row r="199" ht="14.25" customHeight="1">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row>
    <row r="200" ht="14.25" customHeight="1">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row>
    <row r="201" ht="14.25" customHeight="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row>
    <row r="202" ht="14.25" customHeight="1">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row>
    <row r="203" ht="14.25" customHeight="1">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row>
    <row r="204" ht="14.25" customHeight="1">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row>
    <row r="205" ht="14.25" customHeight="1">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row>
    <row r="206" ht="14.25" customHeight="1">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row>
    <row r="207" ht="14.25" customHeight="1">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row>
    <row r="208" ht="14.25" customHeight="1">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row>
    <row r="209" ht="14.25" customHeight="1">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row>
    <row r="210" ht="14.25" customHeight="1">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row>
    <row r="211" ht="14.25" customHeight="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row>
    <row r="212" ht="14.25" customHeight="1">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row>
    <row r="213" ht="14.25" customHeight="1">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row>
    <row r="214" ht="14.25" customHeight="1">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row>
    <row r="215" ht="14.25" customHeight="1">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row>
    <row r="216" ht="14.25" customHeight="1">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row>
    <row r="217" ht="14.25" customHeight="1">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row>
    <row r="218" ht="14.25" customHeight="1">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row>
    <row r="219" ht="14.25" customHeight="1">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row>
    <row r="220" ht="14.25" customHeight="1">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ht="14.25" customHeight="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ht="14.25" customHeight="1">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row>
    <row r="223" ht="14.25" customHeight="1">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row>
    <row r="224" ht="14.25" customHeight="1">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row>
    <row r="225" ht="14.25" customHeight="1">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row>
    <row r="226" ht="14.25" customHeight="1">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row>
    <row r="227" ht="14.25" customHeight="1">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ht="14.25" customHeight="1">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ht="14.25" customHeight="1">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ht="14.25" customHeight="1">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ht="14.25" customHeight="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ht="14.25" customHeight="1">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ht="14.25" customHeight="1">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ht="14.25" customHeight="1">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ht="14.25" customHeight="1">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ht="14.25" customHeight="1">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ht="14.25" customHeight="1">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ht="14.25" customHeight="1">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ht="14.25" customHeight="1">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ht="14.25" customHeight="1">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ht="14.25" customHeight="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ht="14.25" customHeight="1">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ht="14.25" customHeight="1">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ht="15.75" customHeight="1">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ht="15.75" customHeight="1">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ht="15.75" customHeight="1">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ht="15.75" customHeight="1">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ht="15.75" customHeight="1">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ht="15.75" customHeight="1">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ht="15.75" customHeight="1">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ht="15.75" customHeight="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ht="15.75" customHeight="1">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ht="15.75" customHeight="1">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ht="15.75" customHeight="1">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ht="15.75" customHeight="1">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ht="15.75" customHeight="1">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ht="15.75" customHeight="1">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ht="15.75" customHeight="1">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ht="15.75" customHeight="1">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ht="15.75" customHeight="1">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ht="15.75" customHeight="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ht="15.75" customHeight="1">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ht="15.75" customHeight="1">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ht="15.75" customHeight="1">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ht="15.75" customHeight="1">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ht="15.75" customHeight="1">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ht="15.75" customHeight="1">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ht="15.75" customHeight="1">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ht="15.75" customHeight="1">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ht="15.75" customHeight="1">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ht="15.75" customHeight="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ht="15.75" customHeight="1">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ht="15.75" customHeight="1">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ht="15.75" customHeight="1">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ht="15.75" customHeight="1">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ht="15.75" customHeight="1">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ht="15.75" customHeight="1">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ht="15.75" customHeight="1">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ht="15.75" customHeight="1">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ht="15.75" customHeight="1">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ht="15.75" customHeight="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ht="15.75" customHeight="1">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ht="15.75" customHeight="1">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ht="15.75" customHeight="1">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ht="15.75" customHeight="1">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ht="15.75" customHeight="1">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ht="15.75" customHeight="1">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ht="15.75" customHeight="1">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ht="15.75" customHeight="1">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ht="15.75" customHeight="1">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ht="15.75" customHeight="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ht="15.75" customHeight="1">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ht="15.75" customHeight="1">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ht="15.75" customHeight="1">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ht="15.75" customHeight="1">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ht="15.75" customHeight="1">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ht="15.75" customHeight="1">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ht="15.75" customHeight="1">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ht="15.75" customHeight="1">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ht="15.75" customHeight="1">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ht="15.75" customHeight="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ht="15.75" customHeight="1">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ht="15.75" customHeight="1">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ht="15.75" customHeight="1">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ht="15.75" customHeight="1">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ht="15.75" customHeight="1">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ht="15.75" customHeight="1">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ht="15.75" customHeight="1">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row>
    <row r="309" ht="15.75" customHeight="1">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row>
    <row r="310" ht="15.75" customHeight="1">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row>
    <row r="311" ht="15.75" customHeight="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row>
    <row r="312" ht="15.75" customHeight="1">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row>
    <row r="313" ht="15.75" customHeight="1">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row>
    <row r="314" ht="15.75" customHeight="1">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row>
    <row r="315" ht="15.75" customHeight="1">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row>
    <row r="316" ht="15.75" customHeight="1">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row>
    <row r="317" ht="15.75" customHeight="1">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row>
    <row r="318" ht="15.75" customHeight="1">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row>
    <row r="319" ht="15.75" customHeight="1">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row>
    <row r="320" ht="15.75" customHeight="1">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row>
    <row r="321" ht="15.75" customHeight="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row>
    <row r="322" ht="15.75" customHeight="1">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row>
    <row r="323" ht="15.75" customHeight="1">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row>
    <row r="324" ht="15.75" customHeight="1">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row>
    <row r="325" ht="15.75" customHeight="1">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row>
    <row r="326" ht="15.75" customHeight="1">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row>
    <row r="327" ht="15.75" customHeight="1">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row>
    <row r="328" ht="15.75" customHeight="1">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row>
    <row r="329" ht="15.75" customHeight="1">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row>
    <row r="330" ht="15.75" customHeight="1">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row>
    <row r="331" ht="15.75" customHeight="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row>
    <row r="332" ht="15.75" customHeight="1">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row>
    <row r="333" ht="15.75" customHeight="1">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row>
    <row r="334" ht="15.75" customHeight="1">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row>
    <row r="335" ht="15.75" customHeight="1">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row>
    <row r="336" ht="15.75" customHeight="1">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row>
    <row r="337" ht="15.75" customHeight="1">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row>
    <row r="338" ht="15.75" customHeight="1">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row>
    <row r="339" ht="15.75" customHeight="1">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row>
    <row r="340" ht="15.75" customHeight="1">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row>
    <row r="341" ht="15.75" customHeight="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row>
    <row r="342" ht="15.75" customHeight="1">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row>
    <row r="343" ht="15.75" customHeight="1">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row>
    <row r="344" ht="15.75" customHeight="1">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row>
    <row r="345" ht="15.75" customHeight="1">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row>
    <row r="346" ht="15.75" customHeight="1">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row>
    <row r="347" ht="15.75" customHeight="1">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row>
    <row r="348" ht="15.75" customHeight="1">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row>
    <row r="349" ht="15.75" customHeight="1">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row>
    <row r="350" ht="15.75" customHeight="1">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row>
    <row r="351" ht="15.75" customHeight="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row>
    <row r="352" ht="15.75" customHeight="1">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row>
    <row r="353" ht="15.75" customHeight="1">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row>
    <row r="354" ht="15.75" customHeight="1">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row>
    <row r="355" ht="15.75" customHeight="1">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row>
    <row r="356" ht="15.75" customHeight="1">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row>
    <row r="357" ht="15.75" customHeight="1">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row>
    <row r="358" ht="15.75" customHeight="1">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row>
    <row r="359" ht="15.75" customHeight="1">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row>
    <row r="360" ht="15.75" customHeight="1">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row>
    <row r="361" ht="15.75" customHeight="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row>
    <row r="362" ht="15.75" customHeight="1">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row>
    <row r="363" ht="15.75" customHeight="1">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row>
    <row r="364" ht="15.75" customHeight="1">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row>
    <row r="365" ht="15.75" customHeight="1">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row>
    <row r="366" ht="15.75" customHeight="1">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row>
    <row r="367" ht="15.75" customHeight="1">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row>
    <row r="368" ht="15.75" customHeight="1">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row>
    <row r="369" ht="15.75" customHeight="1">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row>
    <row r="370" ht="15.75" customHeight="1">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row>
    <row r="371" ht="15.75" customHeight="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row>
    <row r="372" ht="15.75" customHeight="1">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row>
    <row r="373" ht="15.75" customHeight="1">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row>
    <row r="374" ht="15.75" customHeight="1">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row>
    <row r="375" ht="15.75" customHeight="1">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row>
    <row r="376" ht="15.75" customHeight="1">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row>
    <row r="377" ht="15.75" customHeight="1">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row>
    <row r="378" ht="15.75" customHeight="1">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row>
    <row r="379" ht="15.75" customHeight="1">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row>
    <row r="380" ht="15.75" customHeight="1">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row>
    <row r="381" ht="15.75" customHeight="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row>
    <row r="382" ht="15.75" customHeight="1">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row>
    <row r="383" ht="15.75" customHeight="1">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row>
    <row r="384" ht="15.75" customHeight="1">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row>
    <row r="385" ht="15.75" customHeight="1">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row>
    <row r="386" ht="15.75" customHeight="1">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row>
    <row r="387" ht="15.75" customHeight="1">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row>
    <row r="388" ht="15.75" customHeight="1">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row>
    <row r="389" ht="15.75" customHeight="1">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row>
    <row r="390" ht="15.75" customHeight="1">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row>
    <row r="391" ht="15.75" customHeight="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row>
    <row r="392" ht="15.75" customHeight="1">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row>
    <row r="393" ht="15.75" customHeight="1">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row>
    <row r="394" ht="15.75" customHeight="1">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row>
    <row r="395" ht="15.75" customHeight="1">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row>
    <row r="396" ht="15.75" customHeight="1">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row>
    <row r="397" ht="15.75" customHeight="1">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row>
    <row r="398" ht="15.75" customHeight="1">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row>
    <row r="399" ht="15.75" customHeight="1">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row>
    <row r="400" ht="15.75" customHeight="1">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row>
    <row r="401" ht="15.75" customHeight="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row>
    <row r="402" ht="15.75" customHeight="1">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row>
    <row r="403" ht="15.75" customHeight="1">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row>
    <row r="404" ht="15.75" customHeight="1">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row>
    <row r="405" ht="15.75" customHeight="1">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row>
    <row r="406" ht="15.75" customHeight="1">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row>
    <row r="407" ht="15.75" customHeight="1">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row>
    <row r="408" ht="15.75" customHeight="1">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row>
    <row r="409" ht="15.75" customHeight="1">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row>
    <row r="410" ht="15.75" customHeight="1">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row>
    <row r="411" ht="15.75" customHeight="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row>
    <row r="412" ht="15.75" customHeight="1">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row>
    <row r="413" ht="15.75" customHeight="1">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row>
    <row r="414" ht="15.75" customHeight="1">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row>
    <row r="415" ht="15.75" customHeight="1">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row>
    <row r="416" ht="15.75" customHeight="1">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row>
    <row r="417" ht="15.75" customHeight="1">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row>
    <row r="418" ht="15.75" customHeight="1">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row>
    <row r="419" ht="15.75" customHeight="1">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row>
    <row r="420" ht="15.75" customHeight="1">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row>
    <row r="421" ht="15.75" customHeight="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row>
    <row r="422" ht="15.75" customHeight="1">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row>
    <row r="423" ht="15.75" customHeight="1">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row>
    <row r="424" ht="15.75" customHeight="1">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row>
    <row r="425" ht="15.75" customHeight="1">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row>
    <row r="426" ht="15.75" customHeight="1">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row>
    <row r="427" ht="15.75" customHeight="1">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row>
    <row r="428" ht="15.75" customHeight="1">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row>
    <row r="429" ht="15.75" customHeight="1">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row>
    <row r="430" ht="15.75" customHeight="1">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row>
    <row r="431" ht="15.75" customHeight="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row>
    <row r="432" ht="15.75" customHeight="1">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row>
    <row r="433" ht="15.75" customHeight="1">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row>
    <row r="434" ht="15.75" customHeight="1">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row>
    <row r="435" ht="15.75" customHeight="1">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row>
    <row r="436" ht="15.75" customHeight="1">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row>
    <row r="437" ht="15.75" customHeight="1">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row>
    <row r="438" ht="15.75" customHeight="1">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row>
    <row r="439" ht="15.75" customHeight="1">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row>
    <row r="440" ht="15.75" customHeight="1">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row>
    <row r="441" ht="15.75" customHeight="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row>
    <row r="442" ht="15.75" customHeight="1">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row>
    <row r="443" ht="15.75" customHeight="1">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row>
    <row r="444" ht="15.75" customHeight="1">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row>
    <row r="445" ht="15.75" customHeight="1">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row>
    <row r="446" ht="15.75" customHeight="1">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row>
    <row r="447" ht="15.75" customHeight="1">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row>
    <row r="448" ht="15.75" customHeight="1">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row>
    <row r="449" ht="15.75" customHeight="1">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row>
    <row r="450" ht="15.75" customHeight="1">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row>
    <row r="451" ht="15.75" customHeight="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row>
    <row r="452" ht="15.75" customHeight="1">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row>
    <row r="453" ht="15.75" customHeight="1">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row>
    <row r="454" ht="15.75" customHeight="1">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row>
    <row r="455" ht="15.75" customHeight="1">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row>
    <row r="456" ht="15.75" customHeight="1">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row>
    <row r="457" ht="15.75" customHeight="1">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row>
    <row r="458" ht="15.75" customHeight="1">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row>
    <row r="459" ht="15.75" customHeight="1">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row>
    <row r="460" ht="15.75" customHeight="1">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row>
    <row r="461" ht="15.75" customHeight="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row>
    <row r="462" ht="15.75" customHeight="1">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row>
    <row r="463" ht="15.75" customHeight="1">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row>
    <row r="464" ht="15.75" customHeight="1">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row>
    <row r="465" ht="15.75" customHeight="1">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row>
    <row r="466" ht="15.75" customHeight="1">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row>
    <row r="467" ht="15.75" customHeight="1">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row>
    <row r="468" ht="15.75" customHeight="1">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row>
    <row r="469" ht="15.75" customHeight="1">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row>
    <row r="470" ht="15.75" customHeight="1">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row>
    <row r="471" ht="15.75" customHeight="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row>
    <row r="472" ht="15.75" customHeight="1">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row>
    <row r="473" ht="15.75" customHeight="1">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row>
    <row r="474" ht="15.75" customHeight="1">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row>
    <row r="475" ht="15.75" customHeight="1">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row>
    <row r="476" ht="15.75" customHeight="1">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row>
    <row r="477" ht="15.75" customHeight="1">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row>
    <row r="478" ht="15.75" customHeight="1">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row>
    <row r="479" ht="15.75" customHeight="1">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row>
    <row r="480" ht="15.75" customHeight="1">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row>
    <row r="481" ht="15.75" customHeight="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row>
    <row r="482" ht="15.75" customHeight="1">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row>
    <row r="483" ht="15.75" customHeight="1">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row>
    <row r="484" ht="15.75" customHeight="1">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row>
    <row r="485" ht="15.75" customHeight="1">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row>
    <row r="486" ht="15.75" customHeight="1">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row>
    <row r="487" ht="15.75" customHeight="1">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row>
    <row r="488" ht="15.75" customHeight="1">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row>
    <row r="489" ht="15.75" customHeight="1">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row>
    <row r="490" ht="15.75" customHeight="1">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row>
    <row r="491" ht="15.75" customHeight="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row>
    <row r="492" ht="15.75" customHeight="1">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row>
    <row r="493" ht="15.75" customHeight="1">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row>
    <row r="494" ht="15.75" customHeight="1">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row>
    <row r="495" ht="15.75" customHeight="1">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row>
    <row r="496" ht="15.75" customHeight="1">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row>
    <row r="497" ht="15.75" customHeight="1">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row>
    <row r="498" ht="15.75" customHeight="1">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row>
    <row r="499" ht="15.75" customHeight="1">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row>
    <row r="500" ht="15.75" customHeight="1">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row>
    <row r="501" ht="15.75" customHeight="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row>
    <row r="502" ht="15.75" customHeight="1">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row>
    <row r="503" ht="15.75" customHeight="1">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row>
    <row r="504" ht="15.75" customHeight="1">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row>
    <row r="505" ht="15.75" customHeight="1">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row>
    <row r="506" ht="15.75" customHeight="1">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row>
    <row r="507" ht="15.75" customHeight="1">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row>
    <row r="508" ht="15.75" customHeight="1">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row>
    <row r="509" ht="15.75" customHeight="1">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row>
    <row r="510" ht="15.75" customHeight="1">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row>
    <row r="511" ht="15.75" customHeight="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row>
    <row r="512" ht="15.75" customHeight="1">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row>
    <row r="513" ht="15.75" customHeight="1">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row>
    <row r="514" ht="15.75" customHeight="1">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row>
    <row r="515" ht="15.75" customHeight="1">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row>
    <row r="516" ht="15.75" customHeight="1">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row>
    <row r="517" ht="15.75" customHeight="1">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row>
    <row r="518" ht="15.75" customHeight="1">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row>
    <row r="519" ht="15.75" customHeight="1">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row>
    <row r="520" ht="15.75" customHeight="1">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row>
    <row r="521" ht="15.75" customHeight="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row>
    <row r="522" ht="15.75" customHeight="1">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row>
    <row r="523" ht="15.75" customHeight="1">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row>
    <row r="524" ht="15.75" customHeight="1">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row>
    <row r="525" ht="15.75" customHeight="1">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row>
    <row r="526" ht="15.75" customHeight="1">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row>
    <row r="527" ht="15.75" customHeight="1">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row>
    <row r="528" ht="15.75" customHeight="1">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row>
    <row r="529" ht="15.75" customHeight="1">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row>
    <row r="530" ht="15.75" customHeight="1">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row>
    <row r="531" ht="15.75" customHeight="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row>
    <row r="532" ht="15.75" customHeight="1">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row>
    <row r="533" ht="15.75" customHeight="1">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row>
    <row r="534" ht="15.75" customHeight="1">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row>
    <row r="535" ht="15.75" customHeight="1">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row>
    <row r="536" ht="15.75" customHeight="1">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row>
    <row r="537" ht="15.75" customHeight="1">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row>
    <row r="538" ht="15.75" customHeight="1">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row>
    <row r="539" ht="15.75" customHeight="1">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row>
    <row r="540" ht="15.75" customHeight="1">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row>
    <row r="541" ht="15.75" customHeight="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row>
    <row r="542" ht="15.75" customHeight="1">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row>
    <row r="543" ht="15.75" customHeight="1">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row>
    <row r="544" ht="15.75" customHeight="1">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row>
    <row r="545" ht="15.75" customHeight="1">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row>
    <row r="546" ht="15.75" customHeight="1">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row>
    <row r="547" ht="15.75" customHeight="1">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row>
    <row r="548" ht="15.75" customHeight="1">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row>
    <row r="549" ht="15.75" customHeight="1">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row>
    <row r="550" ht="15.75" customHeight="1">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row>
    <row r="551" ht="15.75" customHeight="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row>
    <row r="552" ht="15.75" customHeight="1">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row>
    <row r="553" ht="15.75" customHeight="1">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row>
    <row r="554" ht="15.75" customHeight="1">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row>
    <row r="555" ht="15.75" customHeight="1">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row>
    <row r="556" ht="15.75" customHeight="1">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row>
    <row r="557" ht="15.75" customHeight="1">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row>
    <row r="558" ht="15.75" customHeight="1">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row>
    <row r="559" ht="15.75" customHeight="1">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row>
    <row r="560" ht="15.75" customHeight="1">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row>
    <row r="561" ht="15.75" customHeight="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row>
    <row r="562" ht="15.75" customHeight="1">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row>
    <row r="563" ht="15.75" customHeight="1">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row>
    <row r="564" ht="15.75" customHeight="1">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row>
    <row r="565" ht="15.75" customHeight="1">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row>
    <row r="566" ht="15.75" customHeight="1">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row>
    <row r="567" ht="15.75" customHeight="1">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row>
    <row r="568" ht="15.75" customHeight="1">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row>
    <row r="569" ht="15.75" customHeight="1">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row>
    <row r="570" ht="15.75" customHeight="1">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row>
    <row r="571" ht="15.75" customHeight="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row>
    <row r="572" ht="15.75" customHeight="1">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row>
    <row r="573" ht="15.75" customHeight="1">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row>
    <row r="574" ht="15.75" customHeight="1">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row>
    <row r="575" ht="15.75" customHeight="1">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row>
    <row r="576" ht="15.75" customHeight="1">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row>
    <row r="577" ht="15.75" customHeight="1">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row>
    <row r="578" ht="15.75" customHeight="1">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row>
    <row r="579" ht="15.75" customHeight="1">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row>
    <row r="580" ht="15.75" customHeight="1">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row>
    <row r="581" ht="15.75" customHeight="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row>
    <row r="582" ht="15.75" customHeight="1">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row>
    <row r="583" ht="15.75" customHeight="1">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row>
    <row r="584" ht="15.75" customHeight="1">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row>
    <row r="585" ht="15.75" customHeight="1">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row>
    <row r="586" ht="15.75" customHeight="1">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row>
    <row r="587" ht="15.75" customHeight="1">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row>
    <row r="588" ht="15.75" customHeight="1">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row>
    <row r="589" ht="15.75" customHeight="1">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row>
    <row r="590" ht="15.75" customHeight="1">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row>
    <row r="591" ht="15.75" customHeight="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row>
    <row r="592" ht="15.75" customHeight="1">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row>
    <row r="593" ht="15.75" customHeight="1">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row>
    <row r="594" ht="15.75" customHeight="1">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row>
    <row r="595" ht="15.75" customHeight="1">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row>
    <row r="596" ht="15.75" customHeight="1">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row>
    <row r="597" ht="15.75" customHeight="1">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row>
    <row r="598" ht="15.75" customHeight="1">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row>
    <row r="599" ht="15.75" customHeight="1">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row>
    <row r="600" ht="15.75" customHeight="1">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row>
    <row r="601" ht="15.75" customHeight="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row>
    <row r="602" ht="15.75" customHeight="1">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row>
    <row r="603" ht="15.75" customHeight="1">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row>
    <row r="604" ht="15.75" customHeight="1">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row>
    <row r="605" ht="15.75" customHeight="1">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row>
    <row r="606" ht="15.75" customHeight="1">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row>
    <row r="607" ht="15.75" customHeight="1">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row>
    <row r="608" ht="15.75" customHeight="1">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row>
    <row r="609" ht="15.75" customHeight="1">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row>
    <row r="610" ht="15.75" customHeight="1">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row>
    <row r="611" ht="15.75" customHeight="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row>
    <row r="612" ht="15.75" customHeight="1">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row>
    <row r="613" ht="15.75" customHeight="1">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row>
    <row r="614" ht="15.75" customHeight="1">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row>
    <row r="615" ht="15.75" customHeight="1">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row>
    <row r="616" ht="15.75" customHeight="1">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row>
    <row r="617" ht="15.75" customHeight="1">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row>
    <row r="618" ht="15.75" customHeight="1">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row>
    <row r="619" ht="15.75" customHeight="1">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row>
    <row r="620" ht="15.75" customHeight="1">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row>
    <row r="621" ht="15.75" customHeight="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row>
    <row r="622" ht="15.75" customHeight="1">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row>
    <row r="623" ht="15.75" customHeight="1">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row>
    <row r="624" ht="15.75" customHeight="1">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row>
    <row r="625" ht="15.75" customHeight="1">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row>
    <row r="626" ht="15.75" customHeight="1">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row>
    <row r="627" ht="15.75" customHeight="1">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row>
    <row r="628" ht="15.75" customHeight="1">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row>
    <row r="629" ht="15.75" customHeight="1">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row>
    <row r="630" ht="15.75" customHeight="1">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row>
    <row r="631" ht="15.75" customHeight="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row>
    <row r="632" ht="15.75" customHeight="1">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row>
    <row r="633" ht="15.75" customHeight="1">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row>
    <row r="634" ht="15.75" customHeight="1">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row>
    <row r="635" ht="15.75" customHeight="1">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row>
    <row r="636" ht="15.75" customHeight="1">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row>
    <row r="637" ht="15.75" customHeight="1">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row>
    <row r="638" ht="15.75" customHeight="1">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row>
    <row r="639" ht="15.75" customHeight="1">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row>
    <row r="640" ht="15.75" customHeight="1">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row>
    <row r="641" ht="15.75" customHeight="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row>
    <row r="642" ht="15.75" customHeight="1">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row>
    <row r="643" ht="15.75" customHeight="1">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row>
    <row r="644" ht="15.75" customHeight="1">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row>
    <row r="645" ht="15.75" customHeight="1">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row>
    <row r="646" ht="15.75" customHeight="1">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row>
    <row r="647" ht="15.75" customHeight="1">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row>
    <row r="648" ht="15.75" customHeight="1">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row>
    <row r="649" ht="15.75" customHeight="1">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row>
    <row r="650" ht="15.75" customHeight="1">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row>
    <row r="651" ht="15.75" customHeight="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row>
    <row r="652" ht="15.75" customHeight="1">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row>
    <row r="653" ht="15.75" customHeight="1">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row>
    <row r="654" ht="15.75" customHeight="1">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row>
    <row r="655" ht="15.75" customHeight="1">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row>
    <row r="656" ht="15.75" customHeight="1">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row>
    <row r="657" ht="15.75" customHeight="1">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row>
    <row r="658" ht="15.75" customHeight="1">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row>
    <row r="659" ht="15.75" customHeight="1">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row>
    <row r="660" ht="15.75" customHeight="1">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row>
    <row r="661" ht="15.75" customHeight="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row>
    <row r="662" ht="15.75" customHeight="1">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row>
    <row r="663" ht="15.75" customHeight="1">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row>
    <row r="664" ht="15.75" customHeight="1">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row>
    <row r="665" ht="15.75" customHeight="1">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row>
    <row r="666" ht="15.75" customHeight="1">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row>
    <row r="667" ht="15.75" customHeight="1">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row>
    <row r="668" ht="15.75" customHeight="1">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row>
    <row r="669" ht="15.75" customHeight="1">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row>
    <row r="670" ht="15.75" customHeight="1">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row>
    <row r="671" ht="15.75" customHeight="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row>
    <row r="672" ht="15.75" customHeight="1">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row>
    <row r="673" ht="15.75" customHeight="1">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row>
    <row r="674" ht="15.75" customHeight="1">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row>
    <row r="675" ht="15.75" customHeight="1">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row>
    <row r="676" ht="15.75" customHeight="1">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row>
    <row r="677" ht="15.75" customHeight="1">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row>
    <row r="678" ht="15.75" customHeight="1">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row>
    <row r="679" ht="15.75" customHeight="1">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row>
    <row r="680" ht="15.75" customHeight="1">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row>
    <row r="681" ht="15.75" customHeight="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row>
    <row r="682" ht="15.75" customHeight="1">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row>
    <row r="683" ht="15.75" customHeight="1">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row>
    <row r="684" ht="15.75" customHeight="1">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row>
    <row r="685" ht="15.75" customHeight="1">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row>
    <row r="686" ht="15.75" customHeight="1">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row>
    <row r="687" ht="15.75" customHeight="1">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row>
    <row r="688" ht="15.75" customHeight="1">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row>
    <row r="689" ht="15.75" customHeight="1">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row>
    <row r="690" ht="15.75" customHeight="1">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row>
    <row r="691" ht="15.75" customHeight="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row>
    <row r="692" ht="15.75" customHeight="1">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row>
    <row r="693" ht="15.75" customHeight="1">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row>
    <row r="694" ht="15.75" customHeight="1">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row>
    <row r="695" ht="15.75" customHeight="1">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row>
    <row r="696" ht="15.75" customHeight="1">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row>
    <row r="697" ht="15.75" customHeight="1">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row>
    <row r="698" ht="15.75" customHeight="1">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row>
    <row r="699" ht="15.75" customHeight="1">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row>
    <row r="700" ht="15.75" customHeight="1">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row>
    <row r="701" ht="15.75" customHeight="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row>
    <row r="702" ht="15.75" customHeight="1">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row>
    <row r="703" ht="15.75" customHeight="1">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row>
    <row r="704" ht="15.75" customHeight="1">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row>
    <row r="705" ht="15.75" customHeight="1">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row>
    <row r="706" ht="15.75" customHeight="1">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row>
    <row r="707" ht="15.75" customHeight="1">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row>
    <row r="708" ht="15.75" customHeight="1">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row>
    <row r="709" ht="15.75" customHeight="1">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row>
    <row r="710" ht="15.75" customHeight="1">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row>
    <row r="711" ht="15.75" customHeight="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row>
    <row r="712" ht="15.75" customHeight="1">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row>
    <row r="713" ht="15.75" customHeight="1">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row>
    <row r="714" ht="15.75" customHeight="1">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row>
    <row r="715" ht="15.75" customHeight="1">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row>
    <row r="716" ht="15.75" customHeight="1">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row>
    <row r="717" ht="15.75" customHeight="1">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row>
    <row r="718" ht="15.75" customHeight="1">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row>
    <row r="719" ht="15.75" customHeight="1">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row>
    <row r="720" ht="15.75" customHeight="1">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row>
    <row r="721" ht="15.75" customHeight="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row>
    <row r="722" ht="15.75" customHeight="1">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row>
    <row r="723" ht="15.75" customHeight="1">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row>
    <row r="724" ht="15.75" customHeight="1">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row>
    <row r="725" ht="15.75" customHeight="1">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row>
    <row r="726" ht="15.75" customHeight="1">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row>
    <row r="727" ht="15.75" customHeight="1">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row>
    <row r="728" ht="15.75" customHeight="1">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row>
    <row r="729" ht="15.75" customHeight="1">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row>
    <row r="730" ht="15.75" customHeight="1">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row>
    <row r="731" ht="15.75" customHeight="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row>
    <row r="732" ht="15.75" customHeight="1">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row>
    <row r="733" ht="15.75" customHeight="1">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row>
    <row r="734" ht="15.75" customHeight="1">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row>
    <row r="735" ht="15.75" customHeight="1">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row>
    <row r="736" ht="15.75" customHeight="1">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row>
    <row r="737" ht="15.75" customHeight="1">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row>
    <row r="738" ht="15.75" customHeight="1">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row>
    <row r="739" ht="15.75" customHeight="1">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row>
    <row r="740" ht="15.75" customHeight="1">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row>
    <row r="741" ht="15.75" customHeight="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row>
    <row r="742" ht="15.75" customHeight="1">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row>
    <row r="743" ht="15.75" customHeight="1">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row>
    <row r="744" ht="15.75" customHeight="1">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row>
    <row r="745" ht="15.75" customHeight="1">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row>
    <row r="746" ht="15.75" customHeight="1">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row>
    <row r="747" ht="15.75" customHeight="1">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row>
    <row r="748" ht="15.75" customHeight="1">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row>
    <row r="749" ht="15.75" customHeight="1">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row>
    <row r="750" ht="15.75" customHeight="1">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row>
    <row r="751" ht="15.75" customHeight="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row>
    <row r="752" ht="15.75" customHeight="1">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row>
    <row r="753" ht="15.75" customHeight="1">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row>
    <row r="754" ht="15.75" customHeight="1">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row>
    <row r="755" ht="15.75" customHeight="1">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row>
    <row r="756" ht="15.75" customHeight="1">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row>
    <row r="757" ht="15.75" customHeight="1">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row>
    <row r="758" ht="15.75" customHeight="1">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row>
    <row r="759" ht="15.75" customHeight="1">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row>
    <row r="760" ht="15.75" customHeight="1">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row>
    <row r="761" ht="15.75" customHeight="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row>
    <row r="762" ht="15.75" customHeight="1">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row>
    <row r="763" ht="15.75" customHeight="1">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row>
    <row r="764" ht="15.75" customHeight="1">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row>
    <row r="765" ht="15.75" customHeight="1">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row>
    <row r="766" ht="15.75" customHeight="1">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row>
    <row r="767" ht="15.75" customHeight="1">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row>
    <row r="768" ht="15.75" customHeight="1">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row>
    <row r="769" ht="15.75" customHeight="1">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row>
    <row r="770" ht="15.75" customHeight="1">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row>
    <row r="771" ht="15.75" customHeight="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row>
    <row r="772" ht="15.75" customHeight="1">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row>
    <row r="773" ht="15.75" customHeight="1">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row>
    <row r="774" ht="15.75" customHeight="1">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row>
    <row r="775" ht="15.75" customHeight="1">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row>
    <row r="776" ht="15.75" customHeight="1">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row>
    <row r="777" ht="15.75" customHeight="1">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row>
    <row r="778" ht="15.75" customHeight="1">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row>
    <row r="779" ht="15.75" customHeight="1">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row>
    <row r="780" ht="15.75" customHeight="1">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row>
    <row r="781" ht="15.75" customHeight="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row>
    <row r="782" ht="15.75" customHeight="1">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row>
    <row r="783" ht="15.75" customHeight="1">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row>
    <row r="784" ht="15.75" customHeight="1">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row>
    <row r="785" ht="15.75" customHeight="1">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row>
    <row r="786" ht="15.75" customHeight="1">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row>
    <row r="787" ht="15.75" customHeight="1">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row>
    <row r="788" ht="15.75" customHeight="1">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row>
    <row r="789" ht="15.75" customHeight="1">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row>
    <row r="790" ht="15.75" customHeight="1">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row>
    <row r="791" ht="15.75" customHeight="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row>
    <row r="792" ht="15.75" customHeight="1">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row>
    <row r="793" ht="15.75" customHeight="1">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row>
    <row r="794" ht="15.75" customHeight="1">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row>
    <row r="795" ht="15.75" customHeight="1">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row>
    <row r="796" ht="15.75" customHeight="1">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row>
    <row r="797" ht="15.75" customHeight="1">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row>
    <row r="798" ht="15.75" customHeight="1">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row>
    <row r="799" ht="15.75" customHeight="1">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row>
    <row r="800" ht="15.75" customHeight="1">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row>
    <row r="801" ht="15.75" customHeight="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row>
    <row r="802" ht="15.75" customHeight="1">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row>
    <row r="803" ht="15.75" customHeight="1">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row>
    <row r="804" ht="15.75" customHeight="1">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row>
    <row r="805" ht="15.75" customHeight="1">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row>
    <row r="806" ht="15.75" customHeight="1">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row>
    <row r="807" ht="15.75" customHeight="1">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row>
    <row r="808" ht="15.75" customHeight="1">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row>
    <row r="809" ht="15.75" customHeight="1">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row>
    <row r="810" ht="15.75" customHeight="1">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row>
    <row r="811" ht="15.75" customHeight="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row>
    <row r="812" ht="15.75" customHeight="1">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row>
    <row r="813" ht="15.75" customHeight="1">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row>
    <row r="814" ht="15.75" customHeight="1">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row>
    <row r="815" ht="15.75" customHeight="1">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row>
    <row r="816" ht="15.75" customHeight="1">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row>
    <row r="817" ht="15.75" customHeight="1">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row>
    <row r="818" ht="15.75" customHeight="1">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row>
    <row r="819" ht="15.75" customHeight="1">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row>
    <row r="820" ht="15.75" customHeight="1">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row>
    <row r="821" ht="15.75" customHeight="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row>
    <row r="822" ht="15.75" customHeight="1">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row>
    <row r="823" ht="15.75" customHeight="1">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row>
    <row r="824" ht="15.75" customHeight="1">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row>
    <row r="825" ht="15.75" customHeight="1">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row>
    <row r="826" ht="15.75" customHeight="1">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row>
    <row r="827" ht="15.75" customHeight="1">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row>
    <row r="828" ht="15.75" customHeight="1">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row>
    <row r="829" ht="15.75" customHeight="1">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row>
    <row r="830" ht="15.75" customHeight="1">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row>
    <row r="831" ht="15.75" customHeight="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row>
    <row r="832" ht="15.75" customHeight="1">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row>
    <row r="833" ht="15.75" customHeight="1">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row>
    <row r="834" ht="15.75" customHeight="1">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row>
    <row r="835" ht="15.75" customHeight="1">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row>
    <row r="836" ht="15.75" customHeight="1">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row>
    <row r="837" ht="15.75" customHeight="1">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row>
    <row r="838" ht="15.75" customHeight="1">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row>
    <row r="839" ht="15.75" customHeight="1">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row>
    <row r="840" ht="15.75" customHeight="1">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row>
    <row r="841" ht="15.75" customHeight="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row>
    <row r="842" ht="15.75" customHeight="1">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row>
    <row r="843" ht="15.75" customHeight="1">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row>
    <row r="844" ht="15.75" customHeight="1">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row>
    <row r="845" ht="15.75" customHeight="1">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row>
    <row r="846" ht="15.75" customHeight="1">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row>
    <row r="847" ht="15.75" customHeight="1">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row>
    <row r="848" ht="15.75" customHeight="1">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row>
    <row r="849" ht="15.75" customHeight="1">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row>
    <row r="850" ht="15.75" customHeight="1">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row>
    <row r="851" ht="15.75" customHeight="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row>
    <row r="852" ht="15.75" customHeight="1">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row>
    <row r="853" ht="15.75" customHeight="1">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row>
    <row r="854" ht="15.75" customHeight="1">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row>
    <row r="855" ht="15.75" customHeight="1">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row>
    <row r="856" ht="15.75" customHeight="1">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row>
    <row r="857" ht="15.75" customHeight="1">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row>
    <row r="858" ht="15.75" customHeight="1">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row>
    <row r="859" ht="15.75" customHeight="1">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row>
    <row r="860" ht="15.75" customHeight="1">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row>
    <row r="861" ht="15.75" customHeight="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row>
    <row r="862" ht="15.75" customHeight="1">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row>
    <row r="863" ht="15.75" customHeight="1">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row>
    <row r="864" ht="15.75" customHeight="1">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row>
    <row r="865" ht="15.75" customHeight="1">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row>
    <row r="866" ht="15.75" customHeight="1">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row>
    <row r="867" ht="15.75" customHeight="1">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row>
    <row r="868" ht="15.75" customHeight="1">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row>
    <row r="869" ht="15.75" customHeight="1">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row>
    <row r="870" ht="15.75" customHeight="1">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row>
    <row r="871" ht="15.75" customHeight="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row>
    <row r="872" ht="15.75" customHeight="1">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row>
    <row r="873" ht="15.75" customHeight="1">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row>
    <row r="874" ht="15.75" customHeight="1">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row>
    <row r="875" ht="15.75" customHeight="1">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row>
    <row r="876" ht="15.75" customHeight="1">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row>
    <row r="877" ht="15.75" customHeight="1">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row>
    <row r="878" ht="15.75" customHeight="1">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row>
    <row r="879" ht="15.75" customHeight="1">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row>
    <row r="880" ht="15.75" customHeight="1">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row>
    <row r="881" ht="15.75" customHeight="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row>
    <row r="882" ht="15.75" customHeight="1">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row>
    <row r="883" ht="15.75" customHeight="1">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row>
    <row r="884" ht="15.75" customHeight="1">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row>
    <row r="885" ht="15.75" customHeight="1">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row>
    <row r="886" ht="15.75" customHeight="1">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row>
    <row r="887" ht="15.75" customHeight="1">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row>
    <row r="888" ht="15.75" customHeight="1">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row>
    <row r="889" ht="15.75" customHeight="1">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row>
    <row r="890" ht="15.75" customHeight="1">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row>
    <row r="891" ht="15.75" customHeight="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row>
    <row r="892" ht="15.75" customHeight="1">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row>
    <row r="893" ht="15.75" customHeight="1">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row>
    <row r="894" ht="15.75" customHeight="1">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row>
    <row r="895" ht="15.75" customHeight="1">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row>
    <row r="896" ht="15.75" customHeight="1">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row>
    <row r="897" ht="15.75" customHeight="1">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row>
    <row r="898" ht="15.75" customHeight="1">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row>
    <row r="899" ht="15.75" customHeight="1">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row>
    <row r="900" ht="15.75" customHeight="1">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row>
    <row r="901" ht="15.75" customHeight="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row>
    <row r="902" ht="15.75" customHeight="1">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row>
    <row r="903" ht="15.75" customHeight="1">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row>
    <row r="904" ht="15.75" customHeight="1">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row>
    <row r="905" ht="15.75" customHeight="1">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row>
    <row r="906" ht="15.75" customHeight="1">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row>
    <row r="907" ht="15.75" customHeight="1">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row>
    <row r="908" ht="15.75" customHeight="1">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row>
    <row r="909" ht="15.75" customHeight="1">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row>
    <row r="910" ht="15.75" customHeight="1">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row>
    <row r="911" ht="15.75" customHeight="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row>
    <row r="912" ht="15.75" customHeight="1">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row>
    <row r="913" ht="15.75" customHeight="1">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row>
    <row r="914" ht="15.75" customHeight="1">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row>
    <row r="915" ht="15.75" customHeight="1">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row>
    <row r="916" ht="15.75" customHeight="1">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row>
    <row r="917" ht="15.75" customHeight="1">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row>
    <row r="918" ht="15.75" customHeight="1">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row>
    <row r="919" ht="15.75" customHeight="1">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row>
    <row r="920" ht="15.75" customHeight="1">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row>
    <row r="921" ht="15.75" customHeight="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row>
    <row r="922" ht="15.75" customHeight="1">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row>
    <row r="923" ht="15.75" customHeight="1">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row>
    <row r="924" ht="15.75" customHeight="1">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row>
    <row r="925" ht="15.75" customHeight="1">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row>
    <row r="926" ht="15.75" customHeight="1">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row>
    <row r="927" ht="15.75" customHeight="1">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row>
    <row r="928" ht="15.75" customHeight="1">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row>
    <row r="929" ht="15.75" customHeight="1">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row>
    <row r="930" ht="15.75" customHeight="1">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row>
    <row r="931" ht="15.75" customHeight="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row>
    <row r="932" ht="15.75" customHeight="1">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row>
    <row r="933" ht="15.75" customHeight="1">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row>
    <row r="934" ht="15.75" customHeight="1">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row>
    <row r="935" ht="15.75" customHeight="1">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row>
    <row r="936" ht="15.75" customHeight="1">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row>
    <row r="937" ht="15.75" customHeight="1">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row>
    <row r="938" ht="15.75" customHeight="1">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row>
    <row r="939" ht="15.75" customHeight="1">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row>
    <row r="940" ht="15.75" customHeight="1">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row>
    <row r="941" ht="15.75" customHeight="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row>
    <row r="942" ht="15.75" customHeight="1">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row>
    <row r="943" ht="15.75" customHeight="1">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row>
    <row r="944" ht="15.75" customHeight="1">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row>
    <row r="945" ht="15.75" customHeight="1">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row>
    <row r="946" ht="15.75" customHeight="1">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row>
    <row r="947" ht="15.75" customHeight="1">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row>
    <row r="948" ht="15.75" customHeight="1">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row>
    <row r="949" ht="15.75" customHeight="1">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row>
    <row r="950" ht="15.75" customHeight="1">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row>
    <row r="951" ht="15.75" customHeight="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row>
    <row r="952" ht="15.75" customHeight="1">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row>
    <row r="953" ht="15.75" customHeight="1">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row>
    <row r="954" ht="15.75" customHeight="1">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row>
    <row r="955" ht="15.75" customHeight="1">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row>
    <row r="956" ht="15.75" customHeight="1">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row>
    <row r="957" ht="15.75" customHeight="1">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row>
    <row r="958" ht="15.75" customHeight="1">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row>
    <row r="959" ht="15.75" customHeight="1">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row>
    <row r="960" ht="15.75" customHeight="1">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row>
    <row r="961" ht="15.75" customHeight="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row>
    <row r="962" ht="15.75" customHeight="1">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row>
    <row r="963" ht="15.75" customHeight="1">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row>
    <row r="964" ht="15.75" customHeight="1">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row>
    <row r="965" ht="15.75" customHeight="1">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row>
    <row r="966" ht="15.75" customHeight="1">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row>
    <row r="967" ht="15.75" customHeight="1">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row>
    <row r="968" ht="15.75" customHeight="1">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row>
    <row r="969" ht="15.75" customHeight="1">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row>
    <row r="970" ht="15.75" customHeight="1">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row>
    <row r="971" ht="15.75" customHeight="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row>
    <row r="972" ht="15.75" customHeight="1">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row>
    <row r="973" ht="15.75" customHeight="1">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row>
    <row r="974" ht="15.75" customHeight="1">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row>
    <row r="975" ht="15.75" customHeight="1">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row>
    <row r="976" ht="15.75" customHeight="1">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row>
    <row r="977" ht="15.75" customHeight="1">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row>
    <row r="978" ht="15.75" customHeight="1">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row>
    <row r="979" ht="15.75" customHeight="1">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row>
    <row r="980" ht="15.75" customHeight="1">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row>
    <row r="981" ht="15.75" customHeight="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row>
    <row r="982" ht="15.75" customHeight="1">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row>
    <row r="983" ht="15.75" customHeight="1">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row>
    <row r="984" ht="15.75" customHeight="1">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row>
    <row r="985" ht="15.75" customHeight="1">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row>
    <row r="986" ht="15.75" customHeight="1">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row>
    <row r="987" ht="15.75" customHeight="1">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row>
    <row r="988" ht="15.75" customHeight="1">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row>
    <row r="989" ht="15.75" customHeight="1">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row>
    <row r="990" ht="15.75" customHeight="1">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row>
    <row r="991" ht="15.75" customHeight="1">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row>
    <row r="992" ht="15.75" customHeight="1">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row>
    <row r="993" ht="15.75" customHeight="1">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row>
    <row r="994" ht="15.75" customHeight="1">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row>
    <row r="995" ht="15.75" customHeight="1">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row>
    <row r="996" ht="15.75" customHeight="1">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row>
    <row r="997" ht="15.75" customHeight="1">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row>
    <row r="998" ht="15.75" customHeight="1">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row>
    <row r="999" ht="15.75" customHeight="1">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row>
    <row r="1000" ht="15.75" customHeight="1">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sheetData>
  <mergeCells count="18">
    <mergeCell ref="A1:B1"/>
    <mergeCell ref="C1:D1"/>
    <mergeCell ref="A2:B2"/>
    <mergeCell ref="C2:D2"/>
    <mergeCell ref="A3:B3"/>
    <mergeCell ref="C3:D3"/>
    <mergeCell ref="A4:B4"/>
    <mergeCell ref="A28:B28"/>
    <mergeCell ref="A35:B35"/>
    <mergeCell ref="A36:B36"/>
    <mergeCell ref="B40:C40"/>
    <mergeCell ref="C4:D4"/>
    <mergeCell ref="A6:D6"/>
    <mergeCell ref="A17:B17"/>
    <mergeCell ref="A18:B18"/>
    <mergeCell ref="A20:D20"/>
    <mergeCell ref="A27:B27"/>
    <mergeCell ref="A30:D30"/>
  </mergeCells>
  <conditionalFormatting sqref="A32:D34 F32:I34 K32:N34">
    <cfRule type="containsText" dxfId="8" priority="1" operator="containsText" text="X">
      <formula>NOT(ISERROR(SEARCH(("X"),(A32))))</formula>
    </cfRule>
  </conditionalFormatting>
  <conditionalFormatting sqref="C8:D16 H8:I16 M8:N16 C22:C26 H22:H26 M22:M26 C32:D34 H32:I34 M32:N34">
    <cfRule type="containsText" dxfId="9" priority="2" operator="containsText" text="X">
      <formula>NOT(ISERROR(SEARCH(("X"),(C8))))</formula>
    </cfRule>
  </conditionalFormatting>
  <conditionalFormatting sqref="C8:D16 H8:I16 M8:N16 C22:C26 H22:H26 M22:M26 C32:D34 H32:I34 M32:N34">
    <cfRule type="containsText" dxfId="10" priority="3" operator="containsText" text="X">
      <formula>NOT(ISERROR(SEARCH(("X"),(C8))))</formula>
    </cfRule>
  </conditionalFormatting>
  <conditionalFormatting sqref="C8:D16 H8:I16 M8:N16 C22:C26 H22:H26 M22:M26 C32:D34 H32:I34 M32:N34">
    <cfRule type="containsText" dxfId="11" priority="4" operator="containsText" text="X">
      <formula>NOT(ISERROR(SEARCH(("X"),(C8))))</formula>
    </cfRule>
  </conditionalFormatting>
  <conditionalFormatting sqref="C22:D26 H22:I26 M22:N26">
    <cfRule type="containsText" dxfId="12" priority="5" operator="containsText" text="X">
      <formula>NOT(ISERROR(SEARCH(("X"),(C22))))</formula>
    </cfRule>
  </conditionalFormatting>
  <conditionalFormatting sqref="C22:D26 H22:I26 M22:N26">
    <cfRule type="containsText" dxfId="9" priority="6" operator="containsText" text="X">
      <formula>NOT(ISERROR(SEARCH(("X"),(C22))))</formula>
    </cfRule>
  </conditionalFormatting>
  <conditionalFormatting sqref="C8:D16 H8:I16 M8:N16 C22:C26 H22:H26 M22:M26 C32:D34 H32:I34 M32:N34">
    <cfRule type="containsText" dxfId="12" priority="7" operator="containsText" text="X">
      <formula>NOT(ISERROR(SEARCH(("X"),(C8))))</formula>
    </cfRule>
  </conditionalFormatting>
  <conditionalFormatting sqref="C32:D34 H32:I34 M32:N34">
    <cfRule type="containsText" dxfId="12" priority="8" operator="containsText" text="X">
      <formula>NOT(ISERROR(SEARCH(("X"),(C32))))</formula>
    </cfRule>
  </conditionalFormatting>
  <printOptions/>
  <pageMargins bottom="0.75" footer="0.0" header="0.0" left="0.7" right="0.7" top="0.75"/>
  <pageSetup paperSize="9" orientation="portrait"/>
  <drawing r:id="rId1"/>
  <tableParts count="3">
    <tablePart r:id="rId5"/>
    <tablePart r:id="rId6"/>
    <tablePart r:id="rId7"/>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3.14"/>
    <col customWidth="1" min="2" max="2" width="57.29"/>
    <col customWidth="1" min="3" max="3" width="9.14"/>
    <col customWidth="1" min="4" max="4" width="6.71"/>
    <col customWidth="1" min="5" max="5" width="7.14"/>
    <col customWidth="1" min="6" max="6" width="7.29"/>
    <col customWidth="1" min="7" max="7" width="7.14"/>
  </cols>
  <sheetData>
    <row r="1" ht="14.25" customHeight="1">
      <c r="B1" s="80"/>
      <c r="C1" s="21"/>
      <c r="D1" s="21"/>
      <c r="E1" s="21"/>
      <c r="F1" s="21"/>
      <c r="G1" s="21"/>
    </row>
    <row r="2" ht="14.25" customHeight="1">
      <c r="A2" s="81" t="s">
        <v>7</v>
      </c>
      <c r="B2" s="12"/>
      <c r="C2" s="21"/>
      <c r="D2" s="21"/>
      <c r="E2" s="21"/>
      <c r="F2" s="21"/>
      <c r="G2" s="21"/>
    </row>
    <row r="3">
      <c r="A3" s="82" t="s">
        <v>214</v>
      </c>
      <c r="B3" s="82" t="s">
        <v>215</v>
      </c>
      <c r="C3" s="21"/>
      <c r="D3" s="21"/>
      <c r="E3" s="21"/>
      <c r="F3" s="21"/>
      <c r="G3" s="21"/>
    </row>
    <row r="4">
      <c r="A4" s="83" t="s">
        <v>216</v>
      </c>
      <c r="B4" s="83" t="s">
        <v>217</v>
      </c>
      <c r="C4" s="21"/>
      <c r="D4" s="21"/>
      <c r="E4" s="21"/>
      <c r="F4" s="21"/>
      <c r="G4" s="21"/>
    </row>
    <row r="5" ht="14.25" customHeight="1">
      <c r="A5" s="84"/>
      <c r="B5" s="84"/>
      <c r="C5" s="21"/>
      <c r="D5" s="21"/>
      <c r="E5" s="21"/>
      <c r="F5" s="21"/>
      <c r="G5" s="21"/>
    </row>
    <row r="6">
      <c r="A6" s="81" t="s">
        <v>8</v>
      </c>
      <c r="B6" s="12"/>
      <c r="C6" s="21"/>
      <c r="D6" s="21"/>
      <c r="E6" s="21"/>
      <c r="F6" s="21"/>
      <c r="G6" s="21"/>
    </row>
    <row r="7">
      <c r="A7" s="82" t="s">
        <v>214</v>
      </c>
      <c r="B7" s="82" t="s">
        <v>215</v>
      </c>
      <c r="C7" s="21"/>
      <c r="D7" s="21"/>
      <c r="E7" s="21"/>
      <c r="F7" s="21"/>
      <c r="G7" s="21"/>
    </row>
    <row r="8">
      <c r="A8" s="83" t="s">
        <v>218</v>
      </c>
      <c r="B8" s="83" t="s">
        <v>219</v>
      </c>
      <c r="C8" s="21"/>
      <c r="D8" s="21"/>
      <c r="E8" s="21"/>
      <c r="F8" s="21"/>
      <c r="G8" s="21"/>
    </row>
    <row r="9">
      <c r="A9" s="85"/>
      <c r="B9" s="85"/>
      <c r="C9" s="21"/>
      <c r="D9" s="21"/>
      <c r="E9" s="21"/>
      <c r="F9" s="21"/>
      <c r="G9" s="21"/>
    </row>
    <row r="10">
      <c r="A10" s="81" t="s">
        <v>9</v>
      </c>
      <c r="B10" s="12"/>
      <c r="C10" s="21"/>
      <c r="D10" s="21"/>
      <c r="E10" s="21"/>
    </row>
    <row r="11">
      <c r="A11" s="86" t="s">
        <v>214</v>
      </c>
      <c r="B11" s="82" t="s">
        <v>215</v>
      </c>
      <c r="C11" s="21"/>
      <c r="D11" s="21"/>
      <c r="E11" s="21"/>
    </row>
    <row r="12">
      <c r="A12" s="83" t="s">
        <v>220</v>
      </c>
      <c r="B12" s="83" t="s">
        <v>221</v>
      </c>
      <c r="C12" s="21"/>
      <c r="D12" s="21"/>
      <c r="E12" s="21"/>
      <c r="F12" s="21"/>
      <c r="G12" s="21"/>
    </row>
    <row r="13">
      <c r="A13" s="83" t="s">
        <v>222</v>
      </c>
      <c r="B13" s="83" t="s">
        <v>223</v>
      </c>
      <c r="C13" s="21"/>
      <c r="D13" s="21"/>
      <c r="E13" s="21"/>
      <c r="F13" s="21"/>
      <c r="G13" s="21"/>
    </row>
    <row r="14">
      <c r="A14" s="83" t="s">
        <v>224</v>
      </c>
      <c r="B14" s="83" t="s">
        <v>225</v>
      </c>
      <c r="C14" s="21"/>
      <c r="D14" s="21"/>
      <c r="E14" s="21"/>
      <c r="F14" s="21"/>
      <c r="G14" s="21"/>
    </row>
    <row r="15">
      <c r="A15" s="85"/>
      <c r="B15" s="85"/>
      <c r="C15" s="21"/>
      <c r="D15" s="21"/>
      <c r="E15" s="21"/>
      <c r="F15" s="21"/>
      <c r="G15" s="21"/>
    </row>
    <row r="16">
      <c r="A16" s="81" t="s">
        <v>208</v>
      </c>
      <c r="B16" s="12"/>
      <c r="C16" s="21"/>
      <c r="D16" s="21"/>
      <c r="E16" s="21"/>
      <c r="F16" s="21"/>
      <c r="G16" s="21"/>
    </row>
    <row r="17" ht="48.75" customHeight="1">
      <c r="A17" s="82" t="s">
        <v>214</v>
      </c>
      <c r="B17" s="82" t="s">
        <v>215</v>
      </c>
      <c r="C17" s="21"/>
      <c r="D17" s="21"/>
      <c r="E17" s="21"/>
      <c r="F17" s="21"/>
      <c r="G17" s="21"/>
    </row>
    <row r="18" ht="48.75" customHeight="1">
      <c r="A18" s="83" t="s">
        <v>226</v>
      </c>
      <c r="B18" s="83" t="s">
        <v>227</v>
      </c>
      <c r="C18" s="21"/>
      <c r="D18" s="21"/>
      <c r="E18" s="21"/>
      <c r="F18" s="21"/>
      <c r="G18" s="21"/>
    </row>
    <row r="19" ht="48.75" customHeight="1">
      <c r="A19" s="83" t="s">
        <v>228</v>
      </c>
      <c r="B19" s="83" t="s">
        <v>229</v>
      </c>
      <c r="C19" s="21"/>
      <c r="D19" s="21"/>
      <c r="E19" s="21"/>
      <c r="F19" s="21"/>
      <c r="G19" s="21"/>
    </row>
    <row r="20">
      <c r="A20" s="83" t="s">
        <v>230</v>
      </c>
      <c r="B20" s="83" t="s">
        <v>231</v>
      </c>
      <c r="C20" s="21"/>
      <c r="D20" s="21"/>
      <c r="E20" s="21"/>
      <c r="F20" s="21"/>
      <c r="G20" s="21"/>
    </row>
    <row r="21" ht="14.25" customHeight="1">
      <c r="A21" s="84"/>
      <c r="B21" s="84"/>
      <c r="C21" s="21"/>
      <c r="D21" s="21"/>
      <c r="E21" s="21"/>
      <c r="F21" s="21"/>
      <c r="G21" s="21"/>
    </row>
    <row r="22" ht="14.25" customHeight="1">
      <c r="A22" s="81" t="s">
        <v>210</v>
      </c>
      <c r="B22" s="12"/>
      <c r="C22" s="21"/>
      <c r="D22" s="21"/>
      <c r="E22" s="21"/>
      <c r="F22" s="21"/>
      <c r="G22" s="21"/>
    </row>
    <row r="23" ht="14.25" customHeight="1">
      <c r="A23" s="82" t="s">
        <v>214</v>
      </c>
      <c r="B23" s="82" t="s">
        <v>215</v>
      </c>
      <c r="C23" s="21"/>
      <c r="D23" s="21"/>
      <c r="E23" s="21"/>
      <c r="F23" s="21"/>
      <c r="G23" s="21"/>
    </row>
    <row r="24">
      <c r="A24" s="83" t="s">
        <v>232</v>
      </c>
      <c r="B24" s="83" t="s">
        <v>233</v>
      </c>
      <c r="C24" s="21"/>
      <c r="D24" s="21"/>
      <c r="E24" s="21"/>
      <c r="F24" s="21"/>
      <c r="G24" s="21"/>
    </row>
    <row r="25" ht="51.75" customHeight="1">
      <c r="A25" s="83" t="s">
        <v>234</v>
      </c>
      <c r="B25" s="83" t="s">
        <v>235</v>
      </c>
      <c r="C25" s="21"/>
      <c r="D25" s="21"/>
      <c r="E25" s="21"/>
      <c r="F25" s="21"/>
      <c r="G25" s="21"/>
    </row>
    <row r="26" ht="15.75" customHeight="1">
      <c r="A26" s="83" t="s">
        <v>236</v>
      </c>
      <c r="B26" s="83" t="s">
        <v>237</v>
      </c>
    </row>
    <row r="27" ht="15.75" customHeight="1">
      <c r="A27" s="83" t="s">
        <v>238</v>
      </c>
      <c r="B27" s="83" t="s">
        <v>239</v>
      </c>
    </row>
    <row r="28" ht="15.75" customHeight="1">
      <c r="A28" s="83" t="s">
        <v>232</v>
      </c>
      <c r="B28" s="83" t="s">
        <v>233</v>
      </c>
    </row>
    <row r="29" ht="14.25" customHeight="1">
      <c r="A29" s="84"/>
      <c r="B29" s="84"/>
    </row>
    <row r="30" ht="14.25" customHeight="1">
      <c r="A30" s="81" t="s">
        <v>211</v>
      </c>
      <c r="B30" s="12"/>
    </row>
    <row r="31" ht="14.25" customHeight="1">
      <c r="A31" s="87" t="s">
        <v>214</v>
      </c>
      <c r="B31" s="87" t="s">
        <v>215</v>
      </c>
    </row>
    <row r="32">
      <c r="A32" s="83" t="s">
        <v>240</v>
      </c>
      <c r="B32" s="83" t="s">
        <v>241</v>
      </c>
    </row>
    <row r="33" ht="60.0" customHeight="1">
      <c r="A33" s="83" t="s">
        <v>242</v>
      </c>
      <c r="B33" s="83" t="s">
        <v>243</v>
      </c>
    </row>
    <row r="34" ht="60.0" customHeight="1">
      <c r="A34" s="83" t="s">
        <v>244</v>
      </c>
      <c r="B34" s="83" t="s">
        <v>245</v>
      </c>
    </row>
    <row r="35" ht="60.0" customHeight="1">
      <c r="A35" s="83" t="s">
        <v>246</v>
      </c>
      <c r="B35" s="83" t="s">
        <v>247</v>
      </c>
    </row>
    <row r="36" ht="60.0" customHeight="1">
      <c r="A36" s="83" t="s">
        <v>248</v>
      </c>
      <c r="B36" s="83" t="s">
        <v>249</v>
      </c>
    </row>
    <row r="37" ht="60.0" customHeight="1">
      <c r="A37" s="83" t="s">
        <v>250</v>
      </c>
      <c r="B37" s="83" t="s">
        <v>251</v>
      </c>
    </row>
    <row r="38" ht="15.75" customHeight="1">
      <c r="A38" s="85"/>
      <c r="B38" s="85"/>
    </row>
    <row r="39" ht="14.25" customHeight="1">
      <c r="A39" s="88" t="s">
        <v>212</v>
      </c>
      <c r="B39" s="12"/>
    </row>
    <row r="40" ht="14.25" customHeight="1">
      <c r="A40" s="89" t="s">
        <v>214</v>
      </c>
      <c r="B40" s="89" t="s">
        <v>215</v>
      </c>
    </row>
    <row r="41">
      <c r="A41" s="90" t="s">
        <v>240</v>
      </c>
      <c r="B41" s="90" t="s">
        <v>252</v>
      </c>
    </row>
    <row r="42">
      <c r="A42" s="90" t="s">
        <v>253</v>
      </c>
      <c r="B42" s="90" t="s">
        <v>254</v>
      </c>
    </row>
    <row r="43">
      <c r="A43" s="90" t="s">
        <v>255</v>
      </c>
      <c r="B43" s="90" t="s">
        <v>256</v>
      </c>
    </row>
    <row r="44">
      <c r="A44" s="90" t="s">
        <v>257</v>
      </c>
      <c r="B44" s="90" t="s">
        <v>258</v>
      </c>
    </row>
    <row r="45">
      <c r="A45" s="90" t="s">
        <v>259</v>
      </c>
      <c r="B45" s="90" t="s">
        <v>260</v>
      </c>
    </row>
    <row r="46">
      <c r="A46" s="85"/>
      <c r="B46" s="85"/>
    </row>
    <row r="47" ht="18.0" customHeight="1">
      <c r="A47" s="88" t="s">
        <v>213</v>
      </c>
      <c r="B47" s="12"/>
    </row>
    <row r="48">
      <c r="A48" s="89" t="s">
        <v>214</v>
      </c>
      <c r="B48" s="89" t="s">
        <v>215</v>
      </c>
    </row>
    <row r="49">
      <c r="A49" s="90" t="s">
        <v>240</v>
      </c>
      <c r="B49" s="90" t="s">
        <v>261</v>
      </c>
    </row>
    <row r="50">
      <c r="A50" s="90" t="s">
        <v>262</v>
      </c>
      <c r="B50" s="90" t="s">
        <v>263</v>
      </c>
    </row>
    <row r="51">
      <c r="A51" s="90" t="s">
        <v>264</v>
      </c>
      <c r="B51" s="90" t="s">
        <v>265</v>
      </c>
    </row>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mergeCells count="8">
    <mergeCell ref="A2:B2"/>
    <mergeCell ref="A6:B6"/>
    <mergeCell ref="A10:B10"/>
    <mergeCell ref="A16:B16"/>
    <mergeCell ref="A22:B22"/>
    <mergeCell ref="A30:B30"/>
    <mergeCell ref="A39:B39"/>
    <mergeCell ref="A47:B47"/>
  </mergeCells>
  <printOptions/>
  <pageMargins bottom="0.75" footer="0.0" header="0.0" left="0.7" right="0.7" top="0.75"/>
  <pageSetup orientation="landscape"/>
  <drawing r:id="rId1"/>
</worksheet>
</file>