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SL4336A\Downloads\"/>
    </mc:Choice>
  </mc:AlternateContent>
  <xr:revisionPtr revIDLastSave="0" documentId="13_ncr:1_{22EB8F7C-D193-460C-9C89-009507AE410E}" xr6:coauthVersionLast="36" xr6:coauthVersionMax="47" xr10:uidLastSave="{00000000-0000-0000-0000-000000000000}"/>
  <bookViews>
    <workbookView xWindow="0" yWindow="0" windowWidth="28800" windowHeight="12105" activeTab="4" xr2:uid="{51FC516C-A98B-4807-9E39-E882D95BF6F6}"/>
  </bookViews>
  <sheets>
    <sheet name="Comprendre" sheetId="1" r:id="rId1"/>
    <sheet name="Concevoir" sheetId="2" r:id="rId2"/>
    <sheet name="Exprimer" sheetId="3" r:id="rId3"/>
    <sheet name="Développer" sheetId="4" r:id="rId4"/>
    <sheet name="Entreprendre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" i="5" l="1"/>
  <c r="C1" i="4"/>
  <c r="C1" i="3"/>
  <c r="C1" i="2"/>
</calcChain>
</file>

<file path=xl/sharedStrings.xml><?xml version="1.0" encoding="utf-8"?>
<sst xmlns="http://schemas.openxmlformats.org/spreadsheetml/2006/main" count="132" uniqueCount="120">
  <si>
    <t>Apprentissages critiques</t>
  </si>
  <si>
    <t>En intégrant les enjeux humains, écologiques et éthiques</t>
  </si>
  <si>
    <t>En écoutant et observant les utilisateurs</t>
  </si>
  <si>
    <t>En s'appuyant sur des données quantitatives pertinentes et des outils statistiques adaptés</t>
  </si>
  <si>
    <t>En sollicitant des modèles théoriques issus des sciences humaines et sociales</t>
  </si>
  <si>
    <t>En restituant les résultats de manière synthétique</t>
  </si>
  <si>
    <t>Composantes essentielles</t>
  </si>
  <si>
    <t>en optimisant la responsabilité sociale et environnementale de l’organisation</t>
  </si>
  <si>
    <t>en s’intégrant aux écosystèmes physiques et numériques des parties prenantes</t>
  </si>
  <si>
    <t>en s’appuyant sur les usages et les modes de communication observés</t>
  </si>
  <si>
    <t>en enrichissant sa démarche de connaissances sociologiques, esthétiques, culturelles et inter-culturelles</t>
  </si>
  <si>
    <t>en présentant de façon convaincante la réponse proposée, en français, en anglais ou dans d’autres langues</t>
  </si>
  <si>
    <t>en veillant à la qualité esthétique des créations et en la justifiant par des références culturelles et artistiques</t>
  </si>
  <si>
    <t>en produisant un discours de qualité, appuyé sur les théories du récit et les traditions narratives</t>
  </si>
  <si>
    <t>en respectant la stratégie de communication établie</t>
  </si>
  <si>
    <t>en veillant à la qualité orthographique, grammaticale et typographique des productions</t>
  </si>
  <si>
    <t>en communiquant en français, en anglais ou dans d’autres langues</t>
  </si>
  <si>
    <t>en se conformant aux standards du Web et aux normes d’accessibilité</t>
  </si>
  <si>
    <t>en s’appuyant sur des concepts théoriques issus de l’informatique et des sciences de l’information</t>
  </si>
  <si>
    <t>en produisant du code fonctionnel, sobre et réutilisable</t>
  </si>
  <si>
    <t>en utilisant les outils favorisant un développement itératif et collaboratif</t>
  </si>
  <si>
    <t>en veillant à la sécurité des systèmes et des données</t>
  </si>
  <si>
    <t>en s’appuyant sur une veille technologique et des modèles de l’innovation</t>
  </si>
  <si>
    <t>en favorisant la collaboration entre les parties prenantes du projet</t>
  </si>
  <si>
    <t>en respectant le droit et la vie privée</t>
  </si>
  <si>
    <t>en favorisant la sobriété numérique</t>
  </si>
  <si>
    <t>en exploitant des cadres de réflexion français et internationaux</t>
  </si>
  <si>
    <t>CE1.01</t>
  </si>
  <si>
    <t>CE1.02</t>
  </si>
  <si>
    <t>CE1.03</t>
  </si>
  <si>
    <t>CE1.04</t>
  </si>
  <si>
    <t>CE1.05</t>
  </si>
  <si>
    <t>AC21.01</t>
  </si>
  <si>
    <t>AC21.02</t>
  </si>
  <si>
    <t>AC21.03</t>
  </si>
  <si>
    <t>AC21.04</t>
  </si>
  <si>
    <t>AC21.05</t>
  </si>
  <si>
    <t>Analyser la stratégie de communication ou marketing d’un acteur, d’une organisation au regard d’un secteur ou d’un marché (stratégie, mission, valeurs...)</t>
  </si>
  <si>
    <t>Auditer un site web, une marque ou un service, en termes de trafic et de référencement</t>
  </si>
  <si>
    <t>Traiter des données avec des outils statistiques pour faciliter leur analyse et leur exploitation</t>
  </si>
  <si>
    <t>Identifier et décrire les parcours client à partir d’enquêtes de terrain</t>
  </si>
  <si>
    <t>Cartographier les expériences utilisateur : points de contact, points de friction et de satisfaction, carte d’empathie</t>
  </si>
  <si>
    <t>Trace / Projet</t>
  </si>
  <si>
    <t>AC22.01</t>
  </si>
  <si>
    <t>AC22.02</t>
  </si>
  <si>
    <t>AC22.03</t>
  </si>
  <si>
    <t>AC22.04</t>
  </si>
  <si>
    <t>AC22.05</t>
  </si>
  <si>
    <r>
      <rPr>
        <b/>
        <sz val="16"/>
        <color theme="1"/>
        <rFont val="Calibri"/>
        <family val="2"/>
        <scheme val="minor"/>
      </rPr>
      <t>Comprendre</t>
    </r>
    <r>
      <rPr>
        <sz val="16"/>
        <color theme="1"/>
        <rFont val="Calibri"/>
        <family val="2"/>
        <scheme val="minor"/>
      </rPr>
      <t xml:space="preserve"> la stratégie de communication et l’expérience utilisateur</t>
    </r>
  </si>
  <si>
    <r>
      <t>Co-</t>
    </r>
    <r>
      <rPr>
        <b/>
        <sz val="16"/>
        <color theme="1"/>
        <rFont val="Calibri"/>
        <family val="2"/>
        <scheme val="minor"/>
      </rPr>
      <t>concevoir</t>
    </r>
    <r>
      <rPr>
        <sz val="16"/>
        <color theme="1"/>
        <rFont val="Calibri"/>
        <family val="2"/>
        <scheme val="minor"/>
      </rPr>
      <t xml:space="preserve"> une réponse stratégique</t>
    </r>
  </si>
  <si>
    <t>Co-concevoir un produit ou un service (proposition de valeur, fonctionnalités...)</t>
  </si>
  <si>
    <t>Produire une recommandation ergonomique à partir des tests utilisateurs (sur système fonctionnel, prototype ou maquette interactive)</t>
  </si>
  <si>
    <t>Co-construire une recommandation stratégique (en structurant un plan d’action)</t>
  </si>
  <si>
    <t>Optimiser le référencement d’un site web, d’un produit ou d’un service</t>
  </si>
  <si>
    <t>Mettre en place une présence sur les réseaux sociaux</t>
  </si>
  <si>
    <t>CE2.01</t>
  </si>
  <si>
    <t>CE2.02</t>
  </si>
  <si>
    <t>CE2.03</t>
  </si>
  <si>
    <t>CE2.04</t>
  </si>
  <si>
    <t>CE2.05</t>
  </si>
  <si>
    <r>
      <rPr>
        <b/>
        <sz val="16"/>
        <color theme="1"/>
        <rFont val="Calibri"/>
        <family val="2"/>
        <scheme val="minor"/>
      </rPr>
      <t>Exprimer</t>
    </r>
    <r>
      <rPr>
        <sz val="16"/>
        <color theme="1"/>
        <rFont val="Calibri"/>
        <family val="2"/>
        <scheme val="minor"/>
      </rPr>
      <t xml:space="preserve"> une identité visuelle et éditoriale transmédia</t>
    </r>
  </si>
  <si>
    <t>AC23.01</t>
  </si>
  <si>
    <t>AC23.02</t>
  </si>
  <si>
    <t>AC23.03</t>
  </si>
  <si>
    <t>AC23.04</t>
  </si>
  <si>
    <t>AC23.05</t>
  </si>
  <si>
    <t>AC23.06</t>
  </si>
  <si>
    <t>Produire un écrit journalistique sourcé et documenté</t>
  </si>
  <si>
    <t>Définir une iconographie (illustrations, photographies, vidéos)</t>
  </si>
  <si>
    <t>Créer et décliner une identité visuelle (charte graphique)</t>
  </si>
  <si>
    <t>Imaginer, écrire et scénariser en vue d’une communication multimédia ou transmédia</t>
  </si>
  <si>
    <t>Réaliser, composer et produire pour une communication plurimédia</t>
  </si>
  <si>
    <t>Élaborer et produire des animations, des designs sonores, des effets spéciaux, de la visualisation de données ou de la 3D</t>
  </si>
  <si>
    <t>CE3.01</t>
  </si>
  <si>
    <t>CE3.02</t>
  </si>
  <si>
    <t>CE3.03</t>
  </si>
  <si>
    <t>CE3.04</t>
  </si>
  <si>
    <t>CE3.05</t>
  </si>
  <si>
    <r>
      <rPr>
        <b/>
        <sz val="16"/>
        <color theme="1"/>
        <rFont val="Calibri"/>
        <family val="2"/>
        <scheme val="minor"/>
      </rPr>
      <t>Développer</t>
    </r>
    <r>
      <rPr>
        <sz val="16"/>
        <color theme="1"/>
        <rFont val="Calibri"/>
        <family val="2"/>
        <scheme val="minor"/>
      </rPr>
      <t xml:space="preserve"> une application Web interactive</t>
    </r>
  </si>
  <si>
    <t>AC24.01</t>
  </si>
  <si>
    <t>AC24.02</t>
  </si>
  <si>
    <t>AC24.03</t>
  </si>
  <si>
    <t>AC24.04</t>
  </si>
  <si>
    <t>AC24.05</t>
  </si>
  <si>
    <t>AC24.06</t>
  </si>
  <si>
    <t>Produire des pages et applications Web responsives</t>
  </si>
  <si>
    <t>Mettre en place ou développer un back office</t>
  </si>
  <si>
    <t>Intégrer, produire ou développer des interactions riches ou des dispositifs interactifs</t>
  </si>
  <si>
    <t>Modéliser les traitements d’une application Web</t>
  </si>
  <si>
    <t>Optimiser une application web en termes de référencement et de temps de chargement</t>
  </si>
  <si>
    <t>Configurer une solution d’hébergement adaptée aux besoins</t>
  </si>
  <si>
    <t>CE4.01</t>
  </si>
  <si>
    <t>CE4.02</t>
  </si>
  <si>
    <t>CE4.03</t>
  </si>
  <si>
    <t>CE4.04</t>
  </si>
  <si>
    <t>CE4.05</t>
  </si>
  <si>
    <r>
      <rPr>
        <b/>
        <sz val="16"/>
        <color theme="1"/>
        <rFont val="Calibri"/>
        <family val="2"/>
        <scheme val="minor"/>
      </rPr>
      <t>Entreprendre</t>
    </r>
    <r>
      <rPr>
        <sz val="16"/>
        <color theme="1"/>
        <rFont val="Calibri"/>
        <family val="2"/>
        <scheme val="minor"/>
      </rPr>
      <t xml:space="preserve"> un projet au sein d’un écosystème numérique</t>
    </r>
  </si>
  <si>
    <t>AC25.01</t>
  </si>
  <si>
    <t>AC25.02</t>
  </si>
  <si>
    <t>AC25.03</t>
  </si>
  <si>
    <t>AC25.04</t>
  </si>
  <si>
    <t>AC25.05</t>
  </si>
  <si>
    <t>AC25.06</t>
  </si>
  <si>
    <t>Gérer un projet avec une méthode d’amélioration continue par exemple une méthode agile</t>
  </si>
  <si>
    <t>Cartographier un écosystème (identification des acteurs, synthèse des propositions de valeur)</t>
  </si>
  <si>
    <t>Initier la constitution d’un réseau professionnel</t>
  </si>
  <si>
    <t>Collaborer au sein des organisations</t>
  </si>
  <si>
    <t>Maitriser les codes des productions écrites et orales professionnelles</t>
  </si>
  <si>
    <t>Prendre en compte les contraintes juridiques</t>
  </si>
  <si>
    <t>CE5.01</t>
  </si>
  <si>
    <t>CE5.02</t>
  </si>
  <si>
    <t>CE5.03</t>
  </si>
  <si>
    <t>CE5.04</t>
  </si>
  <si>
    <t>CE5.05</t>
  </si>
  <si>
    <t>kpi</t>
  </si>
  <si>
    <t>pub interim</t>
  </si>
  <si>
    <t>Portfolio Bootstrap</t>
  </si>
  <si>
    <t>x</t>
  </si>
  <si>
    <t>dosier UI design</t>
  </si>
  <si>
    <t>Réunion entreprise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</si>
</sst>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5" tint="0.79998168889431442"/>
      </patternFill>
    </fill>
  </fills>
  <borders count="8">
    <border>
      <left/>
      <right/>
      <top/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/>
      <diagonal/>
    </border>
    <border>
      <left/>
      <right style="thin">
        <color theme="5"/>
      </right>
      <top/>
      <bottom/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/>
      <right style="thin">
        <color theme="5"/>
      </right>
      <top/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 textRotation="90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1" xfId="0" applyFont="1" applyBorder="1" applyAlignment="1">
      <alignment vertical="center" wrapText="1"/>
    </xf>
    <xf numFmtId="0" fontId="0" fillId="0" borderId="0" xfId="0" applyAlignment="1">
      <alignment textRotation="90" wrapText="1"/>
    </xf>
    <xf numFmtId="0" fontId="0" fillId="0" borderId="0" xfId="0" applyAlignment="1">
      <alignment horizontal="center" vertical="center" textRotation="90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0" fillId="0" borderId="1" xfId="0" applyFont="1" applyBorder="1" applyAlignment="1">
      <alignment horizontal="right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textRotation="90"/>
    </xf>
    <xf numFmtId="0" fontId="2" fillId="0" borderId="3" xfId="0" applyFont="1" applyBorder="1" applyAlignment="1">
      <alignment horizontal="center" vertical="center" textRotation="90"/>
    </xf>
    <xf numFmtId="0" fontId="2" fillId="0" borderId="6" xfId="0" applyFont="1" applyBorder="1" applyAlignment="1">
      <alignment horizontal="center" vertical="center" textRotation="90"/>
    </xf>
    <xf numFmtId="0" fontId="0" fillId="0" borderId="3" xfId="0" applyFont="1" applyBorder="1" applyAlignment="1">
      <alignment horizontal="center" vertical="center" textRotation="90"/>
    </xf>
    <xf numFmtId="0" fontId="0" fillId="0" borderId="2" xfId="0" applyFont="1" applyBorder="1" applyAlignment="1">
      <alignment horizontal="center" vertical="center" textRotation="90"/>
    </xf>
    <xf numFmtId="0" fontId="0" fillId="0" borderId="6" xfId="0" applyFont="1" applyBorder="1" applyAlignment="1">
      <alignment horizontal="center" vertical="center" textRotation="90"/>
    </xf>
    <xf numFmtId="0" fontId="2" fillId="0" borderId="0" xfId="0" applyFont="1" applyAlignment="1">
      <alignment horizontal="center" vertical="center" textRotation="90"/>
    </xf>
    <xf numFmtId="0" fontId="3" fillId="0" borderId="7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alignment horizontal="center" vertical="center" indent="0" justifyLastLine="0" shrinkToFit="0" readingOrder="0"/>
    </dxf>
    <dxf>
      <alignment horizontal="center" vertical="center" indent="0" justifyLastLine="0" shrinkToFit="0" readingOrder="0"/>
    </dxf>
    <dxf>
      <alignment horizontal="center" vertical="center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EE36232-C929-496F-A287-958B3AF09EC0}" name="Tableau2" displayName="Tableau2" ref="D2:J12" headerRowCount="0" totalsRowShown="0">
  <tableColumns count="7">
    <tableColumn id="3" xr3:uid="{2DD3E968-2122-4E83-84F3-BF11963CF16A}" name="Colonne2" dataDxfId="2"/>
    <tableColumn id="4" xr3:uid="{3831A29F-CFF7-47FC-9A57-BD474F986416}" name="Colonne3" dataDxfId="1"/>
    <tableColumn id="5" xr3:uid="{1EFBF4C2-ED3F-4BF8-8D3E-DA5CF80E31A8}" name="Colonne5"/>
    <tableColumn id="6" xr3:uid="{E60DAE32-1A61-4C6B-95CC-45F9EBB16601}" name="Colonne6"/>
    <tableColumn id="7" xr3:uid="{C90B3D31-6722-4FAE-96F1-1B2BEC9D6BD0}" name="Colonne7"/>
    <tableColumn id="8" xr3:uid="{B6ABFEB6-5BDA-4543-91A6-C420F85308AA}" name="Colonne8"/>
    <tableColumn id="9" xr3:uid="{C46CA581-F897-4116-A5A6-F6466DFB457D}" name="Colonne1"/>
  </tableColumns>
  <tableStyleInfo name="TableStyleLight17" showFirstColumn="1" showLastColumn="0" showRowStripes="0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1DD376D-3176-4D29-84DE-22CCAC8FAC40}" name="Tableau24" displayName="Tableau24" ref="D2:J12" headerRowCount="0" totalsRowShown="0">
  <tableColumns count="7">
    <tableColumn id="3" xr3:uid="{BA39A2FE-4ED7-49C5-82A5-3DD81B6A31A7}" name="Colonne2"/>
    <tableColumn id="4" xr3:uid="{F2D8F910-D25C-4F3F-B45A-32AE7F80A47D}" name="Colonne3"/>
    <tableColumn id="5" xr3:uid="{66E49C76-6C02-491F-A2B7-C758F4E73DEA}" name="Colonne5"/>
    <tableColumn id="6" xr3:uid="{C2F024DC-0690-4484-A42F-4D2E1C619768}" name="Colonne6"/>
    <tableColumn id="7" xr3:uid="{3942D0C6-F92D-48F2-911A-8A335651F958}" name="Colonne7"/>
    <tableColumn id="8" xr3:uid="{AB6E7D76-7CB0-45A1-9809-B55A7754A8DB}" name="Colonne8"/>
    <tableColumn id="9" xr3:uid="{B5DE0F5B-73D1-483F-8AF6-65763CF995F8}" name="Colonne1"/>
  </tableColumns>
  <tableStyleInfo name="TableStyleLight17" showFirstColumn="1" showLastColumn="0" showRowStripes="0" showColumnStripes="1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FDAAD66-E2C7-4EE3-8D9F-2C28616F2013}" name="Tableau245" displayName="Tableau245" ref="D2:J13" headerRowCount="0" totalsRowShown="0">
  <tableColumns count="7">
    <tableColumn id="3" xr3:uid="{DB60FF48-1C20-4C9A-BECD-5DEC2135E397}" name="Colonne2" dataDxfId="0"/>
    <tableColumn id="4" xr3:uid="{E7C644A0-4548-44A0-BDBF-91F78ADBDB7D}" name="Colonne3"/>
    <tableColumn id="5" xr3:uid="{001D0A8B-8C37-4C96-B6B3-70459FE14FDD}" name="Colonne5"/>
    <tableColumn id="6" xr3:uid="{308A0C3C-B946-4267-A3D8-4CF991399AE3}" name="Colonne6"/>
    <tableColumn id="7" xr3:uid="{3C920CE0-965F-44AD-B59B-88968BF827F2}" name="Colonne7"/>
    <tableColumn id="8" xr3:uid="{997B5E16-7EEF-42C4-B610-49C2F5367B5C}" name="Colonne8"/>
    <tableColumn id="9" xr3:uid="{BF2CED5F-5CC4-4E16-A03F-8DB253CFEC48}" name="Colonne1"/>
  </tableColumns>
  <tableStyleInfo name="TableStyleLight17" showFirstColumn="1" showLastColumn="0" showRowStripes="0" showColumnStripes="1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A0E5D23-567F-4624-9784-303567B34F4C}" name="Tableau2456" displayName="Tableau2456" ref="D2:J13" headerRowCount="0" totalsRowShown="0">
  <tableColumns count="7">
    <tableColumn id="3" xr3:uid="{951D1B17-C033-4C2F-8D67-F69576B0A56C}" name="Colonne2"/>
    <tableColumn id="4" xr3:uid="{886B1FA2-BD99-4252-8903-3BA423A6BA82}" name="Colonne3"/>
    <tableColumn id="5" xr3:uid="{17EC663B-A0E9-4034-84AB-44E456B8A379}" name="Colonne5"/>
    <tableColumn id="6" xr3:uid="{C96CC714-9A98-4DA1-BE9C-DFBB32AA6109}" name="Colonne6"/>
    <tableColumn id="7" xr3:uid="{C6622A6E-E57B-47FB-8C3F-8A58ED9B7A4B}" name="Colonne7"/>
    <tableColumn id="8" xr3:uid="{FFB83343-5C83-4DD1-BC0D-4EDE8E415A53}" name="Colonne8"/>
    <tableColumn id="9" xr3:uid="{DD8990CC-3B1D-4C71-BECF-9A3A7B7C9FE2}" name="Colonne1"/>
  </tableColumns>
  <tableStyleInfo name="TableStyleLight17" showFirstColumn="1" showLastColumn="0" showRowStripes="0" showColumnStripes="1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58971CB-5728-42B1-99B4-F0D505FC8583}" name="Tableau24567" displayName="Tableau24567" ref="D2:J13" headerRowCount="0" totalsRowShown="0">
  <tableColumns count="7">
    <tableColumn id="3" xr3:uid="{25F021C4-DB47-47BD-96B8-A8EE43C40141}" name="Colonne2"/>
    <tableColumn id="4" xr3:uid="{0BB6C523-4A60-49F9-B63D-F5136273ED0B}" name="Colonne3"/>
    <tableColumn id="5" xr3:uid="{CA52728B-CAAB-46A9-B747-7E25ECD1FAD4}" name="Colonne5"/>
    <tableColumn id="6" xr3:uid="{85BDF626-EBD7-4949-95BE-69D0105CFA50}" name="Colonne6"/>
    <tableColumn id="7" xr3:uid="{5A93E394-043B-46BB-A78F-18E4B601CF20}" name="Colonne7"/>
    <tableColumn id="8" xr3:uid="{CD234E68-D6D4-4D75-A1D2-D1F9249926DB}" name="Colonne8"/>
    <tableColumn id="9" xr3:uid="{1B2907AC-1396-43D6-A58B-1BEAF093568E}" name="Colonne1"/>
  </tableColumns>
  <tableStyleInfo name="TableStyleLight17" showFirstColumn="1" showLastColumn="0" showRowStripes="0" showColumnStripes="1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176F4-01FE-4BE1-85AD-1CD3D7B26592}">
  <sheetPr>
    <pageSetUpPr fitToPage="1"/>
  </sheetPr>
  <dimension ref="A1:J12"/>
  <sheetViews>
    <sheetView zoomScale="96" zoomScaleNormal="96" workbookViewId="0">
      <selection activeCell="F1" sqref="F1"/>
    </sheetView>
  </sheetViews>
  <sheetFormatPr baseColWidth="10" defaultRowHeight="15" x14ac:dyDescent="0.25"/>
  <cols>
    <col min="2" max="2" width="9.85546875" style="10" customWidth="1"/>
    <col min="3" max="3" width="52" style="3" customWidth="1"/>
    <col min="4" max="5" width="13.7109375" style="9" customWidth="1"/>
    <col min="6" max="10" width="13.7109375" customWidth="1"/>
  </cols>
  <sheetData>
    <row r="1" spans="1:10" s="1" customFormat="1" ht="177.6" customHeight="1" x14ac:dyDescent="0.3">
      <c r="A1"/>
      <c r="B1" s="10"/>
      <c r="C1" s="2" t="s">
        <v>42</v>
      </c>
      <c r="D1" s="23" t="s">
        <v>114</v>
      </c>
      <c r="E1" s="7"/>
      <c r="F1" s="6"/>
      <c r="G1" s="6"/>
      <c r="H1" s="6"/>
      <c r="I1" s="6"/>
      <c r="J1" s="6"/>
    </row>
    <row r="2" spans="1:10" ht="60.6" customHeight="1" x14ac:dyDescent="0.3">
      <c r="A2" s="12" t="s">
        <v>48</v>
      </c>
      <c r="B2" s="13"/>
      <c r="C2" s="14"/>
      <c r="D2" s="8"/>
      <c r="E2" s="8"/>
      <c r="F2" s="1"/>
      <c r="G2" s="1"/>
      <c r="H2" s="1"/>
      <c r="I2" s="1"/>
      <c r="J2" s="1"/>
    </row>
    <row r="3" spans="1:10" ht="46.9" customHeight="1" x14ac:dyDescent="0.25">
      <c r="A3" s="15" t="s">
        <v>0</v>
      </c>
      <c r="B3" s="11" t="s">
        <v>32</v>
      </c>
      <c r="C3" s="5" t="s">
        <v>37</v>
      </c>
      <c r="D3" s="9" t="s">
        <v>117</v>
      </c>
    </row>
    <row r="4" spans="1:10" ht="30" x14ac:dyDescent="0.25">
      <c r="A4" s="16"/>
      <c r="B4" s="11" t="s">
        <v>33</v>
      </c>
      <c r="C4" s="5" t="s">
        <v>38</v>
      </c>
    </row>
    <row r="5" spans="1:10" ht="30" x14ac:dyDescent="0.25">
      <c r="A5" s="16"/>
      <c r="B5" s="11" t="s">
        <v>34</v>
      </c>
      <c r="C5" s="5" t="s">
        <v>39</v>
      </c>
    </row>
    <row r="6" spans="1:10" ht="35.450000000000003" customHeight="1" x14ac:dyDescent="0.25">
      <c r="A6" s="16"/>
      <c r="B6" s="11" t="s">
        <v>35</v>
      </c>
      <c r="C6" s="5" t="s">
        <v>40</v>
      </c>
    </row>
    <row r="7" spans="1:10" ht="35.450000000000003" customHeight="1" x14ac:dyDescent="0.25">
      <c r="A7" s="17"/>
      <c r="B7" s="11" t="s">
        <v>36</v>
      </c>
      <c r="C7" s="5" t="s">
        <v>41</v>
      </c>
    </row>
    <row r="8" spans="1:10" ht="35.450000000000003" customHeight="1" x14ac:dyDescent="0.25">
      <c r="A8" s="18" t="s">
        <v>6</v>
      </c>
      <c r="B8" s="11" t="s">
        <v>27</v>
      </c>
      <c r="C8" s="5" t="s">
        <v>1</v>
      </c>
    </row>
    <row r="9" spans="1:10" ht="35.450000000000003" customHeight="1" x14ac:dyDescent="0.25">
      <c r="A9" s="18"/>
      <c r="B9" s="11" t="s">
        <v>28</v>
      </c>
      <c r="C9" s="5" t="s">
        <v>2</v>
      </c>
    </row>
    <row r="10" spans="1:10" ht="35.450000000000003" customHeight="1" x14ac:dyDescent="0.25">
      <c r="A10" s="18"/>
      <c r="B10" s="11" t="s">
        <v>29</v>
      </c>
      <c r="C10" s="5" t="s">
        <v>3</v>
      </c>
    </row>
    <row r="11" spans="1:10" ht="35.450000000000003" customHeight="1" x14ac:dyDescent="0.25">
      <c r="A11" s="18"/>
      <c r="B11" s="11" t="s">
        <v>30</v>
      </c>
      <c r="C11" s="5" t="s">
        <v>4</v>
      </c>
    </row>
    <row r="12" spans="1:10" ht="35.450000000000003" customHeight="1" x14ac:dyDescent="0.25">
      <c r="A12" s="18"/>
      <c r="B12" s="11" t="s">
        <v>31</v>
      </c>
      <c r="C12" s="5" t="s">
        <v>5</v>
      </c>
    </row>
  </sheetData>
  <mergeCells count="3">
    <mergeCell ref="A2:C2"/>
    <mergeCell ref="A3:A7"/>
    <mergeCell ref="A8:A12"/>
  </mergeCells>
  <phoneticPr fontId="5" type="noConversion"/>
  <pageMargins left="0.70866141732283472" right="0.70866141732283472" top="0.74803149606299213" bottom="0.74803149606299213" header="0.31496062992125984" footer="0.31496062992125984"/>
  <pageSetup paperSize="9" scale="77" fitToWidth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5D51B-46D1-4D7F-82D3-0ECE5775FA6C}">
  <sheetPr>
    <pageSetUpPr fitToPage="1"/>
  </sheetPr>
  <dimension ref="A1:J12"/>
  <sheetViews>
    <sheetView workbookViewId="0">
      <selection activeCell="L4" sqref="L4"/>
    </sheetView>
  </sheetViews>
  <sheetFormatPr baseColWidth="10" defaultRowHeight="15" x14ac:dyDescent="0.25"/>
  <cols>
    <col min="2" max="2" width="8.7109375" customWidth="1"/>
    <col min="3" max="3" width="61.42578125" style="3" customWidth="1"/>
    <col min="4" max="10" width="13.7109375" customWidth="1"/>
  </cols>
  <sheetData>
    <row r="1" spans="1:10" s="1" customFormat="1" ht="177.6" customHeight="1" x14ac:dyDescent="0.3">
      <c r="A1"/>
      <c r="B1"/>
      <c r="C1" s="2" t="str">
        <f>Comprendre!C1</f>
        <v>Trace / Projet</v>
      </c>
      <c r="D1" s="6" t="s">
        <v>115</v>
      </c>
      <c r="E1" s="6" t="s">
        <v>118</v>
      </c>
      <c r="F1" s="6"/>
      <c r="G1" s="6"/>
      <c r="H1" s="6"/>
      <c r="I1" s="6"/>
      <c r="J1" s="6"/>
    </row>
    <row r="2" spans="1:10" ht="60.6" customHeight="1" x14ac:dyDescent="0.3">
      <c r="A2" s="12" t="s">
        <v>49</v>
      </c>
      <c r="B2" s="13"/>
      <c r="C2" s="14"/>
      <c r="D2" s="1"/>
      <c r="E2" s="1"/>
      <c r="F2" s="1"/>
      <c r="G2" s="1"/>
      <c r="H2" s="1"/>
      <c r="I2" s="1"/>
      <c r="J2" s="1"/>
    </row>
    <row r="3" spans="1:10" ht="31.15" customHeight="1" x14ac:dyDescent="0.25">
      <c r="A3" s="21" t="s">
        <v>0</v>
      </c>
      <c r="B3" s="11" t="s">
        <v>43</v>
      </c>
      <c r="C3" s="5" t="s">
        <v>50</v>
      </c>
      <c r="D3" t="s">
        <v>117</v>
      </c>
    </row>
    <row r="4" spans="1:10" ht="35.450000000000003" customHeight="1" x14ac:dyDescent="0.25">
      <c r="A4" s="21"/>
      <c r="B4" s="11" t="s">
        <v>44</v>
      </c>
      <c r="C4" s="5" t="s">
        <v>51</v>
      </c>
      <c r="E4" t="s">
        <v>117</v>
      </c>
    </row>
    <row r="5" spans="1:10" ht="30" x14ac:dyDescent="0.25">
      <c r="A5" s="21"/>
      <c r="B5" s="11" t="s">
        <v>45</v>
      </c>
      <c r="C5" s="5" t="s">
        <v>52</v>
      </c>
    </row>
    <row r="6" spans="1:10" ht="35.450000000000003" customHeight="1" x14ac:dyDescent="0.25">
      <c r="A6" s="21"/>
      <c r="B6" s="11" t="s">
        <v>46</v>
      </c>
      <c r="C6" s="5" t="s">
        <v>53</v>
      </c>
    </row>
    <row r="7" spans="1:10" ht="38.450000000000003" customHeight="1" x14ac:dyDescent="0.25">
      <c r="A7" s="21"/>
      <c r="B7" s="11" t="s">
        <v>47</v>
      </c>
      <c r="C7" s="5" t="s">
        <v>54</v>
      </c>
    </row>
    <row r="8" spans="1:10" ht="35.450000000000003" customHeight="1" x14ac:dyDescent="0.25">
      <c r="A8" s="19" t="s">
        <v>6</v>
      </c>
      <c r="B8" s="11" t="s">
        <v>55</v>
      </c>
      <c r="C8" s="5" t="s">
        <v>7</v>
      </c>
      <c r="D8" s="3"/>
    </row>
    <row r="9" spans="1:10" ht="35.450000000000003" customHeight="1" x14ac:dyDescent="0.25">
      <c r="A9" s="18"/>
      <c r="B9" s="11" t="s">
        <v>56</v>
      </c>
      <c r="C9" s="5" t="s">
        <v>8</v>
      </c>
    </row>
    <row r="10" spans="1:10" ht="35.450000000000003" customHeight="1" x14ac:dyDescent="0.25">
      <c r="A10" s="18"/>
      <c r="B10" s="11" t="s">
        <v>57</v>
      </c>
      <c r="C10" s="5" t="s">
        <v>9</v>
      </c>
    </row>
    <row r="11" spans="1:10" ht="30" x14ac:dyDescent="0.25">
      <c r="A11" s="18"/>
      <c r="B11" s="11" t="s">
        <v>58</v>
      </c>
      <c r="C11" s="5" t="s">
        <v>10</v>
      </c>
    </row>
    <row r="12" spans="1:10" ht="30" x14ac:dyDescent="0.25">
      <c r="A12" s="20"/>
      <c r="B12" s="11" t="s">
        <v>59</v>
      </c>
      <c r="C12" s="5" t="s">
        <v>11</v>
      </c>
      <c r="D12" s="9"/>
    </row>
  </sheetData>
  <mergeCells count="3">
    <mergeCell ref="A2:C2"/>
    <mergeCell ref="A8:A12"/>
    <mergeCell ref="A3:A7"/>
  </mergeCells>
  <phoneticPr fontId="5" type="noConversion"/>
  <pageMargins left="0.7" right="0.7" top="0.75" bottom="0.75" header="0.3" footer="0.3"/>
  <pageSetup paperSize="9" scale="78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26ECD-6F35-46BB-8346-B46F2306D0FA}">
  <sheetPr>
    <pageSetUpPr fitToPage="1"/>
  </sheetPr>
  <dimension ref="A1:J13"/>
  <sheetViews>
    <sheetView workbookViewId="0">
      <selection activeCell="D7" sqref="D7"/>
    </sheetView>
  </sheetViews>
  <sheetFormatPr baseColWidth="10" defaultRowHeight="15" x14ac:dyDescent="0.25"/>
  <cols>
    <col min="3" max="3" width="51" style="3" customWidth="1"/>
    <col min="4" max="4" width="13.7109375" style="9" customWidth="1"/>
    <col min="5" max="10" width="13.7109375" customWidth="1"/>
  </cols>
  <sheetData>
    <row r="1" spans="1:10" s="1" customFormat="1" ht="177.6" customHeight="1" x14ac:dyDescent="0.3">
      <c r="A1"/>
      <c r="B1"/>
      <c r="C1" s="2" t="str">
        <f>Comprendre!C1</f>
        <v>Trace / Projet</v>
      </c>
      <c r="D1" s="7"/>
      <c r="E1" s="6"/>
      <c r="F1" s="6"/>
      <c r="G1" s="6"/>
      <c r="H1" s="6"/>
      <c r="I1" s="6"/>
      <c r="J1" s="6"/>
    </row>
    <row r="2" spans="1:10" ht="48.6" customHeight="1" x14ac:dyDescent="0.3">
      <c r="A2" s="12" t="s">
        <v>60</v>
      </c>
      <c r="B2" s="22"/>
      <c r="C2" s="14"/>
      <c r="D2" s="8"/>
      <c r="E2" s="1"/>
      <c r="F2" s="1"/>
      <c r="G2" s="1"/>
      <c r="H2" s="1"/>
      <c r="I2" s="1"/>
      <c r="J2" s="1"/>
    </row>
    <row r="3" spans="1:10" ht="32.450000000000003" customHeight="1" x14ac:dyDescent="0.25">
      <c r="A3" s="15" t="s">
        <v>0</v>
      </c>
      <c r="B3" s="11" t="s">
        <v>61</v>
      </c>
      <c r="C3" s="5" t="s">
        <v>67</v>
      </c>
    </row>
    <row r="4" spans="1:10" ht="32.450000000000003" customHeight="1" x14ac:dyDescent="0.25">
      <c r="A4" s="16"/>
      <c r="B4" s="11" t="s">
        <v>62</v>
      </c>
      <c r="C4" s="5" t="s">
        <v>68</v>
      </c>
    </row>
    <row r="5" spans="1:10" ht="32.450000000000003" customHeight="1" x14ac:dyDescent="0.25">
      <c r="A5" s="16"/>
      <c r="B5" s="11" t="s">
        <v>63</v>
      </c>
      <c r="C5" s="5" t="s">
        <v>69</v>
      </c>
    </row>
    <row r="6" spans="1:10" ht="32.450000000000003" customHeight="1" x14ac:dyDescent="0.25">
      <c r="A6" s="16"/>
      <c r="B6" s="11" t="s">
        <v>64</v>
      </c>
      <c r="C6" s="5" t="s">
        <v>70</v>
      </c>
    </row>
    <row r="7" spans="1:10" ht="32.450000000000003" customHeight="1" x14ac:dyDescent="0.25">
      <c r="A7" s="16"/>
      <c r="B7" s="11" t="s">
        <v>65</v>
      </c>
      <c r="C7" s="5" t="s">
        <v>71</v>
      </c>
    </row>
    <row r="8" spans="1:10" ht="32.450000000000003" customHeight="1" x14ac:dyDescent="0.25">
      <c r="A8" s="17"/>
      <c r="B8" s="11" t="s">
        <v>66</v>
      </c>
      <c r="C8" s="5" t="s">
        <v>72</v>
      </c>
    </row>
    <row r="9" spans="1:10" ht="46.9" customHeight="1" x14ac:dyDescent="0.25">
      <c r="A9" s="19" t="s">
        <v>6</v>
      </c>
      <c r="B9" s="11" t="s">
        <v>73</v>
      </c>
      <c r="C9" s="5" t="s">
        <v>12</v>
      </c>
    </row>
    <row r="10" spans="1:10" ht="35.450000000000003" customHeight="1" x14ac:dyDescent="0.25">
      <c r="A10" s="18"/>
      <c r="B10" s="11" t="s">
        <v>74</v>
      </c>
      <c r="C10" s="5" t="s">
        <v>13</v>
      </c>
    </row>
    <row r="11" spans="1:10" ht="35.450000000000003" customHeight="1" x14ac:dyDescent="0.25">
      <c r="A11" s="18"/>
      <c r="B11" s="11" t="s">
        <v>75</v>
      </c>
      <c r="C11" s="5" t="s">
        <v>14</v>
      </c>
    </row>
    <row r="12" spans="1:10" ht="30" x14ac:dyDescent="0.25">
      <c r="A12" s="18"/>
      <c r="B12" s="11" t="s">
        <v>76</v>
      </c>
      <c r="C12" s="5" t="s">
        <v>15</v>
      </c>
    </row>
    <row r="13" spans="1:10" ht="30" x14ac:dyDescent="0.25">
      <c r="A13" s="20"/>
      <c r="B13" s="11" t="s">
        <v>77</v>
      </c>
      <c r="C13" s="5" t="s">
        <v>16</v>
      </c>
    </row>
  </sheetData>
  <mergeCells count="3">
    <mergeCell ref="A2:C2"/>
    <mergeCell ref="A3:A8"/>
    <mergeCell ref="A9:A13"/>
  </mergeCells>
  <phoneticPr fontId="5" type="noConversion"/>
  <pageMargins left="0.7" right="0.7" top="0.75" bottom="0.75" header="0.3" footer="0.3"/>
  <pageSetup paperSize="9" scale="81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11407-6224-4D1B-BF39-1A1915BAE49E}">
  <sheetPr>
    <pageSetUpPr fitToPage="1"/>
  </sheetPr>
  <dimension ref="A1:J13"/>
  <sheetViews>
    <sheetView workbookViewId="0">
      <selection activeCell="D3" sqref="D3"/>
    </sheetView>
  </sheetViews>
  <sheetFormatPr baseColWidth="10" defaultRowHeight="15" x14ac:dyDescent="0.25"/>
  <cols>
    <col min="3" max="3" width="48.42578125" style="3" customWidth="1"/>
    <col min="4" max="10" width="13.7109375" customWidth="1"/>
  </cols>
  <sheetData>
    <row r="1" spans="1:10" s="1" customFormat="1" ht="177.6" customHeight="1" x14ac:dyDescent="0.3">
      <c r="A1"/>
      <c r="B1"/>
      <c r="C1" s="2" t="str">
        <f>Comprendre!C1</f>
        <v>Trace / Projet</v>
      </c>
      <c r="D1" s="6" t="s">
        <v>116</v>
      </c>
      <c r="E1" s="6"/>
      <c r="F1" s="6"/>
      <c r="G1" s="6"/>
      <c r="H1" s="6"/>
      <c r="I1" s="6"/>
      <c r="J1" s="6"/>
    </row>
    <row r="2" spans="1:10" ht="48.6" customHeight="1" x14ac:dyDescent="0.3">
      <c r="A2" s="12" t="s">
        <v>78</v>
      </c>
      <c r="B2" s="13"/>
      <c r="C2" s="14"/>
      <c r="D2" s="1"/>
      <c r="E2" s="1"/>
      <c r="F2" s="1"/>
      <c r="G2" s="1"/>
      <c r="H2" s="1"/>
      <c r="I2" s="1"/>
      <c r="J2" s="1"/>
    </row>
    <row r="3" spans="1:10" ht="31.15" customHeight="1" x14ac:dyDescent="0.25">
      <c r="A3" s="15" t="s">
        <v>0</v>
      </c>
      <c r="B3" s="11" t="s">
        <v>79</v>
      </c>
      <c r="C3" s="5" t="s">
        <v>85</v>
      </c>
      <c r="D3" t="s">
        <v>117</v>
      </c>
    </row>
    <row r="4" spans="1:10" ht="35.450000000000003" customHeight="1" x14ac:dyDescent="0.25">
      <c r="A4" s="16"/>
      <c r="B4" s="11" t="s">
        <v>80</v>
      </c>
      <c r="C4" s="5" t="s">
        <v>86</v>
      </c>
    </row>
    <row r="5" spans="1:10" ht="30" x14ac:dyDescent="0.25">
      <c r="A5" s="16"/>
      <c r="B5" s="11" t="s">
        <v>81</v>
      </c>
      <c r="C5" s="5" t="s">
        <v>87</v>
      </c>
    </row>
    <row r="6" spans="1:10" ht="35.450000000000003" customHeight="1" x14ac:dyDescent="0.25">
      <c r="A6" s="16"/>
      <c r="B6" s="11" t="s">
        <v>82</v>
      </c>
      <c r="C6" s="5" t="s">
        <v>88</v>
      </c>
    </row>
    <row r="7" spans="1:10" ht="30" x14ac:dyDescent="0.25">
      <c r="A7" s="16"/>
      <c r="B7" s="11" t="s">
        <v>83</v>
      </c>
      <c r="C7" s="5" t="s">
        <v>89</v>
      </c>
    </row>
    <row r="8" spans="1:10" ht="35.450000000000003" customHeight="1" x14ac:dyDescent="0.25">
      <c r="A8" s="16"/>
      <c r="B8" s="11" t="s">
        <v>84</v>
      </c>
      <c r="C8" s="5" t="s">
        <v>90</v>
      </c>
    </row>
    <row r="9" spans="1:10" ht="31.15" customHeight="1" x14ac:dyDescent="0.25">
      <c r="A9" s="18" t="s">
        <v>6</v>
      </c>
      <c r="B9" s="11" t="s">
        <v>91</v>
      </c>
      <c r="C9" s="5" t="s">
        <v>17</v>
      </c>
    </row>
    <row r="10" spans="1:10" ht="35.450000000000003" customHeight="1" x14ac:dyDescent="0.25">
      <c r="A10" s="18"/>
      <c r="B10" s="11" t="s">
        <v>92</v>
      </c>
      <c r="C10" s="5" t="s">
        <v>18</v>
      </c>
    </row>
    <row r="11" spans="1:10" ht="35.450000000000003" customHeight="1" x14ac:dyDescent="0.25">
      <c r="A11" s="18"/>
      <c r="B11" s="11" t="s">
        <v>93</v>
      </c>
      <c r="C11" s="5" t="s">
        <v>19</v>
      </c>
    </row>
    <row r="12" spans="1:10" ht="30" x14ac:dyDescent="0.25">
      <c r="A12" s="18"/>
      <c r="B12" s="11" t="s">
        <v>94</v>
      </c>
      <c r="C12" s="5" t="s">
        <v>20</v>
      </c>
    </row>
    <row r="13" spans="1:10" ht="27.6" customHeight="1" x14ac:dyDescent="0.25">
      <c r="A13" s="20"/>
      <c r="B13" s="11" t="s">
        <v>95</v>
      </c>
      <c r="C13" s="5" t="s">
        <v>21</v>
      </c>
    </row>
  </sheetData>
  <mergeCells count="3">
    <mergeCell ref="A2:C2"/>
    <mergeCell ref="A9:A13"/>
    <mergeCell ref="A3:A8"/>
  </mergeCells>
  <phoneticPr fontId="5" type="noConversion"/>
  <pageMargins left="0.7" right="0.7" top="0.75" bottom="0.75" header="0.3" footer="0.3"/>
  <pageSetup paperSize="9" scale="78" orientation="landscape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E80FD-5D3B-49D8-903E-8FBDAA61D973}">
  <sheetPr>
    <pageSetUpPr fitToPage="1"/>
  </sheetPr>
  <dimension ref="A1:J13"/>
  <sheetViews>
    <sheetView tabSelected="1" zoomScaleNormal="100" workbookViewId="0">
      <selection activeCell="D7" sqref="D7"/>
    </sheetView>
  </sheetViews>
  <sheetFormatPr baseColWidth="10" defaultRowHeight="15" x14ac:dyDescent="0.25"/>
  <cols>
    <col min="2" max="2" width="10.7109375" customWidth="1"/>
    <col min="3" max="3" width="48.42578125" style="3" customWidth="1"/>
    <col min="4" max="10" width="13.7109375" customWidth="1"/>
  </cols>
  <sheetData>
    <row r="1" spans="1:10" s="1" customFormat="1" ht="177.6" customHeight="1" x14ac:dyDescent="0.3">
      <c r="A1"/>
      <c r="B1"/>
      <c r="C1" s="2" t="str">
        <f>Comprendre!C1</f>
        <v>Trace / Projet</v>
      </c>
      <c r="D1" s="6" t="s">
        <v>119</v>
      </c>
      <c r="E1" s="6"/>
      <c r="F1" s="6"/>
      <c r="G1" s="6"/>
      <c r="H1" s="6"/>
      <c r="I1" s="6"/>
      <c r="J1" s="6"/>
    </row>
    <row r="2" spans="1:10" s="3" customFormat="1" ht="48.6" customHeight="1" x14ac:dyDescent="0.25">
      <c r="A2" s="12" t="s">
        <v>96</v>
      </c>
      <c r="B2" s="22"/>
      <c r="C2" s="14"/>
      <c r="D2" s="4"/>
      <c r="E2" s="4"/>
      <c r="F2" s="4"/>
      <c r="G2" s="4"/>
      <c r="H2" s="4"/>
      <c r="I2" s="4"/>
      <c r="J2" s="4"/>
    </row>
    <row r="3" spans="1:10" ht="31.15" customHeight="1" x14ac:dyDescent="0.25">
      <c r="A3" s="15" t="s">
        <v>0</v>
      </c>
      <c r="B3" s="11" t="s">
        <v>97</v>
      </c>
      <c r="C3" s="5" t="s">
        <v>103</v>
      </c>
    </row>
    <row r="4" spans="1:10" ht="35.450000000000003" customHeight="1" x14ac:dyDescent="0.25">
      <c r="A4" s="16"/>
      <c r="B4" s="11" t="s">
        <v>98</v>
      </c>
      <c r="C4" s="5" t="s">
        <v>104</v>
      </c>
    </row>
    <row r="5" spans="1:10" ht="31.15" customHeight="1" x14ac:dyDescent="0.25">
      <c r="A5" s="16"/>
      <c r="B5" s="11" t="s">
        <v>99</v>
      </c>
      <c r="C5" s="5" t="s">
        <v>105</v>
      </c>
    </row>
    <row r="6" spans="1:10" ht="35.450000000000003" customHeight="1" x14ac:dyDescent="0.25">
      <c r="A6" s="16"/>
      <c r="B6" s="11" t="s">
        <v>100</v>
      </c>
      <c r="C6" s="5" t="s">
        <v>106</v>
      </c>
    </row>
    <row r="7" spans="1:10" ht="33" customHeight="1" x14ac:dyDescent="0.25">
      <c r="A7" s="16"/>
      <c r="B7" s="11" t="s">
        <v>101</v>
      </c>
      <c r="C7" s="5" t="s">
        <v>107</v>
      </c>
      <c r="D7" t="s">
        <v>117</v>
      </c>
    </row>
    <row r="8" spans="1:10" ht="35.450000000000003" customHeight="1" x14ac:dyDescent="0.25">
      <c r="A8" s="17"/>
      <c r="B8" s="11" t="s">
        <v>102</v>
      </c>
      <c r="C8" s="5" t="s">
        <v>108</v>
      </c>
    </row>
    <row r="9" spans="1:10" ht="30.6" customHeight="1" x14ac:dyDescent="0.25">
      <c r="A9" s="19" t="s">
        <v>6</v>
      </c>
      <c r="B9" s="11" t="s">
        <v>109</v>
      </c>
      <c r="C9" s="5" t="s">
        <v>22</v>
      </c>
    </row>
    <row r="10" spans="1:10" ht="30.6" customHeight="1" x14ac:dyDescent="0.25">
      <c r="A10" s="18"/>
      <c r="B10" s="11" t="s">
        <v>110</v>
      </c>
      <c r="C10" s="5" t="s">
        <v>23</v>
      </c>
    </row>
    <row r="11" spans="1:10" ht="30.6" customHeight="1" x14ac:dyDescent="0.25">
      <c r="A11" s="18"/>
      <c r="B11" s="11" t="s">
        <v>111</v>
      </c>
      <c r="C11" s="5" t="s">
        <v>24</v>
      </c>
    </row>
    <row r="12" spans="1:10" ht="30.6" customHeight="1" x14ac:dyDescent="0.25">
      <c r="A12" s="18"/>
      <c r="B12" s="11" t="s">
        <v>112</v>
      </c>
      <c r="C12" s="5" t="s">
        <v>25</v>
      </c>
    </row>
    <row r="13" spans="1:10" ht="30.6" customHeight="1" x14ac:dyDescent="0.25">
      <c r="A13" s="20"/>
      <c r="B13" s="11" t="s">
        <v>113</v>
      </c>
      <c r="C13" s="5" t="s">
        <v>26</v>
      </c>
    </row>
  </sheetData>
  <mergeCells count="3">
    <mergeCell ref="A2:C2"/>
    <mergeCell ref="A3:A8"/>
    <mergeCell ref="A9:A13"/>
  </mergeCells>
  <phoneticPr fontId="5" type="noConversion"/>
  <pageMargins left="0.7" right="0.7" top="0.75" bottom="0.75" header="0.3" footer="0.3"/>
  <pageSetup paperSize="9" scale="81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Comprendre</vt:lpstr>
      <vt:lpstr>Concevoir</vt:lpstr>
      <vt:lpstr>Exprimer</vt:lpstr>
      <vt:lpstr>Développer</vt:lpstr>
      <vt:lpstr>Entreprendre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Sylvain Barreau</dc:creator>
  <cp:lastModifiedBy>Alexandre Desoutter</cp:lastModifiedBy>
  <cp:lastPrinted>2022-04-13T11:31:29Z</cp:lastPrinted>
  <dcterms:created xsi:type="dcterms:W3CDTF">2022-04-12T22:13:16Z</dcterms:created>
  <dcterms:modified xsi:type="dcterms:W3CDTF">2022-11-09T09:14:15Z</dcterms:modified>
</cp:coreProperties>
</file>