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<sst xmlns="http://schemas.openxmlformats.org/spreadsheetml/2006/main" count="26" uniqueCount="26">
  <si>
    <t>Холстед</t>
  </si>
  <si>
    <t>Маккейб</t>
  </si>
  <si>
    <t>Джилб</t>
  </si>
  <si>
    <t>Комплексная мера</t>
  </si>
  <si>
    <t>Глубина</t>
  </si>
  <si>
    <t>Сложность условий</t>
  </si>
  <si>
    <t>Номер занятия</t>
  </si>
  <si>
    <t>Задача 1</t>
  </si>
  <si>
    <t>Задача 2</t>
  </si>
  <si>
    <t>Задача 3</t>
  </si>
  <si>
    <t>Задача 4</t>
  </si>
  <si>
    <t>Задача 5</t>
  </si>
  <si>
    <t>Задача 6</t>
  </si>
  <si>
    <t>Задача 7</t>
  </si>
  <si>
    <t>Задача 8</t>
  </si>
  <si>
    <t>Задача 9</t>
  </si>
  <si>
    <t>Задача 10</t>
  </si>
  <si>
    <t>Задача 11</t>
  </si>
  <si>
    <t>Задача 12</t>
  </si>
  <si>
    <t>Задача 13</t>
  </si>
  <si>
    <t>Задача 14</t>
  </si>
  <si>
    <t>Задача 15</t>
  </si>
  <si>
    <t>Задача 16</t>
  </si>
  <si>
    <t>Задача 17</t>
  </si>
  <si>
    <t>Задача 18</t>
  </si>
  <si>
    <t>Доля успешных посылок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</si>
</sst>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Комплексная мера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layout>
                <c:manualLayout>
                  <c:x val="-2.3028209556706987E-2"/>
                  <c:y val="3.21285140562248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2.7633851468048358E-2"/>
                  <c:y val="-4.417670682730930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layout>
                <c:manualLayout>
                  <c:x val="1.1514104778353483E-2"/>
                  <c:y val="-9.236947791164666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delete val="1"/>
            </c:dLbl>
            <c:dLbl>
              <c:idx val="8"/>
              <c:layout>
                <c:manualLayout>
                  <c:x val="-2.3028209556706966E-2"/>
                  <c:y val="2.811244979919678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delete val="1"/>
            </c:dLbl>
            <c:dLbl>
              <c:idx val="10"/>
              <c:layout>
                <c:manualLayout>
                  <c:x val="-4.8359240069084632E-2"/>
                  <c:y val="-2.409638554216874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1"/>
              <c:delete val="1"/>
            </c:dLbl>
            <c:dLbl>
              <c:idx val="12"/>
              <c:layout>
                <c:manualLayout>
                  <c:x val="-3.4542314335060449E-2"/>
                  <c:y val="4.016064257028112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2.9936672423719057E-2"/>
                  <c:y val="-3.614457831325301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3.6845135290731149E-2"/>
                  <c:y val="2.811244979919678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-2.7633851468048358E-2"/>
                  <c:y val="-3.614457831325301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2.9936672423719057E-2"/>
                  <c:y val="3.21285140562248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7"/>
              <c:delete val="1"/>
            </c:dLbl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val>
            <c:numRef>
              <c:f>Лист1!$G$2:$G$19</c:f>
              <c:numCache>
                <c:formatCode>General</c:formatCode>
                <c:ptCount val="18"/>
                <c:pt idx="0">
                  <c:v>86.83</c:v>
                </c:pt>
                <c:pt idx="1">
                  <c:v>125.09</c:v>
                </c:pt>
                <c:pt idx="2">
                  <c:v>32.129999999999995</c:v>
                </c:pt>
                <c:pt idx="3">
                  <c:v>50.09</c:v>
                </c:pt>
                <c:pt idx="4">
                  <c:v>70.430000000000007</c:v>
                </c:pt>
                <c:pt idx="5">
                  <c:v>106.10000000000001</c:v>
                </c:pt>
                <c:pt idx="6">
                  <c:v>76.5</c:v>
                </c:pt>
                <c:pt idx="7">
                  <c:v>92.89</c:v>
                </c:pt>
                <c:pt idx="8">
                  <c:v>17.78</c:v>
                </c:pt>
                <c:pt idx="9">
                  <c:v>63.54</c:v>
                </c:pt>
                <c:pt idx="10">
                  <c:v>85.53</c:v>
                </c:pt>
                <c:pt idx="11">
                  <c:v>96.02</c:v>
                </c:pt>
                <c:pt idx="12">
                  <c:v>68.22</c:v>
                </c:pt>
                <c:pt idx="13">
                  <c:v>232.51000000000002</c:v>
                </c:pt>
                <c:pt idx="14">
                  <c:v>110.9</c:v>
                </c:pt>
                <c:pt idx="15">
                  <c:v>118.25</c:v>
                </c:pt>
                <c:pt idx="16">
                  <c:v>85.22</c:v>
                </c:pt>
                <c:pt idx="17">
                  <c:v>127.7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477888"/>
        <c:axId val="237479424"/>
      </c:lineChart>
      <c:catAx>
        <c:axId val="237477888"/>
        <c:scaling>
          <c:orientation val="minMax"/>
        </c:scaling>
        <c:delete val="0"/>
        <c:axPos val="b"/>
        <c:majorTickMark val="out"/>
        <c:minorTickMark val="none"/>
        <c:tickLblPos val="nextTo"/>
        <c:crossAx val="237479424"/>
        <c:crosses val="autoZero"/>
        <c:auto val="1"/>
        <c:lblAlgn val="ctr"/>
        <c:lblOffset val="100"/>
        <c:noMultiLvlLbl val="0"/>
      </c:catAx>
      <c:valAx>
        <c:axId val="23747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47788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Комплексная мера</c:v>
                </c:pt>
              </c:strCache>
            </c:strRef>
          </c:tx>
          <c:invertIfNegative val="0"/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Лист1!$G$2:$G$19</c:f>
              <c:numCache>
                <c:formatCode>General</c:formatCode>
                <c:ptCount val="18"/>
                <c:pt idx="0">
                  <c:v>86.83</c:v>
                </c:pt>
                <c:pt idx="1">
                  <c:v>125.09</c:v>
                </c:pt>
                <c:pt idx="2">
                  <c:v>32.129999999999995</c:v>
                </c:pt>
                <c:pt idx="3">
                  <c:v>50.09</c:v>
                </c:pt>
                <c:pt idx="4">
                  <c:v>70.430000000000007</c:v>
                </c:pt>
                <c:pt idx="5">
                  <c:v>106.10000000000001</c:v>
                </c:pt>
                <c:pt idx="6">
                  <c:v>76.5</c:v>
                </c:pt>
                <c:pt idx="7">
                  <c:v>92.89</c:v>
                </c:pt>
                <c:pt idx="8">
                  <c:v>17.78</c:v>
                </c:pt>
                <c:pt idx="9">
                  <c:v>63.54</c:v>
                </c:pt>
                <c:pt idx="10">
                  <c:v>85.53</c:v>
                </c:pt>
                <c:pt idx="11">
                  <c:v>96.02</c:v>
                </c:pt>
                <c:pt idx="12">
                  <c:v>68.22</c:v>
                </c:pt>
                <c:pt idx="13">
                  <c:v>232.51000000000002</c:v>
                </c:pt>
                <c:pt idx="14">
                  <c:v>110.9</c:v>
                </c:pt>
                <c:pt idx="15">
                  <c:v>118.25</c:v>
                </c:pt>
                <c:pt idx="16">
                  <c:v>85.22</c:v>
                </c:pt>
                <c:pt idx="17">
                  <c:v>127.7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504384"/>
        <c:axId val="237505920"/>
      </c:barChart>
      <c:catAx>
        <c:axId val="237504384"/>
        <c:scaling>
          <c:orientation val="minMax"/>
        </c:scaling>
        <c:delete val="0"/>
        <c:axPos val="l"/>
        <c:majorTickMark val="out"/>
        <c:minorTickMark val="none"/>
        <c:tickLblPos val="nextTo"/>
        <c:crossAx val="237505920"/>
        <c:crosses val="autoZero"/>
        <c:auto val="1"/>
        <c:lblAlgn val="ctr"/>
        <c:lblOffset val="100"/>
        <c:noMultiLvlLbl val="0"/>
      </c:catAx>
      <c:valAx>
        <c:axId val="2375059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37504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Доля успешных посылок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layout>
                <c:manualLayout>
                  <c:x val="-2.0547937817589682E-2"/>
                  <c:y val="-4.87804878048780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8264833615635273E-2"/>
                  <c:y val="2.845528455284552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layout>
                <c:manualLayout>
                  <c:x val="-2.0547937817589682E-2"/>
                  <c:y val="-4.06504065040650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delete val="1"/>
            </c:dLbl>
            <c:dLbl>
              <c:idx val="8"/>
              <c:layout>
                <c:manualLayout>
                  <c:x val="-3.6529667231270546E-2"/>
                  <c:y val="-2.439024390243902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delete val="1"/>
            </c:dLbl>
            <c:dLbl>
              <c:idx val="10"/>
              <c:layout>
                <c:manualLayout>
                  <c:x val="-2.739725042345291E-2"/>
                  <c:y val="4.471544715447154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1"/>
              <c:delete val="1"/>
            </c:dLbl>
            <c:dLbl>
              <c:idx val="12"/>
              <c:layout>
                <c:manualLayout>
                  <c:x val="-2.9680354625407319E-2"/>
                  <c:y val="-4.878048780487808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3.1963458827361728E-2"/>
                  <c:y val="4.06504065040650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2.739725042345291E-2"/>
                  <c:y val="-3.252032520325203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-2.9680354625407319E-2"/>
                  <c:y val="3.658536585365853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2.9680354625407319E-2"/>
                  <c:y val="-3.252032520325203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7"/>
              <c:delete val="1"/>
            </c:dLbl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val>
            <c:numRef>
              <c:f>Лист1!$H$2:$H$19</c:f>
              <c:numCache>
                <c:formatCode>General</c:formatCode>
                <c:ptCount val="18"/>
                <c:pt idx="0">
                  <c:v>0.57142857142857095</c:v>
                </c:pt>
                <c:pt idx="1">
                  <c:v>0.60526315789473595</c:v>
                </c:pt>
                <c:pt idx="2">
                  <c:v>0.78787878787878696</c:v>
                </c:pt>
                <c:pt idx="3">
                  <c:v>0.28378378378378299</c:v>
                </c:pt>
                <c:pt idx="4">
                  <c:v>0.33333333333333298</c:v>
                </c:pt>
                <c:pt idx="5">
                  <c:v>0.46666666666666601</c:v>
                </c:pt>
                <c:pt idx="6">
                  <c:v>0.70588235294117596</c:v>
                </c:pt>
                <c:pt idx="7">
                  <c:v>0.63636363636363602</c:v>
                </c:pt>
                <c:pt idx="8">
                  <c:v>0.8</c:v>
                </c:pt>
                <c:pt idx="9">
                  <c:v>0.85714285714285698</c:v>
                </c:pt>
                <c:pt idx="10">
                  <c:v>0.65517241379310298</c:v>
                </c:pt>
                <c:pt idx="11">
                  <c:v>0.75</c:v>
                </c:pt>
                <c:pt idx="12">
                  <c:v>0.91666666666666596</c:v>
                </c:pt>
                <c:pt idx="13">
                  <c:v>0.36</c:v>
                </c:pt>
                <c:pt idx="14">
                  <c:v>1</c:v>
                </c:pt>
                <c:pt idx="15">
                  <c:v>0.7</c:v>
                </c:pt>
                <c:pt idx="16">
                  <c:v>0.85714285714285698</c:v>
                </c:pt>
                <c:pt idx="17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32000"/>
        <c:axId val="139233536"/>
      </c:lineChart>
      <c:catAx>
        <c:axId val="13923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39233536"/>
        <c:crosses val="autoZero"/>
        <c:auto val="1"/>
        <c:lblAlgn val="ctr"/>
        <c:lblOffset val="100"/>
        <c:noMultiLvlLbl val="0"/>
      </c:catAx>
      <c:valAx>
        <c:axId val="13923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232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257174</xdr:colOff>
      <xdr:row>22</xdr:row>
      <xdr:rowOff>95250</xdr:rowOff>
    </xdr:from>
    <xdr:to>
      <xdr:col>6</xdr:col>
      <xdr:colOff>1285875</xdr:colOff>
      <xdr:row>40</xdr:row>
      <xdr:rowOff>9525</xdr:rowOff>
    </xdr:to>
    <xdr:graphicFrame macro="">
      <xdr:nvGraphicFramePr>
        <xdr:cNvPr id="4" name="Диаграмма 3" title="Комплексная мер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219074</xdr:colOff>
      <xdr:row>25</xdr:row>
      <xdr:rowOff>171449</xdr:rowOff>
    </xdr:from>
    <xdr:to>
      <xdr:col>18</xdr:col>
      <xdr:colOff>600075</xdr:colOff>
      <xdr:row>48</xdr:row>
      <xdr:rowOff>47624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238124</xdr:colOff>
      <xdr:row>40</xdr:row>
      <xdr:rowOff>180975</xdr:rowOff>
    </xdr:from>
    <xdr:to>
      <xdr:col>6</xdr:col>
      <xdr:colOff>1362076</xdr:colOff>
      <xdr:row>57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22" workbookViewId="0">
      <selection activeCell="J21" sqref="J21"/>
    </sheetView>
  </sheetViews>
  <sheetFormatPr defaultRowHeight="15" x14ac:dyDescent="0.25"/>
  <cols>
    <col min="1" max="1" width="22.28515625" customWidth="1"/>
    <col min="2" max="2" width="18.140625" customWidth="1"/>
    <col min="3" max="3" width="16.42578125" customWidth="1"/>
    <col min="4" max="4" width="15.85546875" customWidth="1"/>
    <col min="5" max="5" width="15.42578125" customWidth="1"/>
    <col min="6" max="6" width="18.85546875" customWidth="1"/>
    <col min="7" max="7" width="22.7109375" customWidth="1"/>
    <col min="8" max="8" width="24.425781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  <c r="H1" t="s">
        <v>25</v>
      </c>
    </row>
    <row r="2" spans="1:8" x14ac:dyDescent="0.25">
      <c r="A2" t="s">
        <v>7</v>
      </c>
      <c r="B2">
        <v>21.3</v>
      </c>
      <c r="C2">
        <v>6</v>
      </c>
      <c r="D2">
        <v>4</v>
      </c>
      <c r="E2">
        <v>2</v>
      </c>
      <c r="F2">
        <v>4</v>
      </c>
      <c r="G2">
        <f>B2 * 1.1 + C2 * 6.1 + D2 * 3.7 + E2 * 2 + F2 * 2</f>
        <v>86.83</v>
      </c>
      <c r="H2">
        <v>0.57142857142857095</v>
      </c>
    </row>
    <row r="3" spans="1:8" x14ac:dyDescent="0.25">
      <c r="A3" t="s">
        <v>8</v>
      </c>
      <c r="B3">
        <v>19.899999999999999</v>
      </c>
      <c r="C3">
        <v>10</v>
      </c>
      <c r="D3">
        <v>6</v>
      </c>
      <c r="E3">
        <v>3</v>
      </c>
      <c r="F3">
        <v>7</v>
      </c>
      <c r="G3">
        <f t="shared" ref="G3:G19" si="0">B3 * 1.1 + C3 * 6.1 + D3 * 3.7 + E3 * 2 + F3 * 2</f>
        <v>125.09</v>
      </c>
      <c r="H3">
        <v>0.60526315789473595</v>
      </c>
    </row>
    <row r="4" spans="1:8" x14ac:dyDescent="0.25">
      <c r="A4" t="s">
        <v>9</v>
      </c>
      <c r="B4">
        <v>9.3000000000000007</v>
      </c>
      <c r="C4">
        <v>2</v>
      </c>
      <c r="D4">
        <v>1</v>
      </c>
      <c r="E4">
        <v>2</v>
      </c>
      <c r="F4">
        <v>1</v>
      </c>
      <c r="G4">
        <f t="shared" si="0"/>
        <v>32.129999999999995</v>
      </c>
      <c r="H4">
        <v>0.78787878787878696</v>
      </c>
    </row>
    <row r="5" spans="1:8" x14ac:dyDescent="0.25">
      <c r="A5" t="s">
        <v>10</v>
      </c>
      <c r="B5">
        <v>10.9</v>
      </c>
      <c r="C5">
        <v>4</v>
      </c>
      <c r="D5">
        <v>1</v>
      </c>
      <c r="E5">
        <v>4</v>
      </c>
      <c r="F5">
        <v>1</v>
      </c>
      <c r="G5">
        <f t="shared" si="0"/>
        <v>50.09</v>
      </c>
      <c r="H5">
        <v>0.28378378378378299</v>
      </c>
    </row>
    <row r="6" spans="1:8" x14ac:dyDescent="0.25">
      <c r="A6" t="s">
        <v>11</v>
      </c>
      <c r="B6">
        <v>19.3</v>
      </c>
      <c r="C6">
        <v>4</v>
      </c>
      <c r="D6">
        <v>4</v>
      </c>
      <c r="E6">
        <v>3</v>
      </c>
      <c r="F6">
        <v>2</v>
      </c>
      <c r="G6">
        <f t="shared" si="0"/>
        <v>70.430000000000007</v>
      </c>
      <c r="H6">
        <v>0.33333333333333298</v>
      </c>
    </row>
    <row r="7" spans="1:8" x14ac:dyDescent="0.25">
      <c r="A7" t="s">
        <v>12</v>
      </c>
      <c r="B7">
        <v>32</v>
      </c>
      <c r="C7">
        <v>7</v>
      </c>
      <c r="D7">
        <v>6</v>
      </c>
      <c r="E7">
        <v>3</v>
      </c>
      <c r="F7">
        <v>0</v>
      </c>
      <c r="G7">
        <f t="shared" si="0"/>
        <v>106.10000000000001</v>
      </c>
      <c r="H7">
        <v>0.46666666666666601</v>
      </c>
    </row>
    <row r="8" spans="1:8" x14ac:dyDescent="0.25">
      <c r="A8" t="s">
        <v>13</v>
      </c>
      <c r="B8">
        <v>30</v>
      </c>
      <c r="C8">
        <v>4</v>
      </c>
      <c r="D8">
        <v>3</v>
      </c>
      <c r="E8">
        <v>3</v>
      </c>
      <c r="F8">
        <v>1</v>
      </c>
      <c r="G8">
        <f t="shared" si="0"/>
        <v>76.5</v>
      </c>
      <c r="H8">
        <v>0.70588235294117596</v>
      </c>
    </row>
    <row r="9" spans="1:8" x14ac:dyDescent="0.25">
      <c r="A9" t="s">
        <v>14</v>
      </c>
      <c r="B9">
        <v>21.9</v>
      </c>
      <c r="C9">
        <v>6</v>
      </c>
      <c r="D9">
        <v>6</v>
      </c>
      <c r="E9">
        <v>3</v>
      </c>
      <c r="F9">
        <v>2</v>
      </c>
      <c r="G9">
        <f t="shared" si="0"/>
        <v>92.89</v>
      </c>
      <c r="H9">
        <v>0.63636363636363602</v>
      </c>
    </row>
    <row r="10" spans="1:8" x14ac:dyDescent="0.25">
      <c r="A10" t="s">
        <v>15</v>
      </c>
      <c r="B10">
        <v>8.8000000000000007</v>
      </c>
      <c r="C10">
        <v>1</v>
      </c>
      <c r="D10">
        <v>0</v>
      </c>
      <c r="E10">
        <v>1</v>
      </c>
      <c r="F10">
        <v>0</v>
      </c>
      <c r="G10">
        <f t="shared" si="0"/>
        <v>17.78</v>
      </c>
      <c r="H10">
        <v>0.8</v>
      </c>
    </row>
    <row r="11" spans="1:8" x14ac:dyDescent="0.25">
      <c r="A11" t="s">
        <v>16</v>
      </c>
      <c r="B11">
        <v>23.4</v>
      </c>
      <c r="C11">
        <v>4</v>
      </c>
      <c r="D11">
        <v>2</v>
      </c>
      <c r="E11">
        <v>3</v>
      </c>
      <c r="F11">
        <v>0</v>
      </c>
      <c r="G11">
        <f t="shared" si="0"/>
        <v>63.54</v>
      </c>
      <c r="H11">
        <v>0.85714285714285698</v>
      </c>
    </row>
    <row r="12" spans="1:8" x14ac:dyDescent="0.25">
      <c r="A12" t="s">
        <v>17</v>
      </c>
      <c r="B12">
        <v>29.3</v>
      </c>
      <c r="C12">
        <v>5</v>
      </c>
      <c r="D12">
        <v>4</v>
      </c>
      <c r="E12">
        <v>3</v>
      </c>
      <c r="F12">
        <v>1</v>
      </c>
      <c r="G12">
        <f t="shared" si="0"/>
        <v>85.53</v>
      </c>
      <c r="H12">
        <v>0.65517241379310298</v>
      </c>
    </row>
    <row r="13" spans="1:8" x14ac:dyDescent="0.25">
      <c r="A13" t="s">
        <v>18</v>
      </c>
      <c r="B13">
        <v>35.200000000000003</v>
      </c>
      <c r="C13">
        <v>5</v>
      </c>
      <c r="D13">
        <v>4</v>
      </c>
      <c r="E13">
        <v>3</v>
      </c>
      <c r="F13">
        <v>3</v>
      </c>
      <c r="G13">
        <f t="shared" si="0"/>
        <v>96.02</v>
      </c>
      <c r="H13">
        <v>0.75</v>
      </c>
    </row>
    <row r="14" spans="1:8" x14ac:dyDescent="0.25">
      <c r="A14" t="s">
        <v>19</v>
      </c>
      <c r="B14">
        <v>33.200000000000003</v>
      </c>
      <c r="C14">
        <v>3</v>
      </c>
      <c r="D14">
        <v>2</v>
      </c>
      <c r="E14">
        <v>3</v>
      </c>
      <c r="F14">
        <v>0</v>
      </c>
      <c r="G14">
        <f t="shared" si="0"/>
        <v>68.22</v>
      </c>
      <c r="H14">
        <v>0.91666666666666596</v>
      </c>
    </row>
    <row r="15" spans="1:8" x14ac:dyDescent="0.25">
      <c r="A15" t="s">
        <v>20</v>
      </c>
      <c r="B15">
        <v>64.099999999999994</v>
      </c>
      <c r="C15">
        <v>16</v>
      </c>
      <c r="D15">
        <v>12</v>
      </c>
      <c r="E15">
        <v>4</v>
      </c>
      <c r="F15">
        <v>6</v>
      </c>
      <c r="G15">
        <f t="shared" si="0"/>
        <v>232.51000000000002</v>
      </c>
      <c r="H15">
        <v>0.36</v>
      </c>
    </row>
    <row r="16" spans="1:8" x14ac:dyDescent="0.25">
      <c r="A16" t="s">
        <v>21</v>
      </c>
      <c r="B16">
        <v>15</v>
      </c>
      <c r="C16">
        <v>8</v>
      </c>
      <c r="D16">
        <v>8</v>
      </c>
      <c r="E16">
        <v>4</v>
      </c>
      <c r="F16">
        <v>4</v>
      </c>
      <c r="G16">
        <f t="shared" si="0"/>
        <v>110.9</v>
      </c>
      <c r="H16">
        <v>1</v>
      </c>
    </row>
    <row r="17" spans="1:8" x14ac:dyDescent="0.25">
      <c r="A17" t="s">
        <v>22</v>
      </c>
      <c r="B17">
        <v>12.5</v>
      </c>
      <c r="C17">
        <v>9</v>
      </c>
      <c r="D17">
        <v>8</v>
      </c>
      <c r="E17">
        <v>4</v>
      </c>
      <c r="F17">
        <v>6</v>
      </c>
      <c r="G17">
        <f t="shared" si="0"/>
        <v>118.25</v>
      </c>
      <c r="H17">
        <v>0.7</v>
      </c>
    </row>
    <row r="18" spans="1:8" x14ac:dyDescent="0.25">
      <c r="A18" t="s">
        <v>23</v>
      </c>
      <c r="B18">
        <v>27.2</v>
      </c>
      <c r="C18">
        <v>5</v>
      </c>
      <c r="D18">
        <v>4</v>
      </c>
      <c r="E18">
        <v>2</v>
      </c>
      <c r="F18">
        <v>3</v>
      </c>
      <c r="G18">
        <f t="shared" si="0"/>
        <v>85.22</v>
      </c>
      <c r="H18">
        <v>0.85714285714285698</v>
      </c>
    </row>
    <row r="19" spans="1:8" x14ac:dyDescent="0.25">
      <c r="A19" t="s">
        <v>24</v>
      </c>
      <c r="B19">
        <v>44</v>
      </c>
      <c r="C19">
        <v>8</v>
      </c>
      <c r="D19">
        <v>5</v>
      </c>
      <c r="E19">
        <v>4</v>
      </c>
      <c r="F19">
        <v>2</v>
      </c>
      <c r="G19">
        <f t="shared" si="0"/>
        <v>127.7</v>
      </c>
      <c r="H19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Девятов</dc:creator>
  <cp:lastModifiedBy>Алексей Девятов</cp:lastModifiedBy>
  <dcterms:created xsi:type="dcterms:W3CDTF">2018-06-10T15:40:09Z</dcterms:created>
  <dcterms:modified xsi:type="dcterms:W3CDTF">2018-06-14T22:59:52Z</dcterms:modified>
</cp:coreProperties>
</file>