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ist" sheetId="1" r:id="rId4"/>
    <sheet state="visible" name="Noise research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hTOj6l9/Q2nF9I9xaw/4LaHk/9PA=="/>
    </ext>
  </extLst>
</workbook>
</file>

<file path=xl/sharedStrings.xml><?xml version="1.0" encoding="utf-8"?>
<sst xmlns="http://schemas.openxmlformats.org/spreadsheetml/2006/main" count="215" uniqueCount="170">
  <si>
    <t>0.0.0</t>
  </si>
  <si>
    <t>0.0.1</t>
  </si>
  <si>
    <t>0.1.0</t>
  </si>
  <si>
    <t>0.1.1</t>
  </si>
  <si>
    <t>1.0.0</t>
  </si>
  <si>
    <t>1.0.1</t>
  </si>
  <si>
    <t>1.1.0</t>
  </si>
  <si>
    <t>Channel 1</t>
  </si>
  <si>
    <t>1.1.1</t>
  </si>
  <si>
    <t>Noises</t>
  </si>
  <si>
    <t>divisor</t>
  </si>
  <si>
    <t>0,0</t>
  </si>
  <si>
    <t>0,1</t>
  </si>
  <si>
    <t>0,2</t>
  </si>
  <si>
    <t>0,3</t>
  </si>
  <si>
    <t>0,4</t>
  </si>
  <si>
    <t>0,5</t>
  </si>
  <si>
    <t>0,6</t>
  </si>
  <si>
    <t>0,7</t>
  </si>
  <si>
    <t>1,0</t>
  </si>
  <si>
    <t>1,1</t>
  </si>
  <si>
    <t>1,2</t>
  </si>
  <si>
    <t>1,3</t>
  </si>
  <si>
    <t>1,4</t>
  </si>
  <si>
    <t>1,5</t>
  </si>
  <si>
    <t>1,6</t>
  </si>
  <si>
    <t>1,7</t>
  </si>
  <si>
    <t>2,0</t>
  </si>
  <si>
    <t>2,1</t>
  </si>
  <si>
    <t>2,2</t>
  </si>
  <si>
    <t>2,3</t>
  </si>
  <si>
    <t>Volume</t>
  </si>
  <si>
    <t>2,4</t>
  </si>
  <si>
    <t>2,5</t>
  </si>
  <si>
    <t>2,6</t>
  </si>
  <si>
    <t>2,7</t>
  </si>
  <si>
    <t>3,0</t>
  </si>
  <si>
    <t>3,1</t>
  </si>
  <si>
    <t>3,2</t>
  </si>
  <si>
    <t>3,3</t>
  </si>
  <si>
    <t>3,4</t>
  </si>
  <si>
    <t>3,5</t>
  </si>
  <si>
    <t>3,6</t>
  </si>
  <si>
    <t>3,7</t>
  </si>
  <si>
    <t>4,0</t>
  </si>
  <si>
    <t>4,1</t>
  </si>
  <si>
    <t>4,2</t>
  </si>
  <si>
    <t>4,3</t>
  </si>
  <si>
    <t>4,4</t>
  </si>
  <si>
    <t>Instr.</t>
  </si>
  <si>
    <t>4,5</t>
  </si>
  <si>
    <t>4,6</t>
  </si>
  <si>
    <t>4,7</t>
  </si>
  <si>
    <t>5,0</t>
  </si>
  <si>
    <t>5,1</t>
  </si>
  <si>
    <t>5,2</t>
  </si>
  <si>
    <t>Effect</t>
  </si>
  <si>
    <t>5,3</t>
  </si>
  <si>
    <t>5,4</t>
  </si>
  <si>
    <t>Effect Data</t>
  </si>
  <si>
    <t>5,5</t>
  </si>
  <si>
    <t>5,6</t>
  </si>
  <si>
    <t>5,7</t>
  </si>
  <si>
    <t>6,0</t>
  </si>
  <si>
    <t>6,1</t>
  </si>
  <si>
    <t>6,2</t>
  </si>
  <si>
    <t>6,3</t>
  </si>
  <si>
    <t>6,4</t>
  </si>
  <si>
    <t>6,5</t>
  </si>
  <si>
    <t>6,6</t>
  </si>
  <si>
    <t>6,7</t>
  </si>
  <si>
    <t>7,0</t>
  </si>
  <si>
    <t>7,1</t>
  </si>
  <si>
    <t>7,2</t>
  </si>
  <si>
    <t>7,3</t>
  </si>
  <si>
    <t>7,4</t>
  </si>
  <si>
    <t>7,5</t>
  </si>
  <si>
    <t>7,6</t>
  </si>
  <si>
    <t>7,7</t>
  </si>
  <si>
    <t>8,0</t>
  </si>
  <si>
    <t>8,1</t>
  </si>
  <si>
    <t>8,2</t>
  </si>
  <si>
    <t>8,3</t>
  </si>
  <si>
    <t>8,4</t>
  </si>
  <si>
    <t>8,5</t>
  </si>
  <si>
    <t>8,6</t>
  </si>
  <si>
    <t>8,7</t>
  </si>
  <si>
    <t>9,0</t>
  </si>
  <si>
    <t>9,1</t>
  </si>
  <si>
    <t>9,2</t>
  </si>
  <si>
    <t>9,3</t>
  </si>
  <si>
    <t>9,4</t>
  </si>
  <si>
    <t>9,5</t>
  </si>
  <si>
    <t>9,6</t>
  </si>
  <si>
    <t>9,7</t>
  </si>
  <si>
    <t>10,0</t>
  </si>
  <si>
    <t>10,1</t>
  </si>
  <si>
    <t>10,2</t>
  </si>
  <si>
    <t>10,3</t>
  </si>
  <si>
    <t>10,4</t>
  </si>
  <si>
    <t>10,5</t>
  </si>
  <si>
    <t>10,6</t>
  </si>
  <si>
    <t>Frequency</t>
  </si>
  <si>
    <t>10,7</t>
  </si>
  <si>
    <t>11,0</t>
  </si>
  <si>
    <t>11,1</t>
  </si>
  <si>
    <t>11,2</t>
  </si>
  <si>
    <t>11,3</t>
  </si>
  <si>
    <t>11,4</t>
  </si>
  <si>
    <t>11,5</t>
  </si>
  <si>
    <t>11,6</t>
  </si>
  <si>
    <t>11,7</t>
  </si>
  <si>
    <t>clock</t>
  </si>
  <si>
    <t>Same colour = Same sound</t>
  </si>
  <si>
    <t>All notes avalible with 4,5,6,7 except 0,0_0,1_0,2_0,3</t>
  </si>
  <si>
    <t>div</t>
  </si>
  <si>
    <t>Channel 2</t>
  </si>
  <si>
    <t>Channel 3</t>
  </si>
  <si>
    <t>Vol</t>
  </si>
  <si>
    <t>Channel 3 can't set an instrument in this case.</t>
  </si>
  <si>
    <t>Vol.</t>
  </si>
  <si>
    <t>Instrument</t>
  </si>
  <si>
    <t>Channel 3 can only use effects 0 - 7 in this case.</t>
  </si>
  <si>
    <t>Channel 4</t>
  </si>
  <si>
    <t>Ins</t>
  </si>
  <si>
    <t>Byte1 Bit6 is rotated left for Byte0 Bit7</t>
  </si>
  <si>
    <t>The noise data is calculated in mod2gbt now</t>
  </si>
  <si>
    <t>Byte 0</t>
  </si>
  <si>
    <t>Byte 1</t>
  </si>
  <si>
    <t>Byte 2</t>
  </si>
  <si>
    <t>Keep new music commands in numbers 0-7.</t>
  </si>
  <si>
    <t>Numbers 8-15 can't be used in one case in CH3.</t>
  </si>
  <si>
    <t>Use them for control or effects that can't be done in CH3.</t>
  </si>
  <si>
    <t>Effects</t>
  </si>
  <si>
    <t>Description</t>
  </si>
  <si>
    <t>L4</t>
  </si>
  <si>
    <t>L3</t>
  </si>
  <si>
    <t>L2</t>
  </si>
  <si>
    <t>L1</t>
  </si>
  <si>
    <t>R4</t>
  </si>
  <si>
    <t>R3</t>
  </si>
  <si>
    <t>R2</t>
  </si>
  <si>
    <t>R1</t>
  </si>
  <si>
    <t>Sets the panning.</t>
  </si>
  <si>
    <t>R1 and L1 for channel 1, R2 and L2 for channel 2, etc.</t>
  </si>
  <si>
    <t>x</t>
  </si>
  <si>
    <t>y</t>
  </si>
  <si>
    <t>Arpeggio.</t>
  </si>
  <si>
    <t>n</t>
  </si>
  <si>
    <t>Cut note.</t>
  </si>
  <si>
    <t>Stop note after n ticks.</t>
  </si>
  <si>
    <t>a</t>
  </si>
  <si>
    <t>p</t>
  </si>
  <si>
    <t>Volume Envelope</t>
  </si>
  <si>
    <t>Volume envelope data, add mode, wait period, might move to E</t>
  </si>
  <si>
    <t>Pitch bend n/a</t>
  </si>
  <si>
    <t>Like arps but simpler, n for negate, up to 127 every tick, in plan</t>
  </si>
  <si>
    <t>Vibrato n/a</t>
  </si>
  <si>
    <t>Lookup table? or delay/amp, In planning.</t>
  </si>
  <si>
    <t>&lt;Reserved&gt;</t>
  </si>
  <si>
    <t>nn</t>
  </si>
  <si>
    <t>Jump to pattern in order nn</t>
  </si>
  <si>
    <t>Jumps to position nn in next pattern.</t>
  </si>
  <si>
    <t>A</t>
  </si>
  <si>
    <t>Sets speed to nn (01h to 1Fh).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</si>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</sst>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sz val="10.0"/>
      <color rgb="FF000000"/>
      <name val="Tahoma"/>
    </font>
    <font/>
    <font>
      <b/>
    </font>
    <font>
      <color rgb="FF000000"/>
      <name val="Calibri"/>
    </font>
    <font>
      <sz val="10.0"/>
      <color theme="1"/>
      <name val="Tahoma"/>
    </font>
  </fonts>
  <fills count="2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00FF"/>
        <bgColor rgb="FFFF00FF"/>
      </patternFill>
    </fill>
    <fill>
      <patternFill patternType="solid">
        <fgColor rgb="FFCC99FF"/>
        <bgColor rgb="FFCC99FF"/>
      </patternFill>
    </fill>
    <fill>
      <patternFill patternType="solid">
        <fgColor rgb="FFC27BA0"/>
        <bgColor rgb="FFC27BA0"/>
      </patternFill>
    </fill>
    <fill>
      <patternFill patternType="solid">
        <fgColor rgb="FFCCFFFF"/>
        <bgColor rgb="FFCCFFFF"/>
      </patternFill>
    </fill>
    <fill>
      <patternFill patternType="solid">
        <fgColor rgb="FFA64D79"/>
        <bgColor rgb="FFA64D79"/>
      </patternFill>
    </fill>
    <fill>
      <patternFill patternType="solid">
        <fgColor rgb="FF339966"/>
        <bgColor rgb="FF339966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65">
    <border/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0" fillId="0" fontId="3" numFmtId="0" xfId="0" applyAlignment="1" applyFont="1">
      <alignment horizontal="right" readingOrder="0"/>
    </xf>
    <xf borderId="3" fillId="0" fontId="3" numFmtId="0" xfId="0" applyBorder="1" applyFont="1"/>
    <xf borderId="4" fillId="3" fontId="3" numFmtId="0" xfId="0" applyAlignment="1" applyBorder="1" applyFill="1" applyFont="1">
      <alignment horizontal="center"/>
    </xf>
    <xf borderId="0" fillId="0" fontId="2" numFmtId="0" xfId="0" applyAlignment="1" applyFont="1">
      <alignment shrinkToFit="0" vertical="bottom" wrapText="0"/>
    </xf>
    <xf borderId="5" fillId="3" fontId="3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 shrinkToFit="0" vertical="center" wrapText="0"/>
    </xf>
    <xf borderId="7" fillId="3" fontId="3" numFmtId="0" xfId="0" applyBorder="1" applyFont="1"/>
    <xf borderId="8" fillId="4" fontId="2" numFmtId="0" xfId="0" applyAlignment="1" applyBorder="1" applyFont="1">
      <alignment horizontal="center" shrinkToFit="0" vertical="center" wrapText="0"/>
    </xf>
    <xf borderId="0" fillId="0" fontId="3" numFmtId="0" xfId="0" applyFont="1"/>
    <xf borderId="4" fillId="5" fontId="3" numFmtId="0" xfId="0" applyBorder="1" applyFill="1" applyFont="1"/>
    <xf borderId="9" fillId="4" fontId="2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horizontal="center"/>
    </xf>
    <xf borderId="11" fillId="4" fontId="2" numFmtId="0" xfId="0" applyAlignment="1" applyBorder="1" applyFont="1">
      <alignment horizontal="center" shrinkToFit="0" vertical="center" wrapText="0"/>
    </xf>
    <xf borderId="12" fillId="6" fontId="4" numFmtId="0" xfId="0" applyAlignment="1" applyBorder="1" applyFill="1" applyFont="1">
      <alignment horizontal="center"/>
    </xf>
    <xf borderId="12" fillId="4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4" fillId="7" fontId="4" numFmtId="0" xfId="0" applyAlignment="1" applyBorder="1" applyFill="1" applyFont="1">
      <alignment horizontal="center"/>
    </xf>
    <xf borderId="15" fillId="4" fontId="2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/>
    </xf>
    <xf borderId="16" fillId="8" fontId="4" numFmtId="0" xfId="0" applyAlignment="1" applyBorder="1" applyFill="1" applyFont="1">
      <alignment horizontal="center"/>
    </xf>
    <xf borderId="17" fillId="7" fontId="2" numFmtId="0" xfId="0" applyAlignment="1" applyBorder="1" applyFont="1">
      <alignment horizontal="center" shrinkToFit="0" vertical="center" wrapText="0"/>
    </xf>
    <xf borderId="18" fillId="0" fontId="4" numFmtId="0" xfId="0" applyAlignment="1" applyBorder="1" applyFont="1">
      <alignment horizontal="center"/>
    </xf>
    <xf borderId="19" fillId="7" fontId="2" numFmtId="0" xfId="0" applyAlignment="1" applyBorder="1" applyFont="1">
      <alignment horizontal="center" shrinkToFit="0" vertical="center" wrapText="0"/>
    </xf>
    <xf borderId="20" fillId="5" fontId="3" numFmtId="0" xfId="0" applyBorder="1" applyFont="1"/>
    <xf borderId="21" fillId="7" fontId="0" numFmtId="0" xfId="0" applyAlignment="1" applyBorder="1" applyFont="1">
      <alignment shrinkToFit="0" vertical="bottom" wrapText="0"/>
    </xf>
    <xf borderId="0" fillId="6" fontId="1" numFmtId="0" xfId="0" applyAlignment="1" applyFont="1">
      <alignment horizontal="center"/>
    </xf>
    <xf borderId="22" fillId="9" fontId="0" numFmtId="0" xfId="0" applyAlignment="1" applyBorder="1" applyFill="1" applyFont="1">
      <alignment horizontal="center" shrinkToFit="0" vertical="bottom" wrapText="0"/>
    </xf>
    <xf borderId="23" fillId="0" fontId="3" numFmtId="0" xfId="0" applyBorder="1" applyFont="1"/>
    <xf borderId="0" fillId="4" fontId="1" numFmtId="0" xfId="0" applyAlignment="1" applyFont="1">
      <alignment horizontal="center"/>
    </xf>
    <xf borderId="24" fillId="0" fontId="0" numFmtId="0" xfId="0" applyAlignment="1" applyBorder="1" applyFont="1">
      <alignment horizontal="center" shrinkToFit="0" vertical="bottom" wrapText="0"/>
    </xf>
    <xf borderId="0" fillId="7" fontId="1" numFmtId="0" xfId="0" applyAlignment="1" applyFont="1">
      <alignment horizontal="center"/>
    </xf>
    <xf borderId="25" fillId="0" fontId="3" numFmtId="0" xfId="0" applyBorder="1" applyFont="1"/>
    <xf borderId="0" fillId="8" fontId="1" numFmtId="0" xfId="0" applyAlignment="1" applyFont="1">
      <alignment horizontal="center"/>
    </xf>
    <xf borderId="26" fillId="0" fontId="3" numFmtId="0" xfId="0" applyBorder="1" applyFont="1"/>
    <xf borderId="27" fillId="10" fontId="4" numFmtId="0" xfId="0" applyAlignment="1" applyBorder="1" applyFill="1" applyFont="1">
      <alignment horizontal="center"/>
    </xf>
    <xf borderId="28" fillId="0" fontId="3" numFmtId="0" xfId="0" applyBorder="1" applyFont="1"/>
    <xf borderId="0" fillId="0" fontId="4" numFmtId="0" xfId="0" applyAlignment="1" applyFont="1">
      <alignment horizontal="center"/>
    </xf>
    <xf borderId="29" fillId="0" fontId="3" numFmtId="0" xfId="0" applyBorder="1" applyFont="1"/>
    <xf borderId="0" fillId="11" fontId="4" numFmtId="0" xfId="0" applyAlignment="1" applyFill="1" applyFont="1">
      <alignment horizontal="center"/>
    </xf>
    <xf borderId="30" fillId="0" fontId="3" numFmtId="0" xfId="0" applyBorder="1" applyFont="1"/>
    <xf borderId="31" fillId="0" fontId="4" numFmtId="0" xfId="0" applyAlignment="1" applyBorder="1" applyFont="1">
      <alignment horizontal="center"/>
    </xf>
    <xf borderId="32" fillId="10" fontId="2" numFmtId="0" xfId="0" applyAlignment="1" applyBorder="1" applyFont="1">
      <alignment shrinkToFit="0" vertical="center" wrapText="0"/>
    </xf>
    <xf borderId="0" fillId="10" fontId="1" numFmtId="0" xfId="0" applyAlignment="1" applyFont="1">
      <alignment horizontal="center"/>
    </xf>
    <xf borderId="32" fillId="9" fontId="2" numFmtId="0" xfId="0" applyAlignment="1" applyBorder="1" applyFont="1">
      <alignment shrinkToFit="0" vertical="center" wrapText="0"/>
    </xf>
    <xf borderId="0" fillId="11" fontId="1" numFmtId="0" xfId="0" applyAlignment="1" applyFont="1">
      <alignment horizontal="center"/>
    </xf>
    <xf borderId="10" fillId="12" fontId="2" numFmtId="0" xfId="0" applyAlignment="1" applyBorder="1" applyFill="1" applyFont="1">
      <alignment horizontal="center" shrinkToFit="0" vertical="center" wrapText="0"/>
    </xf>
    <xf borderId="27" fillId="12" fontId="4" numFmtId="0" xfId="0" applyAlignment="1" applyBorder="1" applyFont="1">
      <alignment horizontal="center"/>
    </xf>
    <xf borderId="12" fillId="0" fontId="3" numFmtId="0" xfId="0" applyBorder="1" applyFont="1"/>
    <xf borderId="0" fillId="13" fontId="4" numFmtId="0" xfId="0" applyAlignment="1" applyFill="1" applyFont="1">
      <alignment horizontal="center"/>
    </xf>
    <xf borderId="33" fillId="0" fontId="0" numFmtId="0" xfId="0" applyAlignment="1" applyBorder="1" applyFont="1">
      <alignment horizontal="center" shrinkToFit="0" vertical="bottom" wrapText="0"/>
    </xf>
    <xf borderId="0" fillId="12" fontId="1" numFmtId="0" xfId="0" applyAlignment="1" applyFont="1">
      <alignment horizontal="center"/>
    </xf>
    <xf borderId="34" fillId="0" fontId="3" numFmtId="0" xfId="0" applyBorder="1" applyFont="1"/>
    <xf borderId="0" fillId="13" fontId="3" numFmtId="0" xfId="0" applyAlignment="1" applyFont="1">
      <alignment horizontal="center"/>
    </xf>
    <xf borderId="27" fillId="14" fontId="4" numFmtId="0" xfId="0" applyAlignment="1" applyBorder="1" applyFill="1" applyFont="1">
      <alignment horizontal="center"/>
    </xf>
    <xf borderId="0" fillId="15" fontId="4" numFmtId="0" xfId="0" applyAlignment="1" applyFill="1" applyFont="1">
      <alignment horizontal="center"/>
    </xf>
    <xf borderId="35" fillId="0" fontId="3" numFmtId="0" xfId="0" applyBorder="1" applyFont="1"/>
    <xf borderId="0" fillId="14" fontId="1" numFmtId="0" xfId="0" applyAlignment="1" applyFont="1">
      <alignment horizontal="center"/>
    </xf>
    <xf borderId="36" fillId="0" fontId="3" numFmtId="0" xfId="0" applyBorder="1" applyFont="1"/>
    <xf borderId="0" fillId="15" fontId="3" numFmtId="0" xfId="0" applyAlignment="1" applyFont="1">
      <alignment horizontal="center"/>
    </xf>
    <xf borderId="32" fillId="10" fontId="2" numFmtId="0" xfId="0" applyAlignment="1" applyBorder="1" applyFont="1">
      <alignment horizontal="center" shrinkToFit="0" vertical="center" wrapText="0"/>
    </xf>
    <xf borderId="27" fillId="16" fontId="4" numFmtId="0" xfId="0" applyAlignment="1" applyBorder="1" applyFill="1" applyFont="1">
      <alignment horizontal="center"/>
    </xf>
    <xf borderId="10" fillId="14" fontId="2" numFmtId="0" xfId="0" applyAlignment="1" applyBorder="1" applyFont="1">
      <alignment horizontal="center" shrinkToFit="0" vertical="center" wrapText="0"/>
    </xf>
    <xf borderId="0" fillId="17" fontId="4" numFmtId="0" xfId="0" applyAlignment="1" applyFill="1" applyFont="1">
      <alignment horizontal="center"/>
    </xf>
    <xf borderId="13" fillId="0" fontId="3" numFmtId="0" xfId="0" applyBorder="1" applyFont="1"/>
    <xf borderId="0" fillId="16" fontId="1" numFmtId="0" xfId="0" applyAlignment="1" applyFont="1">
      <alignment horizontal="center"/>
    </xf>
    <xf borderId="0" fillId="17" fontId="3" numFmtId="0" xfId="0" applyAlignment="1" applyFont="1">
      <alignment horizontal="center"/>
    </xf>
    <xf borderId="10" fillId="18" fontId="2" numFmtId="0" xfId="0" applyAlignment="1" applyBorder="1" applyFill="1" applyFont="1">
      <alignment horizontal="center" shrinkToFit="0" vertical="center" wrapText="0"/>
    </xf>
    <xf borderId="27" fillId="19" fontId="4" numFmtId="0" xfId="0" applyAlignment="1" applyBorder="1" applyFill="1" applyFont="1">
      <alignment horizontal="center"/>
    </xf>
    <xf borderId="33" fillId="16" fontId="2" numFmtId="0" xfId="0" applyAlignment="1" applyBorder="1" applyFont="1">
      <alignment horizontal="center" shrinkToFit="0" vertical="center" wrapText="0"/>
    </xf>
    <xf borderId="0" fillId="19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27" fillId="20" fontId="4" numFmtId="0" xfId="0" applyAlignment="1" applyBorder="1" applyFill="1" applyFont="1">
      <alignment horizontal="center"/>
    </xf>
    <xf borderId="0" fillId="20" fontId="3" numFmtId="0" xfId="0" applyAlignment="1" applyFont="1">
      <alignment horizontal="center"/>
    </xf>
    <xf borderId="27" fillId="0" fontId="4" numFmtId="0" xfId="0" applyAlignment="1" applyBorder="1" applyFont="1">
      <alignment horizontal="center"/>
    </xf>
    <xf borderId="37" fillId="10" fontId="2" numFmtId="0" xfId="0" applyAlignment="1" applyBorder="1" applyFont="1">
      <alignment horizontal="center" shrinkToFit="0" vertical="center" wrapText="0"/>
    </xf>
    <xf borderId="14" fillId="21" fontId="2" numFmtId="0" xfId="0" applyAlignment="1" applyBorder="1" applyFill="1" applyFont="1">
      <alignment horizontal="center" shrinkToFit="0" vertical="center" wrapText="0"/>
    </xf>
    <xf borderId="16" fillId="0" fontId="3" numFmtId="0" xfId="0" applyBorder="1" applyFont="1"/>
    <xf borderId="38" fillId="0" fontId="4" numFmtId="0" xfId="0" applyAlignment="1" applyBorder="1" applyFont="1">
      <alignment horizontal="center"/>
    </xf>
    <xf borderId="39" fillId="22" fontId="2" numFmtId="0" xfId="0" applyAlignment="1" applyBorder="1" applyFill="1" applyFont="1">
      <alignment horizontal="center" shrinkToFit="0" vertical="center" wrapText="0"/>
    </xf>
    <xf borderId="40" fillId="0" fontId="4" numFmtId="0" xfId="0" applyAlignment="1" applyBorder="1" applyFont="1">
      <alignment horizontal="center"/>
    </xf>
    <xf borderId="41" fillId="0" fontId="4" numFmtId="0" xfId="0" applyAlignment="1" applyBorder="1" applyFont="1">
      <alignment horizontal="center"/>
    </xf>
    <xf borderId="42" fillId="5" fontId="3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0" fillId="23" fontId="3" numFmtId="0" xfId="0" applyAlignment="1" applyFill="1" applyFont="1">
      <alignment horizontal="center"/>
    </xf>
    <xf borderId="43" fillId="0" fontId="3" numFmtId="0" xfId="0" applyBorder="1" applyFont="1"/>
    <xf borderId="0" fillId="23" fontId="3" numFmtId="0" xfId="0" applyFont="1"/>
    <xf borderId="44" fillId="0" fontId="3" numFmtId="0" xfId="0" applyBorder="1" applyFont="1"/>
    <xf borderId="4" fillId="24" fontId="3" numFmtId="0" xfId="0" applyBorder="1" applyFill="1" applyFont="1"/>
    <xf borderId="45" fillId="0" fontId="3" numFmtId="0" xfId="0" applyBorder="1" applyFont="1"/>
    <xf borderId="46" fillId="10" fontId="2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/>
    </xf>
    <xf borderId="47" fillId="9" fontId="2" numFmtId="0" xfId="0" applyAlignment="1" applyBorder="1" applyFont="1">
      <alignment shrinkToFit="0" vertical="center" wrapText="0"/>
    </xf>
    <xf borderId="12" fillId="6" fontId="1" numFmtId="0" xfId="0" applyAlignment="1" applyBorder="1" applyFont="1">
      <alignment horizontal="center"/>
    </xf>
    <xf borderId="48" fillId="14" fontId="2" numFmtId="0" xfId="0" applyAlignment="1" applyBorder="1" applyFont="1">
      <alignment horizontal="center" shrinkToFit="0" vertical="center" wrapText="0"/>
    </xf>
    <xf borderId="12" fillId="4" fontId="1" numFmtId="0" xfId="0" applyAlignment="1" applyBorder="1" applyFont="1">
      <alignment horizontal="center"/>
    </xf>
    <xf borderId="49" fillId="0" fontId="3" numFmtId="0" xfId="0" applyBorder="1" applyFont="1"/>
    <xf borderId="13" fillId="0" fontId="1" numFmtId="0" xfId="0" applyAlignment="1" applyBorder="1" applyFont="1">
      <alignment horizontal="center"/>
    </xf>
    <xf borderId="48" fillId="18" fontId="2" numFmtId="0" xfId="0" applyAlignment="1" applyBorder="1" applyFont="1">
      <alignment horizontal="center" shrinkToFit="0" vertical="center" wrapText="0"/>
    </xf>
    <xf borderId="50" fillId="0" fontId="3" numFmtId="0" xfId="0" applyBorder="1" applyFont="1"/>
    <xf borderId="14" fillId="7" fontId="1" numFmtId="0" xfId="0" applyAlignment="1" applyBorder="1" applyFont="1">
      <alignment horizontal="center"/>
    </xf>
    <xf borderId="51" fillId="0" fontId="3" numFmtId="0" xfId="0" applyBorder="1" applyFont="1"/>
    <xf borderId="16" fillId="0" fontId="1" numFmtId="0" xfId="0" applyAlignment="1" applyBorder="1" applyFont="1">
      <alignment horizontal="center"/>
    </xf>
    <xf borderId="52" fillId="16" fontId="2" numFmtId="0" xfId="0" applyAlignment="1" applyBorder="1" applyFont="1">
      <alignment horizontal="center" shrinkToFit="0" vertical="center" wrapText="0"/>
    </xf>
    <xf borderId="16" fillId="8" fontId="1" numFmtId="0" xfId="0" applyAlignment="1" applyBorder="1" applyFont="1">
      <alignment horizontal="center"/>
    </xf>
    <xf borderId="53" fillId="0" fontId="3" numFmtId="0" xfId="0" applyBorder="1" applyFont="1"/>
    <xf borderId="18" fillId="0" fontId="1" numFmtId="0" xfId="0" applyAlignment="1" applyBorder="1" applyFont="1">
      <alignment horizontal="center"/>
    </xf>
    <xf borderId="20" fillId="24" fontId="1" numFmtId="0" xfId="0" applyBorder="1" applyFont="1"/>
    <xf borderId="27" fillId="1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27" fillId="12" fontId="1" numFmtId="0" xfId="0" applyAlignment="1" applyBorder="1" applyFont="1">
      <alignment horizontal="center"/>
    </xf>
    <xf borderId="0" fillId="13" fontId="1" numFmtId="0" xfId="0" applyAlignment="1" applyFont="1">
      <alignment horizontal="center"/>
    </xf>
    <xf borderId="27" fillId="14" fontId="1" numFmtId="0" xfId="0" applyAlignment="1" applyBorder="1" applyFont="1">
      <alignment horizontal="center"/>
    </xf>
    <xf borderId="0" fillId="15" fontId="1" numFmtId="0" xfId="0" applyAlignment="1" applyFont="1">
      <alignment horizontal="center"/>
    </xf>
    <xf borderId="27" fillId="16" fontId="1" numFmtId="0" xfId="0" applyAlignment="1" applyBorder="1" applyFont="1">
      <alignment horizontal="center"/>
    </xf>
    <xf borderId="0" fillId="17" fontId="1" numFmtId="0" xfId="0" applyAlignment="1" applyFont="1">
      <alignment horizontal="center"/>
    </xf>
    <xf borderId="27" fillId="19" fontId="1" numFmtId="0" xfId="0" applyAlignment="1" applyBorder="1" applyFont="1">
      <alignment horizontal="center"/>
    </xf>
    <xf borderId="0" fillId="19" fontId="1" numFmtId="0" xfId="0" applyAlignment="1" applyFont="1">
      <alignment horizontal="center"/>
    </xf>
    <xf borderId="27" fillId="20" fontId="1" numFmtId="0" xfId="0" applyAlignment="1" applyBorder="1" applyFont="1">
      <alignment horizontal="center"/>
    </xf>
    <xf borderId="0" fillId="20" fontId="1" numFmtId="0" xfId="0" applyAlignment="1" applyFont="1">
      <alignment horizontal="center"/>
    </xf>
    <xf borderId="27" fillId="0" fontId="1" numFmtId="0" xfId="0" applyAlignment="1" applyBorder="1" applyFont="1">
      <alignment horizontal="center"/>
    </xf>
    <xf borderId="20" fillId="24" fontId="3" numFmtId="0" xfId="0" applyAlignment="1" applyBorder="1" applyFont="1">
      <alignment readingOrder="0"/>
    </xf>
    <xf borderId="38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2" fillId="24" fontId="1" numFmtId="0" xfId="0" applyBorder="1" applyFont="1"/>
    <xf borderId="0" fillId="0" fontId="1" numFmtId="0" xfId="0" applyAlignment="1" applyFont="1">
      <alignment horizontal="right"/>
    </xf>
    <xf borderId="10" fillId="9" fontId="2" numFmtId="0" xfId="0" applyAlignment="1" applyBorder="1" applyFont="1">
      <alignment horizontal="center" shrinkToFit="0" vertical="center" wrapText="0"/>
    </xf>
    <xf borderId="0" fillId="0" fontId="5" numFmtId="0" xfId="0" applyFont="1"/>
    <xf borderId="32" fillId="9" fontId="2" numFmtId="0" xfId="0" applyAlignment="1" applyBorder="1" applyFont="1">
      <alignment horizontal="center" shrinkToFit="0" vertical="center" wrapText="0"/>
    </xf>
    <xf borderId="14" fillId="14" fontId="2" numFmtId="0" xfId="0" applyAlignment="1" applyBorder="1" applyFont="1">
      <alignment horizontal="center" shrinkToFit="0" vertical="center" wrapText="0"/>
    </xf>
    <xf borderId="38" fillId="0" fontId="3" numFmtId="0" xfId="0" applyBorder="1" applyFont="1"/>
    <xf borderId="48" fillId="9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54" fillId="4" fontId="2" numFmtId="0" xfId="0" applyAlignment="1" applyBorder="1" applyFont="1">
      <alignment horizontal="center" shrinkToFit="0" vertical="bottom" wrapText="0"/>
    </xf>
    <xf borderId="55" fillId="0" fontId="3" numFmtId="0" xfId="0" applyBorder="1" applyFont="1"/>
    <xf borderId="7" fillId="0" fontId="3" numFmtId="0" xfId="0" applyBorder="1" applyFont="1"/>
    <xf borderId="1" fillId="2" fontId="0" numFmtId="0" xfId="0" applyAlignment="1" applyBorder="1" applyFont="1">
      <alignment horizontal="center" shrinkToFit="0" vertical="bottom" wrapText="0"/>
    </xf>
    <xf borderId="56" fillId="18" fontId="2" numFmtId="0" xfId="0" applyAlignment="1" applyBorder="1" applyFont="1">
      <alignment horizontal="center" shrinkToFit="0" vertical="center" wrapText="0"/>
    </xf>
    <xf borderId="54" fillId="16" fontId="2" numFmtId="0" xfId="0" applyAlignment="1" applyBorder="1" applyFont="1">
      <alignment horizontal="center" shrinkToFit="0" vertical="center" wrapText="0"/>
    </xf>
    <xf borderId="55" fillId="0" fontId="0" numFmtId="0" xfId="0" applyAlignment="1" applyBorder="1" applyFont="1">
      <alignment horizontal="center" shrinkToFit="0" vertical="bottom" wrapText="0"/>
    </xf>
    <xf borderId="57" fillId="0" fontId="3" numFmtId="0" xfId="0" applyBorder="1" applyFont="1"/>
    <xf borderId="58" fillId="0" fontId="0" numFmtId="0" xfId="0" applyAlignment="1" applyBorder="1" applyFont="1">
      <alignment horizontal="center" shrinkToFit="0" vertical="bottom" wrapText="0"/>
    </xf>
    <xf borderId="40" fillId="0" fontId="3" numFmtId="0" xfId="0" applyBorder="1" applyFont="1"/>
    <xf borderId="41" fillId="0" fontId="3" numFmtId="0" xfId="0" applyBorder="1" applyFont="1"/>
    <xf borderId="59" fillId="0" fontId="0" numFmtId="0" xfId="0" applyAlignment="1" applyBorder="1" applyFont="1">
      <alignment shrinkToFit="0" vertical="bottom" wrapText="0"/>
    </xf>
    <xf borderId="60" fillId="0" fontId="0" numFmtId="0" xfId="0" applyAlignment="1" applyBorder="1" applyFont="1">
      <alignment shrinkToFit="0" vertical="bottom" wrapText="0"/>
    </xf>
    <xf borderId="61" fillId="0" fontId="0" numFmtId="0" xfId="0" applyAlignment="1" applyBorder="1" applyFont="1">
      <alignment shrinkToFit="0" vertical="bottom" wrapText="0"/>
    </xf>
    <xf borderId="40" fillId="0" fontId="0" numFmtId="0" xfId="0" applyAlignment="1" applyBorder="1" applyFont="1">
      <alignment horizontal="left" shrinkToFit="0" vertical="bottom" wrapText="0"/>
    </xf>
    <xf borderId="62" fillId="0" fontId="3" numFmtId="0" xfId="0" applyBorder="1" applyFont="1"/>
    <xf borderId="63" fillId="0" fontId="0" numFmtId="0" xfId="0" applyAlignment="1" applyBorder="1" applyFont="1">
      <alignment horizontal="center" shrinkToFit="0" vertical="bottom" wrapText="0"/>
    </xf>
    <xf borderId="10" fillId="0" fontId="0" numFmtId="0" xfId="0" applyAlignment="1" applyBorder="1" applyFont="1">
      <alignment horizontal="center"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33" fillId="9" fontId="0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readingOrder="0"/>
    </xf>
    <xf borderId="33" fillId="3" fontId="0" numFmtId="0" xfId="0" applyAlignment="1" applyBorder="1" applyFont="1">
      <alignment horizontal="center" shrinkToFit="0" vertical="bottom" wrapText="0"/>
    </xf>
    <xf borderId="33" fillId="3" fontId="0" numFmtId="0" xfId="0" applyAlignment="1" applyBorder="1" applyFont="1">
      <alignment horizontal="center" readingOrder="0" shrinkToFit="0" vertical="bottom" wrapText="0"/>
    </xf>
    <xf borderId="12" fillId="0" fontId="0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10" fillId="3" fontId="0" numFmtId="0" xfId="0" applyAlignment="1" applyBorder="1" applyFont="1">
      <alignment horizontal="center" shrinkToFit="0" vertical="bottom" wrapText="0"/>
    </xf>
    <xf borderId="64" fillId="0" fontId="0" numFmtId="0" xfId="0" applyAlignment="1" applyBorder="1" applyFont="1">
      <alignment horizontal="center" shrinkToFit="0" vertical="bottom" wrapText="0"/>
    </xf>
    <xf borderId="52" fillId="9" fontId="0" numFmtId="0" xfId="0" applyAlignment="1" applyBorder="1" applyFont="1">
      <alignment horizontal="center" shrinkToFit="0" vertical="bottom" wrapText="0"/>
    </xf>
    <xf borderId="50" fillId="0" fontId="0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2.71"/>
    <col customWidth="1" min="26" max="26" width="50.0"/>
  </cols>
  <sheetData>
    <row r="1" ht="14.25" customHeight="1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7"/>
      <c r="Z1" s="7"/>
    </row>
    <row r="2" ht="13.5" customHeight="1">
      <c r="A2" s="9">
        <v>7.0</v>
      </c>
      <c r="B2" s="11">
        <v>6.0</v>
      </c>
      <c r="C2" s="11">
        <v>5.0</v>
      </c>
      <c r="D2" s="11">
        <v>4.0</v>
      </c>
      <c r="E2" s="11">
        <v>3.0</v>
      </c>
      <c r="F2" s="11">
        <v>2.0</v>
      </c>
      <c r="G2" s="11">
        <v>1.0</v>
      </c>
      <c r="H2" s="14">
        <v>0.0</v>
      </c>
      <c r="I2" s="16">
        <v>7.0</v>
      </c>
      <c r="J2" s="11">
        <v>6.0</v>
      </c>
      <c r="K2" s="11">
        <v>5.0</v>
      </c>
      <c r="L2" s="11">
        <v>4.0</v>
      </c>
      <c r="M2" s="11">
        <v>3.0</v>
      </c>
      <c r="N2" s="11">
        <v>2.0</v>
      </c>
      <c r="O2" s="11">
        <v>1.0</v>
      </c>
      <c r="P2" s="14">
        <v>0.0</v>
      </c>
      <c r="Q2" s="16">
        <v>7.0</v>
      </c>
      <c r="R2" s="11">
        <v>6.0</v>
      </c>
      <c r="S2" s="11">
        <v>5.0</v>
      </c>
      <c r="T2" s="11">
        <v>4.0</v>
      </c>
      <c r="U2" s="11">
        <v>3.0</v>
      </c>
      <c r="V2" s="11">
        <v>2.0</v>
      </c>
      <c r="W2" s="11">
        <v>1.0</v>
      </c>
      <c r="X2" s="21">
        <v>0.0</v>
      </c>
      <c r="Y2" s="7"/>
      <c r="Z2" s="7"/>
    </row>
    <row r="3" ht="12.75" customHeight="1">
      <c r="A3" s="24">
        <v>0.0</v>
      </c>
      <c r="B3" s="26">
        <v>0.0</v>
      </c>
      <c r="C3" s="28">
        <v>0.0</v>
      </c>
      <c r="D3" s="30"/>
      <c r="E3" s="31"/>
      <c r="F3" s="31"/>
      <c r="G3" s="31"/>
      <c r="H3" s="31"/>
      <c r="I3" s="33"/>
      <c r="J3" s="35"/>
      <c r="K3" s="35"/>
      <c r="L3" s="35"/>
      <c r="M3" s="35"/>
      <c r="N3" s="35"/>
      <c r="O3" s="35"/>
      <c r="P3" s="37"/>
      <c r="Q3" s="33"/>
      <c r="R3" s="35"/>
      <c r="S3" s="35"/>
      <c r="T3" s="35"/>
      <c r="U3" s="35"/>
      <c r="V3" s="35"/>
      <c r="W3" s="35"/>
      <c r="X3" s="39"/>
    </row>
    <row r="4" ht="12.75" customHeight="1">
      <c r="A4" s="41"/>
      <c r="B4" s="43"/>
      <c r="C4" s="45">
        <v>1.0</v>
      </c>
      <c r="D4" s="47"/>
      <c r="E4" s="49" t="s">
        <v>31</v>
      </c>
      <c r="F4" s="51"/>
      <c r="G4" s="51"/>
      <c r="H4" s="51"/>
      <c r="I4" s="53"/>
      <c r="J4" s="51"/>
      <c r="K4" s="51"/>
      <c r="L4" s="51"/>
      <c r="M4" s="51"/>
      <c r="N4" s="51"/>
      <c r="O4" s="51"/>
      <c r="P4" s="55"/>
      <c r="Q4" s="53"/>
      <c r="R4" s="51"/>
      <c r="S4" s="51"/>
      <c r="T4" s="51"/>
      <c r="U4" s="51"/>
      <c r="V4" s="51"/>
      <c r="W4" s="51"/>
      <c r="X4" s="59"/>
      <c r="Y4" s="7"/>
      <c r="Z4" s="7"/>
    </row>
    <row r="5" ht="12.75" customHeight="1">
      <c r="A5" s="61"/>
      <c r="B5" s="63">
        <v>1.0</v>
      </c>
      <c r="C5" s="65" t="s">
        <v>49</v>
      </c>
      <c r="D5" s="67"/>
      <c r="E5" s="70" t="s">
        <v>56</v>
      </c>
      <c r="F5" s="51"/>
      <c r="G5" s="51"/>
      <c r="H5" s="51"/>
      <c r="I5" s="72" t="s">
        <v>59</v>
      </c>
      <c r="J5" s="51"/>
      <c r="K5" s="51"/>
      <c r="L5" s="51"/>
      <c r="M5" s="51"/>
      <c r="N5" s="51"/>
      <c r="O5" s="51"/>
      <c r="P5" s="55"/>
      <c r="Q5" s="53"/>
      <c r="R5" s="51"/>
      <c r="S5" s="51"/>
      <c r="T5" s="51"/>
      <c r="U5" s="51"/>
      <c r="V5" s="51"/>
      <c r="W5" s="51"/>
      <c r="X5" s="59"/>
      <c r="Y5" s="7"/>
      <c r="Z5" s="7"/>
    </row>
    <row r="6" ht="12.75" customHeight="1">
      <c r="A6" s="78">
        <v>1.0</v>
      </c>
      <c r="B6" s="79" t="s">
        <v>102</v>
      </c>
      <c r="C6" s="80"/>
      <c r="D6" s="80"/>
      <c r="E6" s="80"/>
      <c r="F6" s="80"/>
      <c r="G6" s="80"/>
      <c r="H6" s="80"/>
      <c r="I6" s="82">
        <v>0.0</v>
      </c>
      <c r="J6" s="47"/>
      <c r="K6" s="65" t="s">
        <v>49</v>
      </c>
      <c r="L6" s="67"/>
      <c r="M6" s="49" t="s">
        <v>31</v>
      </c>
      <c r="N6" s="51"/>
      <c r="O6" s="51"/>
      <c r="P6" s="55"/>
      <c r="Q6" s="53"/>
      <c r="R6" s="51"/>
      <c r="S6" s="51"/>
      <c r="T6" s="51"/>
      <c r="U6" s="51"/>
      <c r="V6" s="51"/>
      <c r="W6" s="51"/>
      <c r="X6" s="59"/>
      <c r="Y6" s="7"/>
      <c r="Z6" s="7"/>
    </row>
    <row r="7" ht="13.5" customHeight="1">
      <c r="A7" s="88"/>
      <c r="B7" s="90"/>
      <c r="C7" s="92"/>
      <c r="D7" s="92"/>
      <c r="E7" s="92"/>
      <c r="F7" s="92"/>
      <c r="G7" s="92"/>
      <c r="H7" s="92"/>
      <c r="I7" s="93">
        <v>1.0</v>
      </c>
      <c r="J7" s="95"/>
      <c r="K7" s="97" t="s">
        <v>49</v>
      </c>
      <c r="L7" s="99"/>
      <c r="M7" s="101" t="s">
        <v>56</v>
      </c>
      <c r="N7" s="102"/>
      <c r="O7" s="102"/>
      <c r="P7" s="104"/>
      <c r="Q7" s="106" t="s">
        <v>59</v>
      </c>
      <c r="R7" s="102"/>
      <c r="S7" s="102"/>
      <c r="T7" s="102"/>
      <c r="U7" s="102"/>
      <c r="V7" s="102"/>
      <c r="W7" s="102"/>
      <c r="X7" s="108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2" t="s">
        <v>116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5"/>
      <c r="Y9" s="7"/>
      <c r="Z9" s="7"/>
    </row>
    <row r="10" ht="13.5" customHeight="1">
      <c r="A10" s="9">
        <v>7.0</v>
      </c>
      <c r="B10" s="11">
        <v>6.0</v>
      </c>
      <c r="C10" s="11">
        <v>5.0</v>
      </c>
      <c r="D10" s="11">
        <v>4.0</v>
      </c>
      <c r="E10" s="11">
        <v>3.0</v>
      </c>
      <c r="F10" s="11">
        <v>2.0</v>
      </c>
      <c r="G10" s="11">
        <v>1.0</v>
      </c>
      <c r="H10" s="14">
        <v>0.0</v>
      </c>
      <c r="I10" s="16">
        <v>7.0</v>
      </c>
      <c r="J10" s="11">
        <v>6.0</v>
      </c>
      <c r="K10" s="11">
        <v>5.0</v>
      </c>
      <c r="L10" s="11">
        <v>4.0</v>
      </c>
      <c r="M10" s="11">
        <v>3.0</v>
      </c>
      <c r="N10" s="11">
        <v>2.0</v>
      </c>
      <c r="O10" s="11">
        <v>1.0</v>
      </c>
      <c r="P10" s="14">
        <v>0.0</v>
      </c>
      <c r="Q10" s="16">
        <v>7.0</v>
      </c>
      <c r="R10" s="11">
        <v>6.0</v>
      </c>
      <c r="S10" s="11">
        <v>5.0</v>
      </c>
      <c r="T10" s="11">
        <v>4.0</v>
      </c>
      <c r="U10" s="11">
        <v>3.0</v>
      </c>
      <c r="V10" s="11">
        <v>2.0</v>
      </c>
      <c r="W10" s="11">
        <v>1.0</v>
      </c>
      <c r="X10" s="21">
        <v>0.0</v>
      </c>
      <c r="Y10" s="7"/>
      <c r="Z10" s="7"/>
    </row>
    <row r="11" ht="12.75" customHeight="1">
      <c r="A11" s="24">
        <v>0.0</v>
      </c>
      <c r="B11" s="26">
        <v>0.0</v>
      </c>
      <c r="C11" s="28">
        <v>0.0</v>
      </c>
      <c r="D11" s="30"/>
      <c r="E11" s="31"/>
      <c r="F11" s="31"/>
      <c r="G11" s="31"/>
      <c r="H11" s="31"/>
      <c r="I11" s="33"/>
      <c r="J11" s="35"/>
      <c r="K11" s="35"/>
      <c r="L11" s="35"/>
      <c r="M11" s="35"/>
      <c r="N11" s="35"/>
      <c r="O11" s="35"/>
      <c r="P11" s="37"/>
      <c r="Q11" s="33"/>
      <c r="R11" s="35"/>
      <c r="S11" s="35"/>
      <c r="T11" s="35"/>
      <c r="U11" s="35"/>
      <c r="V11" s="35"/>
      <c r="W11" s="35"/>
      <c r="X11" s="39"/>
      <c r="Y11" s="7"/>
      <c r="Z11" s="7"/>
    </row>
    <row r="12" ht="12.75" customHeight="1">
      <c r="A12" s="41"/>
      <c r="B12" s="43"/>
      <c r="C12" s="45">
        <v>1.0</v>
      </c>
      <c r="D12" s="47"/>
      <c r="E12" s="49" t="s">
        <v>31</v>
      </c>
      <c r="F12" s="51"/>
      <c r="G12" s="51"/>
      <c r="H12" s="51"/>
      <c r="I12" s="53"/>
      <c r="J12" s="51"/>
      <c r="K12" s="51"/>
      <c r="L12" s="51"/>
      <c r="M12" s="51"/>
      <c r="N12" s="51"/>
      <c r="O12" s="51"/>
      <c r="P12" s="55"/>
      <c r="Q12" s="53"/>
      <c r="R12" s="51"/>
      <c r="S12" s="51"/>
      <c r="T12" s="51"/>
      <c r="U12" s="51"/>
      <c r="V12" s="51"/>
      <c r="W12" s="51"/>
      <c r="X12" s="59"/>
      <c r="Y12" s="7"/>
      <c r="Z12" s="7"/>
    </row>
    <row r="13" ht="12.75" customHeight="1">
      <c r="A13" s="61"/>
      <c r="B13" s="63">
        <v>1.0</v>
      </c>
      <c r="C13" s="65" t="s">
        <v>49</v>
      </c>
      <c r="D13" s="67"/>
      <c r="E13" s="70" t="s">
        <v>56</v>
      </c>
      <c r="F13" s="51"/>
      <c r="G13" s="51"/>
      <c r="H13" s="51"/>
      <c r="I13" s="72" t="s">
        <v>59</v>
      </c>
      <c r="J13" s="51"/>
      <c r="K13" s="51"/>
      <c r="L13" s="51"/>
      <c r="M13" s="51"/>
      <c r="N13" s="51"/>
      <c r="O13" s="51"/>
      <c r="P13" s="55"/>
      <c r="Q13" s="53"/>
      <c r="R13" s="51"/>
      <c r="S13" s="51"/>
      <c r="T13" s="51"/>
      <c r="U13" s="51"/>
      <c r="V13" s="51"/>
      <c r="W13" s="51"/>
      <c r="X13" s="59"/>
      <c r="Y13" s="7"/>
      <c r="Z13" s="7"/>
    </row>
    <row r="14" ht="12.75" customHeight="1">
      <c r="A14" s="78">
        <v>1.0</v>
      </c>
      <c r="B14" s="79" t="s">
        <v>102</v>
      </c>
      <c r="C14" s="80"/>
      <c r="D14" s="80"/>
      <c r="E14" s="80"/>
      <c r="F14" s="80"/>
      <c r="G14" s="80"/>
      <c r="H14" s="80"/>
      <c r="I14" s="82">
        <v>0.0</v>
      </c>
      <c r="J14" s="47"/>
      <c r="K14" s="65" t="s">
        <v>49</v>
      </c>
      <c r="L14" s="67"/>
      <c r="M14" s="49" t="s">
        <v>31</v>
      </c>
      <c r="N14" s="51"/>
      <c r="O14" s="51"/>
      <c r="P14" s="55"/>
      <c r="Q14" s="53"/>
      <c r="R14" s="51"/>
      <c r="S14" s="51"/>
      <c r="T14" s="51"/>
      <c r="U14" s="51"/>
      <c r="V14" s="51"/>
      <c r="W14" s="51"/>
      <c r="X14" s="59"/>
      <c r="Y14" s="7"/>
      <c r="Z14" s="7"/>
    </row>
    <row r="15" ht="13.5" customHeight="1">
      <c r="A15" s="88"/>
      <c r="B15" s="90"/>
      <c r="C15" s="92"/>
      <c r="D15" s="92"/>
      <c r="E15" s="92"/>
      <c r="F15" s="92"/>
      <c r="G15" s="92"/>
      <c r="H15" s="92"/>
      <c r="I15" s="93">
        <v>1.0</v>
      </c>
      <c r="J15" s="95"/>
      <c r="K15" s="97" t="s">
        <v>49</v>
      </c>
      <c r="L15" s="99"/>
      <c r="M15" s="101" t="s">
        <v>56</v>
      </c>
      <c r="N15" s="102"/>
      <c r="O15" s="102"/>
      <c r="P15" s="104"/>
      <c r="Q15" s="106" t="s">
        <v>59</v>
      </c>
      <c r="R15" s="102"/>
      <c r="S15" s="102"/>
      <c r="T15" s="102"/>
      <c r="U15" s="102"/>
      <c r="V15" s="102"/>
      <c r="W15" s="102"/>
      <c r="X15" s="108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2" t="s">
        <v>117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5"/>
      <c r="Y17" s="7"/>
      <c r="Z17" s="7"/>
    </row>
    <row r="18" ht="13.5" customHeight="1">
      <c r="A18" s="9">
        <v>7.0</v>
      </c>
      <c r="B18" s="11">
        <v>6.0</v>
      </c>
      <c r="C18" s="11">
        <v>5.0</v>
      </c>
      <c r="D18" s="11">
        <v>4.0</v>
      </c>
      <c r="E18" s="11">
        <v>3.0</v>
      </c>
      <c r="F18" s="11">
        <v>2.0</v>
      </c>
      <c r="G18" s="11">
        <v>1.0</v>
      </c>
      <c r="H18" s="14">
        <v>0.0</v>
      </c>
      <c r="I18" s="16">
        <v>7.0</v>
      </c>
      <c r="J18" s="11">
        <v>6.0</v>
      </c>
      <c r="K18" s="11">
        <v>5.0</v>
      </c>
      <c r="L18" s="11">
        <v>4.0</v>
      </c>
      <c r="M18" s="11">
        <v>3.0</v>
      </c>
      <c r="N18" s="11">
        <v>2.0</v>
      </c>
      <c r="O18" s="11">
        <v>1.0</v>
      </c>
      <c r="P18" s="14">
        <v>0.0</v>
      </c>
      <c r="Q18" s="16">
        <v>7.0</v>
      </c>
      <c r="R18" s="11">
        <v>6.0</v>
      </c>
      <c r="S18" s="11">
        <v>5.0</v>
      </c>
      <c r="T18" s="11">
        <v>4.0</v>
      </c>
      <c r="U18" s="11">
        <v>3.0</v>
      </c>
      <c r="V18" s="11">
        <v>2.0</v>
      </c>
      <c r="W18" s="11">
        <v>1.0</v>
      </c>
      <c r="X18" s="21">
        <v>0.0</v>
      </c>
      <c r="Y18" s="7"/>
      <c r="Z18" s="7"/>
    </row>
    <row r="19" ht="12.75" customHeight="1">
      <c r="A19" s="24">
        <v>0.0</v>
      </c>
      <c r="B19" s="26">
        <v>0.0</v>
      </c>
      <c r="C19" s="28">
        <v>0.0</v>
      </c>
      <c r="D19" s="30"/>
      <c r="E19" s="31"/>
      <c r="F19" s="31"/>
      <c r="G19" s="31"/>
      <c r="H19" s="31"/>
      <c r="I19" s="33"/>
      <c r="J19" s="35"/>
      <c r="K19" s="35"/>
      <c r="L19" s="35"/>
      <c r="M19" s="35"/>
      <c r="N19" s="35"/>
      <c r="O19" s="35"/>
      <c r="P19" s="37"/>
      <c r="Q19" s="33"/>
      <c r="R19" s="35"/>
      <c r="S19" s="35"/>
      <c r="T19" s="35"/>
      <c r="U19" s="35"/>
      <c r="V19" s="35"/>
      <c r="W19" s="35"/>
      <c r="X19" s="39"/>
      <c r="Y19" s="7"/>
      <c r="Z19" s="7"/>
    </row>
    <row r="20" ht="12.75" customHeight="1">
      <c r="A20" s="41"/>
      <c r="B20" s="43"/>
      <c r="C20" s="45">
        <v>1.0</v>
      </c>
      <c r="D20" s="130"/>
      <c r="E20" s="51"/>
      <c r="F20" s="67"/>
      <c r="G20" s="49" t="s">
        <v>118</v>
      </c>
      <c r="H20" s="51"/>
      <c r="I20" s="53"/>
      <c r="J20" s="51"/>
      <c r="K20" s="51"/>
      <c r="L20" s="51"/>
      <c r="M20" s="51"/>
      <c r="N20" s="51"/>
      <c r="O20" s="51"/>
      <c r="P20" s="55"/>
      <c r="Q20" s="53"/>
      <c r="R20" s="51"/>
      <c r="S20" s="51"/>
      <c r="T20" s="51"/>
      <c r="U20" s="51"/>
      <c r="V20" s="51"/>
      <c r="W20" s="51"/>
      <c r="X20" s="59"/>
      <c r="Y20" s="7"/>
      <c r="Z20" s="7"/>
    </row>
    <row r="21" ht="12.75" customHeight="1">
      <c r="A21" s="61"/>
      <c r="B21" s="63">
        <v>1.0</v>
      </c>
      <c r="C21" s="130"/>
      <c r="D21" s="67"/>
      <c r="E21" s="70" t="s">
        <v>56</v>
      </c>
      <c r="F21" s="51"/>
      <c r="G21" s="51"/>
      <c r="H21" s="51"/>
      <c r="I21" s="72" t="s">
        <v>59</v>
      </c>
      <c r="J21" s="51"/>
      <c r="K21" s="51"/>
      <c r="L21" s="51"/>
      <c r="M21" s="51"/>
      <c r="N21" s="51"/>
      <c r="O21" s="51"/>
      <c r="P21" s="55"/>
      <c r="Q21" s="53"/>
      <c r="R21" s="51"/>
      <c r="S21" s="51"/>
      <c r="T21" s="51"/>
      <c r="U21" s="51"/>
      <c r="V21" s="51"/>
      <c r="W21" s="51"/>
      <c r="X21" s="59"/>
      <c r="Y21" s="7"/>
      <c r="Z21" s="131" t="s">
        <v>119</v>
      </c>
    </row>
    <row r="22" ht="12.75" customHeight="1">
      <c r="A22" s="78">
        <v>1.0</v>
      </c>
      <c r="B22" s="79" t="s">
        <v>102</v>
      </c>
      <c r="C22" s="80"/>
      <c r="D22" s="80"/>
      <c r="E22" s="80"/>
      <c r="F22" s="80"/>
      <c r="G22" s="80"/>
      <c r="H22" s="80"/>
      <c r="I22" s="82">
        <v>0.0</v>
      </c>
      <c r="J22" s="132"/>
      <c r="K22" s="49" t="s">
        <v>120</v>
      </c>
      <c r="L22" s="67"/>
      <c r="M22" s="65" t="s">
        <v>121</v>
      </c>
      <c r="N22" s="51"/>
      <c r="O22" s="51"/>
      <c r="P22" s="55"/>
      <c r="Q22" s="53"/>
      <c r="R22" s="51"/>
      <c r="S22" s="51"/>
      <c r="T22" s="51"/>
      <c r="U22" s="51"/>
      <c r="V22" s="51"/>
      <c r="W22" s="51"/>
      <c r="X22" s="59"/>
      <c r="Y22" s="7"/>
      <c r="Z22" s="7"/>
    </row>
    <row r="23" ht="13.5" customHeight="1">
      <c r="A23" s="88"/>
      <c r="B23" s="90"/>
      <c r="C23" s="92"/>
      <c r="D23" s="92"/>
      <c r="E23" s="92"/>
      <c r="F23" s="92"/>
      <c r="G23" s="92"/>
      <c r="H23" s="92"/>
      <c r="I23" s="93">
        <v>1.0</v>
      </c>
      <c r="J23" s="101" t="s">
        <v>56</v>
      </c>
      <c r="K23" s="102"/>
      <c r="L23" s="99"/>
      <c r="M23" s="97" t="s">
        <v>121</v>
      </c>
      <c r="N23" s="102"/>
      <c r="O23" s="102"/>
      <c r="P23" s="104"/>
      <c r="Q23" s="106" t="s">
        <v>59</v>
      </c>
      <c r="R23" s="102"/>
      <c r="S23" s="102"/>
      <c r="T23" s="102"/>
      <c r="U23" s="102"/>
      <c r="V23" s="102"/>
      <c r="W23" s="102"/>
      <c r="X23" s="108"/>
      <c r="Y23" s="7"/>
      <c r="Z23" s="7" t="s">
        <v>122</v>
      </c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2" t="s">
        <v>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5"/>
      <c r="Y25" s="7"/>
      <c r="Z25" s="7"/>
    </row>
    <row r="26" ht="13.5" customHeight="1">
      <c r="A26" s="9">
        <v>7.0</v>
      </c>
      <c r="B26" s="11">
        <v>6.0</v>
      </c>
      <c r="C26" s="11">
        <v>5.0</v>
      </c>
      <c r="D26" s="11">
        <v>4.0</v>
      </c>
      <c r="E26" s="11">
        <v>3.0</v>
      </c>
      <c r="F26" s="11">
        <v>2.0</v>
      </c>
      <c r="G26" s="11">
        <v>1.0</v>
      </c>
      <c r="H26" s="14">
        <v>0.0</v>
      </c>
      <c r="I26" s="16">
        <v>7.0</v>
      </c>
      <c r="J26" s="11">
        <v>6.0</v>
      </c>
      <c r="K26" s="11">
        <v>5.0</v>
      </c>
      <c r="L26" s="11">
        <v>4.0</v>
      </c>
      <c r="M26" s="11">
        <v>3.0</v>
      </c>
      <c r="N26" s="11">
        <v>2.0</v>
      </c>
      <c r="O26" s="11">
        <v>1.0</v>
      </c>
      <c r="P26" s="14">
        <v>0.0</v>
      </c>
      <c r="Q26" s="16">
        <v>7.0</v>
      </c>
      <c r="R26" s="11">
        <v>6.0</v>
      </c>
      <c r="S26" s="11">
        <v>5.0</v>
      </c>
      <c r="T26" s="11">
        <v>4.0</v>
      </c>
      <c r="U26" s="11">
        <v>3.0</v>
      </c>
      <c r="V26" s="11">
        <v>2.0</v>
      </c>
      <c r="W26" s="11">
        <v>1.0</v>
      </c>
      <c r="X26" s="21">
        <v>0.0</v>
      </c>
      <c r="Y26" s="7"/>
      <c r="Z26" s="7"/>
    </row>
    <row r="27" ht="12.75" customHeight="1">
      <c r="A27" s="24">
        <v>0.0</v>
      </c>
      <c r="B27" s="26">
        <v>0.0</v>
      </c>
      <c r="C27" s="28">
        <v>0.0</v>
      </c>
      <c r="D27" s="30"/>
      <c r="E27" s="31"/>
      <c r="F27" s="31"/>
      <c r="G27" s="31"/>
      <c r="H27" s="31"/>
      <c r="I27" s="33"/>
      <c r="J27" s="35"/>
      <c r="K27" s="35"/>
      <c r="L27" s="35"/>
      <c r="M27" s="35"/>
      <c r="N27" s="35"/>
      <c r="O27" s="35"/>
      <c r="P27" s="37"/>
      <c r="Q27" s="33"/>
      <c r="R27" s="35"/>
      <c r="S27" s="35"/>
      <c r="T27" s="35"/>
      <c r="U27" s="35"/>
      <c r="V27" s="35"/>
      <c r="W27" s="35"/>
      <c r="X27" s="39"/>
      <c r="Y27" s="7"/>
      <c r="Z27" s="7"/>
    </row>
    <row r="28" ht="12.75" customHeight="1">
      <c r="A28" s="41"/>
      <c r="B28" s="43"/>
      <c r="C28" s="45">
        <v>1.0</v>
      </c>
      <c r="D28" s="47"/>
      <c r="E28" s="49" t="s">
        <v>31</v>
      </c>
      <c r="F28" s="51"/>
      <c r="G28" s="51"/>
      <c r="H28" s="51"/>
      <c r="I28" s="53"/>
      <c r="J28" s="51"/>
      <c r="K28" s="51"/>
      <c r="L28" s="51"/>
      <c r="M28" s="51"/>
      <c r="N28" s="51"/>
      <c r="O28" s="51"/>
      <c r="P28" s="55"/>
      <c r="Q28" s="53"/>
      <c r="R28" s="51"/>
      <c r="S28" s="51"/>
      <c r="T28" s="51"/>
      <c r="U28" s="51"/>
      <c r="V28" s="51"/>
      <c r="W28" s="51"/>
      <c r="X28" s="59"/>
      <c r="Y28" s="7"/>
      <c r="Z28" s="7"/>
    </row>
    <row r="29" ht="12.75" customHeight="1">
      <c r="A29" s="61"/>
      <c r="B29" s="63">
        <v>1.0</v>
      </c>
      <c r="C29" s="130"/>
      <c r="D29" s="67"/>
      <c r="E29" s="70" t="s">
        <v>56</v>
      </c>
      <c r="F29" s="51"/>
      <c r="G29" s="51"/>
      <c r="H29" s="51"/>
      <c r="I29" s="72" t="s">
        <v>59</v>
      </c>
      <c r="J29" s="51"/>
      <c r="K29" s="51"/>
      <c r="L29" s="51"/>
      <c r="M29" s="51"/>
      <c r="N29" s="51"/>
      <c r="O29" s="51"/>
      <c r="P29" s="55"/>
      <c r="Q29" s="53"/>
      <c r="R29" s="51"/>
      <c r="S29" s="51"/>
      <c r="T29" s="51"/>
      <c r="U29" s="51"/>
      <c r="V29" s="51"/>
      <c r="W29" s="51"/>
      <c r="X29" s="59"/>
      <c r="Y29" s="7"/>
      <c r="Z29" s="7"/>
    </row>
    <row r="30" ht="12.75" customHeight="1">
      <c r="A30" s="78">
        <v>1.0</v>
      </c>
      <c r="B30" s="133" t="s">
        <v>121</v>
      </c>
      <c r="C30" s="80"/>
      <c r="D30" s="80"/>
      <c r="E30" s="80"/>
      <c r="F30" s="80"/>
      <c r="G30" s="80"/>
      <c r="H30" s="80"/>
      <c r="I30" s="82">
        <v>0.0</v>
      </c>
      <c r="J30" s="133" t="s">
        <v>124</v>
      </c>
      <c r="K30" s="130"/>
      <c r="L30" s="51"/>
      <c r="M30" s="49" t="s">
        <v>31</v>
      </c>
      <c r="N30" s="51"/>
      <c r="O30" s="51"/>
      <c r="P30" s="55"/>
      <c r="Q30" s="53"/>
      <c r="R30" s="51"/>
      <c r="S30" s="51"/>
      <c r="T30" s="51"/>
      <c r="U30" s="51"/>
      <c r="V30" s="51"/>
      <c r="W30" s="51"/>
      <c r="X30" s="59"/>
      <c r="Y30" s="7"/>
      <c r="Z30" s="7" t="s">
        <v>125</v>
      </c>
    </row>
    <row r="31" ht="13.5" customHeight="1">
      <c r="A31" s="88"/>
      <c r="B31" s="90"/>
      <c r="C31" s="92"/>
      <c r="D31" s="92"/>
      <c r="E31" s="92"/>
      <c r="F31" s="92"/>
      <c r="G31" s="92"/>
      <c r="H31" s="92"/>
      <c r="I31" s="93">
        <v>1.0</v>
      </c>
      <c r="J31" s="134"/>
      <c r="K31" s="135"/>
      <c r="L31" s="99"/>
      <c r="M31" s="101" t="s">
        <v>56</v>
      </c>
      <c r="N31" s="102"/>
      <c r="O31" s="102"/>
      <c r="P31" s="104"/>
      <c r="Q31" s="106" t="s">
        <v>59</v>
      </c>
      <c r="R31" s="102"/>
      <c r="S31" s="102"/>
      <c r="T31" s="102"/>
      <c r="U31" s="102"/>
      <c r="V31" s="102"/>
      <c r="W31" s="102"/>
      <c r="X31" s="108"/>
      <c r="Y31" s="7"/>
      <c r="Z31" s="136" t="s">
        <v>126</v>
      </c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3.5" customHeight="1">
      <c r="A33" s="137" t="s">
        <v>127</v>
      </c>
      <c r="B33" s="138"/>
      <c r="C33" s="138"/>
      <c r="D33" s="138"/>
      <c r="E33" s="138"/>
      <c r="F33" s="138"/>
      <c r="G33" s="138"/>
      <c r="H33" s="139"/>
      <c r="I33" s="137" t="s">
        <v>128</v>
      </c>
      <c r="J33" s="138"/>
      <c r="K33" s="138"/>
      <c r="L33" s="138"/>
      <c r="M33" s="138"/>
      <c r="N33" s="138"/>
      <c r="O33" s="138"/>
      <c r="P33" s="139"/>
      <c r="Q33" s="137" t="s">
        <v>129</v>
      </c>
      <c r="R33" s="138"/>
      <c r="S33" s="138"/>
      <c r="T33" s="138"/>
      <c r="U33" s="138"/>
      <c r="V33" s="138"/>
      <c r="W33" s="138"/>
      <c r="X33" s="139"/>
      <c r="Z33" s="131" t="s">
        <v>130</v>
      </c>
    </row>
    <row r="34" ht="12.75" customHeight="1">
      <c r="Z34" s="131" t="s">
        <v>131</v>
      </c>
    </row>
    <row r="35" ht="13.5" customHeight="1">
      <c r="Z35" s="131" t="s">
        <v>132</v>
      </c>
    </row>
    <row r="36" ht="14.25" customHeight="1">
      <c r="A36" s="140" t="s">
        <v>133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5"/>
    </row>
    <row r="37" ht="13.5" customHeight="1">
      <c r="A37" s="141" t="s">
        <v>56</v>
      </c>
      <c r="B37" s="138"/>
      <c r="C37" s="138"/>
      <c r="D37" s="138"/>
      <c r="E37" s="142" t="s">
        <v>59</v>
      </c>
      <c r="F37" s="138"/>
      <c r="G37" s="138"/>
      <c r="H37" s="138"/>
      <c r="I37" s="138"/>
      <c r="J37" s="138"/>
      <c r="K37" s="138"/>
      <c r="L37" s="139"/>
      <c r="M37" s="143" t="s">
        <v>134</v>
      </c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44"/>
    </row>
    <row r="38" ht="12.75" customHeight="1">
      <c r="A38" s="145">
        <v>0.0</v>
      </c>
      <c r="B38" s="146"/>
      <c r="C38" s="146"/>
      <c r="D38" s="147"/>
      <c r="E38" s="148" t="s">
        <v>135</v>
      </c>
      <c r="F38" s="149" t="s">
        <v>136</v>
      </c>
      <c r="G38" s="149" t="s">
        <v>137</v>
      </c>
      <c r="H38" s="149" t="s">
        <v>138</v>
      </c>
      <c r="I38" s="149" t="s">
        <v>139</v>
      </c>
      <c r="J38" s="149" t="s">
        <v>140</v>
      </c>
      <c r="K38" s="149" t="s">
        <v>141</v>
      </c>
      <c r="L38" s="150" t="s">
        <v>142</v>
      </c>
      <c r="M38" s="151" t="s">
        <v>143</v>
      </c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52"/>
      <c r="Z38" s="131" t="s">
        <v>144</v>
      </c>
    </row>
    <row r="39" ht="12.75" customHeight="1">
      <c r="A39" s="153">
        <v>1.0</v>
      </c>
      <c r="B39" s="51"/>
      <c r="C39" s="51"/>
      <c r="D39" s="67"/>
      <c r="E39" s="53" t="s">
        <v>145</v>
      </c>
      <c r="F39" s="51"/>
      <c r="G39" s="51"/>
      <c r="H39" s="67"/>
      <c r="I39" s="154" t="s">
        <v>146</v>
      </c>
      <c r="J39" s="51"/>
      <c r="K39" s="51"/>
      <c r="L39" s="55"/>
      <c r="M39" s="155" t="s">
        <v>147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9"/>
    </row>
    <row r="40" ht="12.75" customHeight="1">
      <c r="A40" s="153">
        <v>2.0</v>
      </c>
      <c r="B40" s="51"/>
      <c r="C40" s="51"/>
      <c r="D40" s="67"/>
      <c r="E40" s="53" t="s">
        <v>148</v>
      </c>
      <c r="F40" s="51"/>
      <c r="G40" s="51"/>
      <c r="H40" s="51"/>
      <c r="I40" s="51"/>
      <c r="J40" s="51"/>
      <c r="K40" s="51"/>
      <c r="L40" s="55"/>
      <c r="M40" s="155" t="s">
        <v>149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9"/>
      <c r="Z40" s="131" t="s">
        <v>150</v>
      </c>
    </row>
    <row r="41" ht="12.75" customHeight="1">
      <c r="A41" s="153">
        <v>3.0</v>
      </c>
      <c r="B41" s="51"/>
      <c r="C41" s="51"/>
      <c r="D41" s="67"/>
      <c r="E41" s="156"/>
      <c r="F41" s="51"/>
      <c r="G41" s="51"/>
      <c r="H41" s="51"/>
      <c r="I41" s="154" t="s">
        <v>151</v>
      </c>
      <c r="J41" s="154" t="s">
        <v>152</v>
      </c>
      <c r="K41" s="51"/>
      <c r="L41" s="55"/>
      <c r="M41" s="155" t="s">
        <v>153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9"/>
      <c r="Z41" s="157" t="s">
        <v>154</v>
      </c>
    </row>
    <row r="42" ht="12.75" customHeight="1">
      <c r="A42" s="153">
        <v>4.0</v>
      </c>
      <c r="B42" s="51"/>
      <c r="C42" s="51"/>
      <c r="D42" s="67"/>
      <c r="E42" s="158" t="s">
        <v>148</v>
      </c>
      <c r="F42" s="159" t="s">
        <v>151</v>
      </c>
      <c r="G42" s="51"/>
      <c r="H42" s="51"/>
      <c r="I42" s="51"/>
      <c r="J42" s="51"/>
      <c r="K42" s="51"/>
      <c r="L42" s="55"/>
      <c r="M42" s="160" t="s">
        <v>155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9"/>
      <c r="Z42" s="161" t="s">
        <v>156</v>
      </c>
    </row>
    <row r="43" ht="12.75" customHeight="1">
      <c r="A43" s="153">
        <v>5.0</v>
      </c>
      <c r="B43" s="51"/>
      <c r="C43" s="51"/>
      <c r="D43" s="67"/>
      <c r="E43" s="158" t="s">
        <v>145</v>
      </c>
      <c r="F43" s="51"/>
      <c r="G43" s="51"/>
      <c r="H43" s="67"/>
      <c r="I43" s="162" t="s">
        <v>146</v>
      </c>
      <c r="J43" s="51"/>
      <c r="K43" s="51"/>
      <c r="L43" s="55"/>
      <c r="M43" s="160" t="s">
        <v>157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9"/>
      <c r="Z43" s="161" t="s">
        <v>158</v>
      </c>
    </row>
    <row r="44" ht="12.75" customHeight="1">
      <c r="A44" s="153">
        <v>6.0</v>
      </c>
      <c r="B44" s="51"/>
      <c r="C44" s="51"/>
      <c r="D44" s="67"/>
      <c r="E44" s="156"/>
      <c r="F44" s="51"/>
      <c r="G44" s="51"/>
      <c r="H44" s="51"/>
      <c r="I44" s="51"/>
      <c r="J44" s="51"/>
      <c r="K44" s="51"/>
      <c r="L44" s="55"/>
      <c r="M44" s="155" t="s">
        <v>159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9"/>
    </row>
    <row r="45" ht="12.75" customHeight="1">
      <c r="A45" s="153">
        <v>7.0</v>
      </c>
      <c r="B45" s="51"/>
      <c r="C45" s="51"/>
      <c r="D45" s="67"/>
      <c r="E45" s="156"/>
      <c r="F45" s="51"/>
      <c r="G45" s="51"/>
      <c r="H45" s="51"/>
      <c r="I45" s="51"/>
      <c r="J45" s="51"/>
      <c r="K45" s="51"/>
      <c r="L45" s="55"/>
      <c r="M45" s="155" t="s">
        <v>159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9"/>
    </row>
    <row r="46" ht="12.75" customHeight="1">
      <c r="A46" s="153">
        <v>8.0</v>
      </c>
      <c r="B46" s="51"/>
      <c r="C46" s="51"/>
      <c r="D46" s="67"/>
      <c r="E46" s="53" t="s">
        <v>160</v>
      </c>
      <c r="F46" s="51"/>
      <c r="G46" s="51"/>
      <c r="H46" s="51"/>
      <c r="I46" s="51"/>
      <c r="J46" s="51"/>
      <c r="K46" s="51"/>
      <c r="L46" s="55"/>
      <c r="M46" s="155" t="s">
        <v>161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9"/>
    </row>
    <row r="47" ht="12.75" customHeight="1">
      <c r="A47" s="153">
        <v>9.0</v>
      </c>
      <c r="B47" s="51"/>
      <c r="C47" s="51"/>
      <c r="D47" s="67"/>
      <c r="E47" s="53" t="s">
        <v>160</v>
      </c>
      <c r="F47" s="51"/>
      <c r="G47" s="51"/>
      <c r="H47" s="51"/>
      <c r="I47" s="51"/>
      <c r="J47" s="51"/>
      <c r="K47" s="51"/>
      <c r="L47" s="55"/>
      <c r="M47" s="155" t="s">
        <v>162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9"/>
    </row>
    <row r="48" ht="12.75" customHeight="1">
      <c r="A48" s="153" t="s">
        <v>163</v>
      </c>
      <c r="B48" s="51"/>
      <c r="C48" s="51"/>
      <c r="D48" s="67"/>
      <c r="E48" s="53" t="s">
        <v>160</v>
      </c>
      <c r="F48" s="51"/>
      <c r="G48" s="51"/>
      <c r="H48" s="51"/>
      <c r="I48" s="51"/>
      <c r="J48" s="51"/>
      <c r="K48" s="51"/>
      <c r="L48" s="55"/>
      <c r="M48" s="155" t="s">
        <v>164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9"/>
    </row>
    <row r="49" ht="12.75" customHeight="1">
      <c r="A49" s="153" t="s">
        <v>165</v>
      </c>
      <c r="B49" s="51"/>
      <c r="C49" s="51"/>
      <c r="D49" s="67"/>
      <c r="E49" s="156"/>
      <c r="F49" s="51"/>
      <c r="G49" s="51"/>
      <c r="H49" s="51"/>
      <c r="I49" s="51"/>
      <c r="J49" s="51"/>
      <c r="K49" s="51"/>
      <c r="L49" s="55"/>
      <c r="M49" s="155" t="s">
        <v>159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9"/>
    </row>
    <row r="50" ht="12.75" customHeight="1">
      <c r="A50" s="153" t="s">
        <v>166</v>
      </c>
      <c r="B50" s="51"/>
      <c r="C50" s="51"/>
      <c r="D50" s="67"/>
      <c r="E50" s="156"/>
      <c r="F50" s="51"/>
      <c r="G50" s="51"/>
      <c r="H50" s="51"/>
      <c r="I50" s="51"/>
      <c r="J50" s="51"/>
      <c r="K50" s="51"/>
      <c r="L50" s="55"/>
      <c r="M50" s="155" t="s">
        <v>159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9"/>
    </row>
    <row r="51" ht="12.75" customHeight="1">
      <c r="A51" s="153" t="s">
        <v>167</v>
      </c>
      <c r="B51" s="51"/>
      <c r="C51" s="51"/>
      <c r="D51" s="67"/>
      <c r="E51" s="156"/>
      <c r="F51" s="51"/>
      <c r="G51" s="51"/>
      <c r="H51" s="51"/>
      <c r="I51" s="51"/>
      <c r="J51" s="51"/>
      <c r="K51" s="51"/>
      <c r="L51" s="55"/>
      <c r="M51" s="155" t="s">
        <v>159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9"/>
    </row>
    <row r="52" ht="12.75" customHeight="1">
      <c r="A52" s="153" t="s">
        <v>168</v>
      </c>
      <c r="B52" s="51"/>
      <c r="C52" s="51"/>
      <c r="D52" s="67"/>
      <c r="E52" s="156"/>
      <c r="F52" s="51"/>
      <c r="G52" s="51"/>
      <c r="H52" s="51"/>
      <c r="I52" s="51"/>
      <c r="J52" s="51"/>
      <c r="K52" s="51"/>
      <c r="L52" s="55"/>
      <c r="M52" s="155" t="s">
        <v>159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9"/>
    </row>
    <row r="53" ht="13.5" customHeight="1">
      <c r="A53" s="163" t="s">
        <v>169</v>
      </c>
      <c r="B53" s="102"/>
      <c r="C53" s="102"/>
      <c r="D53" s="99"/>
      <c r="E53" s="164"/>
      <c r="F53" s="102"/>
      <c r="G53" s="102"/>
      <c r="H53" s="102"/>
      <c r="I53" s="102"/>
      <c r="J53" s="102"/>
      <c r="K53" s="102"/>
      <c r="L53" s="104"/>
      <c r="M53" s="165" t="s">
        <v>159</v>
      </c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8"/>
    </row>
    <row r="54" ht="13.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3">
    <mergeCell ref="C5:D5"/>
    <mergeCell ref="E5:H5"/>
    <mergeCell ref="A6:A7"/>
    <mergeCell ref="B6:H7"/>
    <mergeCell ref="K6:L6"/>
    <mergeCell ref="M6:P6"/>
    <mergeCell ref="K7:L7"/>
    <mergeCell ref="M7:P7"/>
    <mergeCell ref="I5:P5"/>
    <mergeCell ref="Q5:X5"/>
    <mergeCell ref="Q6:X6"/>
    <mergeCell ref="Q7:X7"/>
    <mergeCell ref="A9:X9"/>
    <mergeCell ref="A11:A13"/>
    <mergeCell ref="Q11:X11"/>
    <mergeCell ref="C21:D21"/>
    <mergeCell ref="E21:H21"/>
    <mergeCell ref="B11:B12"/>
    <mergeCell ref="E12:H12"/>
    <mergeCell ref="A19:A21"/>
    <mergeCell ref="B19:B20"/>
    <mergeCell ref="D19:H19"/>
    <mergeCell ref="D20:F20"/>
    <mergeCell ref="G20:H20"/>
    <mergeCell ref="A27:A29"/>
    <mergeCell ref="A30:A31"/>
    <mergeCell ref="B30:H31"/>
    <mergeCell ref="J30:J31"/>
    <mergeCell ref="A33:H33"/>
    <mergeCell ref="A22:A23"/>
    <mergeCell ref="B22:H23"/>
    <mergeCell ref="B27:B28"/>
    <mergeCell ref="D27:H27"/>
    <mergeCell ref="E28:H28"/>
    <mergeCell ref="C29:D29"/>
    <mergeCell ref="E29:H29"/>
    <mergeCell ref="I4:P4"/>
    <mergeCell ref="Q4:X4"/>
    <mergeCell ref="A1:X1"/>
    <mergeCell ref="A3:A5"/>
    <mergeCell ref="B3:B4"/>
    <mergeCell ref="D3:H3"/>
    <mergeCell ref="I3:P3"/>
    <mergeCell ref="Q3:X3"/>
    <mergeCell ref="E4:H4"/>
    <mergeCell ref="D11:H11"/>
    <mergeCell ref="I11:P11"/>
    <mergeCell ref="I12:P12"/>
    <mergeCell ref="Q12:X12"/>
    <mergeCell ref="C13:D13"/>
    <mergeCell ref="E13:H13"/>
    <mergeCell ref="A14:A15"/>
    <mergeCell ref="B14:H15"/>
    <mergeCell ref="K14:L14"/>
    <mergeCell ref="M14:P14"/>
    <mergeCell ref="K15:L15"/>
    <mergeCell ref="M15:P15"/>
    <mergeCell ref="I13:P13"/>
    <mergeCell ref="Q13:X13"/>
    <mergeCell ref="Q14:X14"/>
    <mergeCell ref="Q15:X15"/>
    <mergeCell ref="A17:X17"/>
    <mergeCell ref="I19:P19"/>
    <mergeCell ref="Q19:X19"/>
    <mergeCell ref="I20:P20"/>
    <mergeCell ref="Q20:X20"/>
    <mergeCell ref="I21:P21"/>
    <mergeCell ref="Q21:X21"/>
    <mergeCell ref="K22:L22"/>
    <mergeCell ref="M22:P22"/>
    <mergeCell ref="Q22:X22"/>
    <mergeCell ref="A38:D38"/>
    <mergeCell ref="A39:D39"/>
    <mergeCell ref="E39:H39"/>
    <mergeCell ref="I39:L39"/>
    <mergeCell ref="A40:D40"/>
    <mergeCell ref="E40:L40"/>
    <mergeCell ref="A41:D41"/>
    <mergeCell ref="A43:D43"/>
    <mergeCell ref="E43:H43"/>
    <mergeCell ref="I43:L43"/>
    <mergeCell ref="A44:D44"/>
    <mergeCell ref="E44:L44"/>
    <mergeCell ref="A45:D45"/>
    <mergeCell ref="E45:L45"/>
    <mergeCell ref="F42:L42"/>
    <mergeCell ref="A49:D49"/>
    <mergeCell ref="A50:D50"/>
    <mergeCell ref="A51:D51"/>
    <mergeCell ref="A52:D52"/>
    <mergeCell ref="A53:D53"/>
    <mergeCell ref="E50:L50"/>
    <mergeCell ref="E51:L51"/>
    <mergeCell ref="E52:L52"/>
    <mergeCell ref="E53:L53"/>
    <mergeCell ref="A46:D46"/>
    <mergeCell ref="E46:L46"/>
    <mergeCell ref="A47:D47"/>
    <mergeCell ref="E47:L47"/>
    <mergeCell ref="A48:D48"/>
    <mergeCell ref="E48:L48"/>
    <mergeCell ref="E49:L49"/>
    <mergeCell ref="J23:L23"/>
    <mergeCell ref="M23:P23"/>
    <mergeCell ref="Q23:X23"/>
    <mergeCell ref="A25:X25"/>
    <mergeCell ref="I27:P27"/>
    <mergeCell ref="Q27:X27"/>
    <mergeCell ref="Q28:X28"/>
    <mergeCell ref="M31:P31"/>
    <mergeCell ref="Q31:X31"/>
    <mergeCell ref="I28:P28"/>
    <mergeCell ref="I29:P29"/>
    <mergeCell ref="Q29:X29"/>
    <mergeCell ref="K30:L30"/>
    <mergeCell ref="M30:P30"/>
    <mergeCell ref="Q30:X30"/>
    <mergeCell ref="K31:L31"/>
    <mergeCell ref="M39:X39"/>
    <mergeCell ref="M40:X40"/>
    <mergeCell ref="I33:P33"/>
    <mergeCell ref="Q33:X33"/>
    <mergeCell ref="A36:X36"/>
    <mergeCell ref="A37:D37"/>
    <mergeCell ref="E37:L37"/>
    <mergeCell ref="M37:X37"/>
    <mergeCell ref="M38:X38"/>
    <mergeCell ref="E41:H41"/>
    <mergeCell ref="J41:L41"/>
    <mergeCell ref="M41:X41"/>
    <mergeCell ref="M47:X47"/>
    <mergeCell ref="M48:X48"/>
    <mergeCell ref="M49:X49"/>
    <mergeCell ref="M50:X50"/>
    <mergeCell ref="M51:X51"/>
    <mergeCell ref="M52:X52"/>
    <mergeCell ref="M53:X53"/>
    <mergeCell ref="A42:D42"/>
    <mergeCell ref="M42:X42"/>
    <mergeCell ref="M43:X43"/>
    <mergeCell ref="M44:X44"/>
    <mergeCell ref="M45:X45"/>
    <mergeCell ref="M46:X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9" width="5.43"/>
    <col customWidth="1" min="10" max="10" width="9.43"/>
    <col customWidth="1" min="11" max="11" width="14.43"/>
    <col customWidth="1" min="12" max="26" width="12.57"/>
  </cols>
  <sheetData>
    <row r="1" ht="12.75" customHeight="1"/>
    <row r="2" ht="12.75" customHeight="1"/>
    <row r="3" ht="12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8</v>
      </c>
    </row>
    <row r="4" ht="12.75" customHeight="1">
      <c r="A4" s="4" t="s">
        <v>9</v>
      </c>
      <c r="B4" s="6">
        <v>0.0</v>
      </c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10" t="s">
        <v>10</v>
      </c>
      <c r="K4" s="12"/>
    </row>
    <row r="5" ht="12.75" customHeight="1">
      <c r="A5" s="13">
        <v>0.0</v>
      </c>
      <c r="B5" s="15" t="s">
        <v>11</v>
      </c>
      <c r="C5" s="17" t="s">
        <v>12</v>
      </c>
      <c r="D5" s="18" t="s">
        <v>13</v>
      </c>
      <c r="E5" s="19" t="s">
        <v>14</v>
      </c>
      <c r="F5" s="20" t="s">
        <v>15</v>
      </c>
      <c r="G5" s="22" t="s">
        <v>16</v>
      </c>
      <c r="H5" s="23" t="s">
        <v>17</v>
      </c>
      <c r="I5" s="25" t="s">
        <v>18</v>
      </c>
    </row>
    <row r="6" ht="12.75" customHeight="1">
      <c r="A6" s="27">
        <v>1.0</v>
      </c>
      <c r="B6" s="29" t="s">
        <v>19</v>
      </c>
      <c r="C6" s="32" t="s">
        <v>20</v>
      </c>
      <c r="D6" s="34" t="s">
        <v>21</v>
      </c>
      <c r="E6" s="36" t="s">
        <v>22</v>
      </c>
      <c r="F6" s="38" t="s">
        <v>23</v>
      </c>
      <c r="G6" s="40" t="s">
        <v>24</v>
      </c>
      <c r="H6" s="42" t="s">
        <v>25</v>
      </c>
      <c r="I6" s="44" t="s">
        <v>26</v>
      </c>
    </row>
    <row r="7" ht="12.75" customHeight="1">
      <c r="A7" s="27">
        <v>2.0</v>
      </c>
      <c r="B7" s="32" t="s">
        <v>27</v>
      </c>
      <c r="C7" s="34" t="s">
        <v>28</v>
      </c>
      <c r="D7" s="46" t="s">
        <v>29</v>
      </c>
      <c r="E7" s="48" t="s">
        <v>30</v>
      </c>
      <c r="F7" s="50" t="s">
        <v>32</v>
      </c>
      <c r="G7" s="40" t="s">
        <v>33</v>
      </c>
      <c r="H7" s="52" t="s">
        <v>34</v>
      </c>
      <c r="I7" s="44" t="s">
        <v>35</v>
      </c>
    </row>
    <row r="8" ht="12.75" customHeight="1">
      <c r="A8" s="27">
        <v>3.0</v>
      </c>
      <c r="B8" s="34" t="s">
        <v>36</v>
      </c>
      <c r="C8" s="46" t="s">
        <v>37</v>
      </c>
      <c r="D8" s="54" t="s">
        <v>38</v>
      </c>
      <c r="E8" s="56" t="s">
        <v>39</v>
      </c>
      <c r="F8" s="57" t="s">
        <v>40</v>
      </c>
      <c r="G8" s="40" t="s">
        <v>41</v>
      </c>
      <c r="H8" s="58" t="s">
        <v>42</v>
      </c>
      <c r="I8" s="44" t="s">
        <v>43</v>
      </c>
    </row>
    <row r="9" ht="12.75" customHeight="1">
      <c r="A9" s="27">
        <v>4.0</v>
      </c>
      <c r="B9" s="46" t="s">
        <v>44</v>
      </c>
      <c r="C9" s="54" t="s">
        <v>45</v>
      </c>
      <c r="D9" s="60" t="s">
        <v>46</v>
      </c>
      <c r="E9" s="62" t="s">
        <v>47</v>
      </c>
      <c r="F9" s="64" t="s">
        <v>48</v>
      </c>
      <c r="G9" s="40" t="s">
        <v>50</v>
      </c>
      <c r="H9" s="66" t="s">
        <v>51</v>
      </c>
      <c r="I9" s="44" t="s">
        <v>52</v>
      </c>
    </row>
    <row r="10" ht="12.75" customHeight="1">
      <c r="A10" s="27">
        <v>5.0</v>
      </c>
      <c r="B10" s="54" t="s">
        <v>53</v>
      </c>
      <c r="C10" s="60" t="s">
        <v>54</v>
      </c>
      <c r="D10" s="68" t="s">
        <v>55</v>
      </c>
      <c r="E10" s="69" t="s">
        <v>57</v>
      </c>
      <c r="F10" s="71" t="s">
        <v>58</v>
      </c>
      <c r="G10" s="40" t="s">
        <v>60</v>
      </c>
      <c r="H10" s="40" t="s">
        <v>61</v>
      </c>
      <c r="I10" s="44" t="s">
        <v>62</v>
      </c>
    </row>
    <row r="11" ht="12.75" customHeight="1">
      <c r="A11" s="27">
        <v>6.0</v>
      </c>
      <c r="B11" s="60" t="s">
        <v>63</v>
      </c>
      <c r="C11" s="68" t="s">
        <v>64</v>
      </c>
      <c r="D11" s="73" t="s">
        <v>65</v>
      </c>
      <c r="E11" s="74" t="s">
        <v>66</v>
      </c>
      <c r="F11" s="75" t="s">
        <v>67</v>
      </c>
      <c r="G11" s="40" t="s">
        <v>68</v>
      </c>
      <c r="H11" s="40" t="s">
        <v>69</v>
      </c>
      <c r="I11" s="44" t="s">
        <v>70</v>
      </c>
    </row>
    <row r="12" ht="12.75" customHeight="1">
      <c r="A12" s="27">
        <v>7.0</v>
      </c>
      <c r="B12" s="68" t="s">
        <v>71</v>
      </c>
      <c r="C12" s="73" t="s">
        <v>72</v>
      </c>
      <c r="D12" s="76" t="s">
        <v>73</v>
      </c>
      <c r="E12" s="74" t="s">
        <v>74</v>
      </c>
      <c r="F12" s="77" t="s">
        <v>75</v>
      </c>
      <c r="G12" s="40" t="s">
        <v>76</v>
      </c>
      <c r="H12" s="40" t="s">
        <v>77</v>
      </c>
      <c r="I12" s="44" t="s">
        <v>78</v>
      </c>
    </row>
    <row r="13" ht="12.75" customHeight="1">
      <c r="A13" s="27">
        <v>8.0</v>
      </c>
      <c r="B13" s="73" t="s">
        <v>79</v>
      </c>
      <c r="C13" s="76" t="s">
        <v>80</v>
      </c>
      <c r="D13" s="74" t="s">
        <v>81</v>
      </c>
      <c r="E13" s="74" t="s">
        <v>82</v>
      </c>
      <c r="F13" s="77" t="s">
        <v>83</v>
      </c>
      <c r="G13" s="40" t="s">
        <v>84</v>
      </c>
      <c r="H13" s="40" t="s">
        <v>85</v>
      </c>
      <c r="I13" s="44" t="s">
        <v>86</v>
      </c>
    </row>
    <row r="14" ht="12.75" customHeight="1">
      <c r="A14" s="27">
        <v>9.0</v>
      </c>
      <c r="B14" s="76" t="s">
        <v>87</v>
      </c>
      <c r="C14" s="74" t="s">
        <v>88</v>
      </c>
      <c r="D14" s="74" t="s">
        <v>89</v>
      </c>
      <c r="E14" s="74" t="s">
        <v>90</v>
      </c>
      <c r="F14" s="77" t="s">
        <v>91</v>
      </c>
      <c r="G14" s="40" t="s">
        <v>92</v>
      </c>
      <c r="H14" s="40" t="s">
        <v>93</v>
      </c>
      <c r="I14" s="44" t="s">
        <v>94</v>
      </c>
    </row>
    <row r="15" ht="12.75" customHeight="1">
      <c r="A15" s="27">
        <v>10.0</v>
      </c>
      <c r="B15" s="74" t="s">
        <v>95</v>
      </c>
      <c r="C15" s="74" t="s">
        <v>96</v>
      </c>
      <c r="D15" s="74" t="s">
        <v>97</v>
      </c>
      <c r="E15" s="74" t="s">
        <v>98</v>
      </c>
      <c r="F15" s="77" t="s">
        <v>99</v>
      </c>
      <c r="G15" s="40" t="s">
        <v>100</v>
      </c>
      <c r="H15" s="40" t="s">
        <v>101</v>
      </c>
      <c r="I15" s="44" t="s">
        <v>103</v>
      </c>
    </row>
    <row r="16" ht="12.75" customHeight="1">
      <c r="A16" s="27">
        <v>11.0</v>
      </c>
      <c r="B16" s="74" t="s">
        <v>104</v>
      </c>
      <c r="C16" s="74" t="s">
        <v>105</v>
      </c>
      <c r="D16" s="74" t="s">
        <v>106</v>
      </c>
      <c r="E16" s="74" t="s">
        <v>107</v>
      </c>
      <c r="F16" s="81" t="s">
        <v>108</v>
      </c>
      <c r="G16" s="83" t="s">
        <v>109</v>
      </c>
      <c r="H16" s="83" t="s">
        <v>110</v>
      </c>
      <c r="I16" s="84" t="s">
        <v>111</v>
      </c>
    </row>
    <row r="17" ht="12.75" customHeight="1">
      <c r="A17" s="85" t="s">
        <v>112</v>
      </c>
      <c r="B17" s="86" t="s">
        <v>113</v>
      </c>
    </row>
    <row r="18" ht="12.75" customHeight="1">
      <c r="B18" s="86" t="s">
        <v>114</v>
      </c>
    </row>
    <row r="19" ht="12.75" customHeight="1"/>
    <row r="20" ht="12.75" customHeight="1">
      <c r="B20" s="87">
        <v>0.0</v>
      </c>
      <c r="C20" s="87">
        <v>1.0</v>
      </c>
      <c r="D20" s="87">
        <v>2.0</v>
      </c>
      <c r="E20" s="87">
        <v>3.0</v>
      </c>
      <c r="F20" s="87">
        <v>4.0</v>
      </c>
      <c r="G20" s="87">
        <v>5.0</v>
      </c>
      <c r="H20" s="87">
        <v>6.0</v>
      </c>
      <c r="I20" s="87">
        <v>7.0</v>
      </c>
      <c r="J20" s="89" t="s">
        <v>115</v>
      </c>
    </row>
    <row r="21" ht="12.75" customHeight="1">
      <c r="A21" s="4" t="s">
        <v>9</v>
      </c>
      <c r="B21" s="6">
        <v>8.0</v>
      </c>
      <c r="C21" s="8">
        <v>16.0</v>
      </c>
      <c r="D21" s="8">
        <v>32.0</v>
      </c>
      <c r="E21" s="8">
        <v>48.0</v>
      </c>
      <c r="F21" s="8">
        <v>64.0</v>
      </c>
      <c r="G21" s="8">
        <v>80.0</v>
      </c>
      <c r="H21" s="8">
        <v>96.0</v>
      </c>
      <c r="I21" s="8">
        <v>112.0</v>
      </c>
      <c r="J21" s="10" t="s">
        <v>10</v>
      </c>
    </row>
    <row r="22" ht="12.75" customHeight="1">
      <c r="A22" s="91">
        <v>1.0</v>
      </c>
      <c r="B22" s="94">
        <f t="shared" ref="B22:I22" si="1">$A22*B$21</f>
        <v>8</v>
      </c>
      <c r="C22" s="96">
        <f t="shared" si="1"/>
        <v>16</v>
      </c>
      <c r="D22" s="98">
        <f t="shared" si="1"/>
        <v>32</v>
      </c>
      <c r="E22" s="100">
        <f t="shared" si="1"/>
        <v>48</v>
      </c>
      <c r="F22" s="103">
        <f t="shared" si="1"/>
        <v>64</v>
      </c>
      <c r="G22" s="105">
        <f t="shared" si="1"/>
        <v>80</v>
      </c>
      <c r="H22" s="107">
        <f t="shared" si="1"/>
        <v>96</v>
      </c>
      <c r="I22" s="109">
        <f t="shared" si="1"/>
        <v>112</v>
      </c>
    </row>
    <row r="23" ht="12.75" customHeight="1">
      <c r="A23" s="110">
        <v>2.0</v>
      </c>
      <c r="B23" s="29">
        <f t="shared" ref="B23:I23" si="2">$A23*B$21</f>
        <v>16</v>
      </c>
      <c r="C23" s="32">
        <f t="shared" si="2"/>
        <v>32</v>
      </c>
      <c r="D23" s="34">
        <f t="shared" si="2"/>
        <v>64</v>
      </c>
      <c r="E23" s="36">
        <f t="shared" si="2"/>
        <v>96</v>
      </c>
      <c r="F23" s="111">
        <f t="shared" si="2"/>
        <v>128</v>
      </c>
      <c r="G23" s="74">
        <f t="shared" si="2"/>
        <v>160</v>
      </c>
      <c r="H23" s="48">
        <f t="shared" si="2"/>
        <v>192</v>
      </c>
      <c r="I23" s="112">
        <f t="shared" si="2"/>
        <v>224</v>
      </c>
    </row>
    <row r="24" ht="12.75" customHeight="1">
      <c r="A24" s="110">
        <v>4.0</v>
      </c>
      <c r="B24" s="32">
        <f t="shared" ref="B24:I24" si="3">$A24*B$21</f>
        <v>32</v>
      </c>
      <c r="C24" s="34">
        <f t="shared" si="3"/>
        <v>64</v>
      </c>
      <c r="D24" s="46">
        <f t="shared" si="3"/>
        <v>128</v>
      </c>
      <c r="E24" s="48">
        <f t="shared" si="3"/>
        <v>192</v>
      </c>
      <c r="F24" s="113">
        <f t="shared" si="3"/>
        <v>256</v>
      </c>
      <c r="G24" s="74">
        <f t="shared" si="3"/>
        <v>320</v>
      </c>
      <c r="H24" s="114">
        <f t="shared" si="3"/>
        <v>384</v>
      </c>
      <c r="I24" s="112">
        <f t="shared" si="3"/>
        <v>448</v>
      </c>
    </row>
    <row r="25" ht="12.75" customHeight="1">
      <c r="A25" s="110">
        <v>8.0</v>
      </c>
      <c r="B25" s="34">
        <f t="shared" ref="B25:I25" si="4">$A25*B$21</f>
        <v>64</v>
      </c>
      <c r="C25" s="46">
        <f t="shared" si="4"/>
        <v>128</v>
      </c>
      <c r="D25" s="54">
        <f t="shared" si="4"/>
        <v>256</v>
      </c>
      <c r="E25" s="114">
        <f t="shared" si="4"/>
        <v>384</v>
      </c>
      <c r="F25" s="115">
        <f t="shared" si="4"/>
        <v>512</v>
      </c>
      <c r="G25" s="74">
        <f t="shared" si="4"/>
        <v>640</v>
      </c>
      <c r="H25" s="116">
        <f t="shared" si="4"/>
        <v>768</v>
      </c>
      <c r="I25" s="112">
        <f t="shared" si="4"/>
        <v>896</v>
      </c>
    </row>
    <row r="26" ht="12.75" customHeight="1">
      <c r="A26" s="110">
        <v>16.0</v>
      </c>
      <c r="B26" s="46">
        <f t="shared" ref="B26:I26" si="5">$A26*B$21</f>
        <v>128</v>
      </c>
      <c r="C26" s="54">
        <f t="shared" si="5"/>
        <v>256</v>
      </c>
      <c r="D26" s="60">
        <f t="shared" si="5"/>
        <v>512</v>
      </c>
      <c r="E26" s="116">
        <f t="shared" si="5"/>
        <v>768</v>
      </c>
      <c r="F26" s="117">
        <f t="shared" si="5"/>
        <v>1024</v>
      </c>
      <c r="G26" s="74">
        <f t="shared" si="5"/>
        <v>1280</v>
      </c>
      <c r="H26" s="118">
        <f t="shared" si="5"/>
        <v>1536</v>
      </c>
      <c r="I26" s="112">
        <f t="shared" si="5"/>
        <v>1792</v>
      </c>
    </row>
    <row r="27" ht="12.75" customHeight="1">
      <c r="A27" s="110">
        <v>32.0</v>
      </c>
      <c r="B27" s="54">
        <f t="shared" ref="B27:I27" si="6">$A27*B$21</f>
        <v>256</v>
      </c>
      <c r="C27" s="60">
        <f t="shared" si="6"/>
        <v>512</v>
      </c>
      <c r="D27" s="68">
        <f t="shared" si="6"/>
        <v>1024</v>
      </c>
      <c r="E27" s="118">
        <f t="shared" si="6"/>
        <v>1536</v>
      </c>
      <c r="F27" s="119">
        <f t="shared" si="6"/>
        <v>2048</v>
      </c>
      <c r="G27" s="74">
        <f t="shared" si="6"/>
        <v>2560</v>
      </c>
      <c r="H27" s="74">
        <f t="shared" si="6"/>
        <v>3072</v>
      </c>
      <c r="I27" s="112">
        <f t="shared" si="6"/>
        <v>3584</v>
      </c>
    </row>
    <row r="28" ht="12.75" customHeight="1">
      <c r="A28" s="110">
        <v>64.0</v>
      </c>
      <c r="B28" s="60">
        <f t="shared" ref="B28:I28" si="7">$A28*B$21</f>
        <v>512</v>
      </c>
      <c r="C28" s="68">
        <f t="shared" si="7"/>
        <v>1024</v>
      </c>
      <c r="D28" s="120">
        <f t="shared" si="7"/>
        <v>2048</v>
      </c>
      <c r="E28" s="74">
        <f t="shared" si="7"/>
        <v>3072</v>
      </c>
      <c r="F28" s="121">
        <f t="shared" si="7"/>
        <v>4096</v>
      </c>
      <c r="G28" s="74">
        <f t="shared" si="7"/>
        <v>5120</v>
      </c>
      <c r="H28" s="74">
        <f t="shared" si="7"/>
        <v>6144</v>
      </c>
      <c r="I28" s="112">
        <f t="shared" si="7"/>
        <v>7168</v>
      </c>
    </row>
    <row r="29" ht="12.75" customHeight="1">
      <c r="A29" s="110">
        <v>128.0</v>
      </c>
      <c r="B29" s="68">
        <f t="shared" ref="B29:I29" si="8">$A29*B$21</f>
        <v>1024</v>
      </c>
      <c r="C29" s="120">
        <f t="shared" si="8"/>
        <v>2048</v>
      </c>
      <c r="D29" s="122">
        <f t="shared" si="8"/>
        <v>4096</v>
      </c>
      <c r="E29" s="74">
        <f t="shared" si="8"/>
        <v>6144</v>
      </c>
      <c r="F29" s="123">
        <f t="shared" si="8"/>
        <v>8192</v>
      </c>
      <c r="G29" s="74">
        <f t="shared" si="8"/>
        <v>10240</v>
      </c>
      <c r="H29" s="74">
        <f t="shared" si="8"/>
        <v>12288</v>
      </c>
      <c r="I29" s="112">
        <f t="shared" si="8"/>
        <v>14336</v>
      </c>
    </row>
    <row r="30" ht="12.75" customHeight="1">
      <c r="A30" s="110">
        <v>256.0</v>
      </c>
      <c r="B30" s="120">
        <f t="shared" ref="B30:I30" si="9">$A30*B$21</f>
        <v>2048</v>
      </c>
      <c r="C30" s="122">
        <f t="shared" si="9"/>
        <v>4096</v>
      </c>
      <c r="D30" s="74">
        <f t="shared" si="9"/>
        <v>8192</v>
      </c>
      <c r="E30" s="74">
        <f t="shared" si="9"/>
        <v>12288</v>
      </c>
      <c r="F30" s="123">
        <f t="shared" si="9"/>
        <v>16384</v>
      </c>
      <c r="G30" s="74">
        <f t="shared" si="9"/>
        <v>20480</v>
      </c>
      <c r="H30" s="74">
        <f t="shared" si="9"/>
        <v>24576</v>
      </c>
      <c r="I30" s="112">
        <f t="shared" si="9"/>
        <v>28672</v>
      </c>
    </row>
    <row r="31" ht="12.75" customHeight="1">
      <c r="A31" s="110">
        <v>512.0</v>
      </c>
      <c r="B31" s="122">
        <f t="shared" ref="B31:I31" si="10">$A31*B$21</f>
        <v>4096</v>
      </c>
      <c r="C31" s="74">
        <f t="shared" si="10"/>
        <v>8192</v>
      </c>
      <c r="D31" s="74">
        <f t="shared" si="10"/>
        <v>16384</v>
      </c>
      <c r="E31" s="74">
        <f t="shared" si="10"/>
        <v>24576</v>
      </c>
      <c r="F31" s="123">
        <f t="shared" si="10"/>
        <v>32768</v>
      </c>
      <c r="G31" s="74">
        <f t="shared" si="10"/>
        <v>40960</v>
      </c>
      <c r="H31" s="74">
        <f t="shared" si="10"/>
        <v>49152</v>
      </c>
      <c r="I31" s="112">
        <f t="shared" si="10"/>
        <v>57344</v>
      </c>
    </row>
    <row r="32" ht="12.75" customHeight="1">
      <c r="A32" s="124">
        <v>102.0</v>
      </c>
      <c r="B32" s="74">
        <f t="shared" ref="B32:I32" si="11">$A32*B$21</f>
        <v>816</v>
      </c>
      <c r="C32" s="74">
        <f t="shared" si="11"/>
        <v>1632</v>
      </c>
      <c r="D32" s="74">
        <f t="shared" si="11"/>
        <v>3264</v>
      </c>
      <c r="E32" s="74">
        <f t="shared" si="11"/>
        <v>4896</v>
      </c>
      <c r="F32" s="123">
        <f t="shared" si="11"/>
        <v>6528</v>
      </c>
      <c r="G32" s="74">
        <f t="shared" si="11"/>
        <v>8160</v>
      </c>
      <c r="H32" s="74">
        <f t="shared" si="11"/>
        <v>9792</v>
      </c>
      <c r="I32" s="112">
        <f t="shared" si="11"/>
        <v>11424</v>
      </c>
    </row>
    <row r="33" ht="12.75" customHeight="1">
      <c r="A33" s="124">
        <v>204.0</v>
      </c>
      <c r="B33" s="74">
        <f t="shared" ref="B33:I33" si="12">$A33*B$21</f>
        <v>1632</v>
      </c>
      <c r="C33" s="74">
        <f t="shared" si="12"/>
        <v>3264</v>
      </c>
      <c r="D33" s="74">
        <f t="shared" si="12"/>
        <v>6528</v>
      </c>
      <c r="E33" s="74">
        <f t="shared" si="12"/>
        <v>9792</v>
      </c>
      <c r="F33" s="123">
        <f t="shared" si="12"/>
        <v>13056</v>
      </c>
      <c r="G33" s="74">
        <f t="shared" si="12"/>
        <v>16320</v>
      </c>
      <c r="H33" s="74">
        <f t="shared" si="12"/>
        <v>19584</v>
      </c>
      <c r="I33" s="112">
        <f t="shared" si="12"/>
        <v>22848</v>
      </c>
    </row>
    <row r="34" ht="12.75" customHeight="1">
      <c r="A34" s="110">
        <v>409.0</v>
      </c>
      <c r="B34" s="74">
        <f t="shared" ref="B34:I34" si="13">$A34*B$21</f>
        <v>3272</v>
      </c>
      <c r="C34" s="74">
        <f t="shared" si="13"/>
        <v>6544</v>
      </c>
      <c r="D34" s="74">
        <f t="shared" si="13"/>
        <v>13088</v>
      </c>
      <c r="E34" s="74">
        <f t="shared" si="13"/>
        <v>19632</v>
      </c>
      <c r="F34" s="123">
        <f t="shared" si="13"/>
        <v>26176</v>
      </c>
      <c r="G34" s="74">
        <f t="shared" si="13"/>
        <v>32720</v>
      </c>
      <c r="H34" s="74">
        <f t="shared" si="13"/>
        <v>39264</v>
      </c>
      <c r="I34" s="112">
        <f t="shared" si="13"/>
        <v>45808</v>
      </c>
    </row>
    <row r="35" ht="12.75" customHeight="1">
      <c r="A35" s="110">
        <v>819.0</v>
      </c>
      <c r="B35" s="74">
        <f t="shared" ref="B35:I35" si="14">$A35*B$21</f>
        <v>6552</v>
      </c>
      <c r="C35" s="74">
        <f t="shared" si="14"/>
        <v>13104</v>
      </c>
      <c r="D35" s="74">
        <f t="shared" si="14"/>
        <v>26208</v>
      </c>
      <c r="E35" s="74">
        <f t="shared" si="14"/>
        <v>39312</v>
      </c>
      <c r="F35" s="123">
        <f t="shared" si="14"/>
        <v>52416</v>
      </c>
      <c r="G35" s="74">
        <f t="shared" si="14"/>
        <v>65520</v>
      </c>
      <c r="H35" s="74">
        <f t="shared" si="14"/>
        <v>78624</v>
      </c>
      <c r="I35" s="112">
        <f t="shared" si="14"/>
        <v>91728</v>
      </c>
    </row>
    <row r="36" ht="12.75" customHeight="1">
      <c r="A36" s="110">
        <v>16.0</v>
      </c>
      <c r="B36" s="74">
        <f t="shared" ref="B36:I36" si="15">$A36*B$21</f>
        <v>128</v>
      </c>
      <c r="C36" s="74">
        <f t="shared" si="15"/>
        <v>256</v>
      </c>
      <c r="D36" s="74">
        <f t="shared" si="15"/>
        <v>512</v>
      </c>
      <c r="E36" s="74">
        <f t="shared" si="15"/>
        <v>768</v>
      </c>
      <c r="F36" s="123">
        <f t="shared" si="15"/>
        <v>1024</v>
      </c>
      <c r="G36" s="74">
        <f t="shared" si="15"/>
        <v>1280</v>
      </c>
      <c r="H36" s="74">
        <f t="shared" si="15"/>
        <v>1536</v>
      </c>
      <c r="I36" s="112">
        <f t="shared" si="15"/>
        <v>1792</v>
      </c>
    </row>
    <row r="37" ht="12.75" customHeight="1">
      <c r="A37" s="110">
        <v>32.0</v>
      </c>
      <c r="B37" s="74">
        <f t="shared" ref="B37:I37" si="16">$A37*B$21</f>
        <v>256</v>
      </c>
      <c r="C37" s="74">
        <f t="shared" si="16"/>
        <v>512</v>
      </c>
      <c r="D37" s="74">
        <f t="shared" si="16"/>
        <v>1024</v>
      </c>
      <c r="E37" s="74">
        <f t="shared" si="16"/>
        <v>1536</v>
      </c>
      <c r="F37" s="125">
        <f t="shared" si="16"/>
        <v>2048</v>
      </c>
      <c r="G37" s="126">
        <f t="shared" si="16"/>
        <v>2560</v>
      </c>
      <c r="H37" s="126">
        <f t="shared" si="16"/>
        <v>3072</v>
      </c>
      <c r="I37" s="127">
        <f t="shared" si="16"/>
        <v>3584</v>
      </c>
    </row>
    <row r="38" ht="12.75" customHeight="1">
      <c r="A38" s="128"/>
    </row>
    <row r="39" ht="12.75" customHeight="1">
      <c r="A39" s="129" t="s">
        <v>112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7:J17"/>
    <mergeCell ref="B18:J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  <col customWidth="1" min="7" max="26" width="12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2014-05-19T18:40:46Z</dcterms:created>
  <dc:creator>Antonio</dc:creator>
</cp:coreProperties>
</file>