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cea\Desktop\Microsoft Excel begginer to pro\Microsoft Office Data Vizualization Advanced Course\Materiale\"/>
    </mc:Choice>
  </mc:AlternateContent>
  <xr:revisionPtr revIDLastSave="0" documentId="13_ncr:1_{8832E5EB-53AE-4DA5-A64F-95273C9291C2}" xr6:coauthVersionLast="47" xr6:coauthVersionMax="47" xr10:uidLastSave="{00000000-0000-0000-0000-000000000000}"/>
  <bookViews>
    <workbookView xWindow="28680" yWindow="-120" windowWidth="29040" windowHeight="15840" tabRatio="849" firstSheet="9" activeTab="15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Charts'!$A$22:$C$31</definedName>
    <definedName name="_xlchart.v1.11" hidden="1">'Tree Maps &amp; Sunburst Charts'!$D$21</definedName>
    <definedName name="_xlchart.v1.12" hidden="1">'Tree Maps &amp; Sunburst Charts'!$D$22:$D$31</definedName>
    <definedName name="_xlchart.v1.13" hidden="1">'Tree Maps &amp; Sunburst Charts'!$A$2:$B$18</definedName>
    <definedName name="_xlchart.v1.14" hidden="1">'Tree Maps &amp; Sunburst Charts'!$C$1</definedName>
    <definedName name="_xlchart.v1.15" hidden="1">'Tree Maps &amp; Sunburst Charts'!$C$2:$C$18</definedName>
    <definedName name="_xlchart.v1.16" hidden="1">'Waterfall &amp; Funnel Charts'!$A$1:$A$13</definedName>
    <definedName name="_xlchart.v1.17" hidden="1">'Waterfall &amp; Funnel Charts'!$B$1:$B$13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Charts'!$A$2:$B$139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hart.v3.0" hidden="1">'Histogram &amp; Pareto Charts'!$A$2:$A$6679</definedName>
    <definedName name="_xlchart.v3.1" hidden="1">'Histogram &amp; Pareto Charts'!$D$1</definedName>
    <definedName name="_xlchart.v3.10" hidden="1">'Tree Maps &amp; Sunburst Charts'!#REF!</definedName>
    <definedName name="_xlchart.v3.11" hidden="1">'Tree Maps &amp; Sunburst Charts'!$A$2:$B$18</definedName>
    <definedName name="_xlchart.v3.12" hidden="1">'Tree Maps &amp; Sunburst Charts'!$C$1</definedName>
    <definedName name="_xlchart.v3.13" hidden="1">'Tree Maps &amp; Sunburst Charts'!$C$2:$C$18</definedName>
    <definedName name="_xlchart.v3.14" hidden="1">'Tree Maps &amp; Sunburst Charts'!$A$2:$B$18</definedName>
    <definedName name="_xlchart.v3.15" hidden="1">'Tree Maps &amp; Sunburst Charts'!$C$1</definedName>
    <definedName name="_xlchart.v3.16" hidden="1">'Tree Maps &amp; Sunburst Charts'!$C$2:$C$18</definedName>
    <definedName name="_xlchart.v3.17" hidden="1">'Waterfall &amp; Funnel Charts'!$A$1:$A$13</definedName>
    <definedName name="_xlchart.v3.18" hidden="1">'Waterfall &amp; Funnel Charts'!$B$1:$B$13</definedName>
    <definedName name="_xlchart.v3.19" hidden="1">'Waterfall &amp; Funnel Charts'!$A$16:$A$21</definedName>
    <definedName name="_xlchart.v3.2" hidden="1">'Histogram &amp; Pareto Charts'!$D$2:$D$6679</definedName>
    <definedName name="_xlchart.v3.20" hidden="1">'Waterfall &amp; Funnel Charts'!$B$16:$B$21</definedName>
    <definedName name="_xlchart.v3.3" hidden="1">'Histogram &amp; Pareto Charts'!$A$2:$A$6679</definedName>
    <definedName name="_xlchart.v3.4" hidden="1">'Histogram &amp; Pareto Charts'!$D$1</definedName>
    <definedName name="_xlchart.v3.5" hidden="1">'Histogram &amp; Pareto Charts'!$D$2:$D$6679</definedName>
    <definedName name="_xlchart.v3.6" hidden="1">'Box &amp; Whisker Charts'!$B$2:$B$139</definedName>
    <definedName name="_xlchart.v3.7" hidden="1">'Box &amp; Whisker Charts'!$C$1</definedName>
    <definedName name="_xlchart.v3.8" hidden="1">'Box &amp; Whisker Charts'!$C$2:$C$139</definedName>
    <definedName name="_xlchart.v3.9" hidden="1">'Tree Maps &amp; Sunburst Charts'!#REF!</definedName>
    <definedName name="_xlcn.WorksheetConnection_PowerMapA1D2445" hidden="1">'Power Map'!$A$1:$D$2445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</extLst>
</workbook>
</file>

<file path=xl/calcChain.xml><?xml version="1.0" encoding="utf-8"?>
<calcChain xmlns="http://schemas.openxmlformats.org/spreadsheetml/2006/main">
  <c r="C10" i="23" l="1"/>
  <c r="D10" i="23"/>
  <c r="E10" i="23"/>
  <c r="F10" i="23"/>
  <c r="G10" i="23"/>
  <c r="H10" i="23"/>
  <c r="I10" i="23"/>
  <c r="J10" i="23"/>
  <c r="K10" i="23"/>
  <c r="L10" i="23"/>
  <c r="M10" i="23"/>
  <c r="B10" i="23"/>
  <c r="C9" i="23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C16" i="12" l="1"/>
  <c r="C14" i="12"/>
  <c r="C13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<sst xmlns="http://schemas.openxmlformats.org/spreadsheetml/2006/main" count="11754" uniqueCount="9435">
  <si>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</si>
  <si>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</si>
  <si>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</si>
  <si>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</si>
  <si>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</si>
  <si>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</si>
  <si>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</si>
  <si>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</si>
  <si>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</si>
  <si>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</si>
  <si>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</si>
  <si>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</si>
  <si>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</si>
  <si>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</si>
  <si>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</si>
  <si>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</si>
  <si>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</si>
  <si>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</si>
  <si>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</si>
  <si>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</si>
  <si>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</si>
  <si>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</si>
  <si>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</si>
  <si>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</si>
  <si>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</si>
  <si>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</si>
  <si>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</si>
  <si>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</si>
  <si>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</si>
  <si>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</si>
  <si>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</si>
  <si>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</si>
  <si>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</si>
  <si>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</si>
  <si>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</si>
  <si>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</si>
  <si>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</si>
  <si>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</si>
  <si>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</si>
  <si>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</si>
  <si>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</si>
  <si>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</si>
  <si>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</si>
  <si>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</si>
  <si>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</si>
  <si>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</si>
  <si>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</si>
  <si>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</si>
  <si>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</si>
  <si>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</si>
  <si>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</si>
  <si>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</si>
  <si>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</si>
  <si>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</si>
  <si>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</si>
  <si>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</si>
  <si>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</si>
  <si>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</si>
  <si>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</si>
  <si>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</si>
  <si>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</si>
  <si>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</si>
  <si>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</si>
  <si>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</si>
  <si>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</si>
  <si>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</si>
  <si>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</si>
  <si>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</si>
  <si>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</si>
  <si>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</si>
  <si>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</si>
  <si>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</si>
  <si>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</si>
  <si>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</si>
  <si>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</si>
  <si>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</si>
  <si>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</si>
  <si>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</si>
  <si>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</si>
  <si>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</si>
  <si>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</si>
  <si>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</si>
  <si>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</si>
  <si>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</si>
  <si>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</si>
  <si>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</si>
  <si>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</si>
  <si>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</si>
  <si>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</si>
  <si>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</si>
  <si>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</si>
  <si>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</si>
  <si>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</si>
  <si>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</si>
  <si>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</si>
  <si>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</si>
  <si>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</si>
  <si>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</si>
  <si>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</si>
  <si>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</si>
  <si>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</si>
  <si>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</si>
  <si>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</si>
  <si>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</si>
  <si>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</si>
  <si>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</si>
  <si>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</si>
  <si>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</si>
  <si>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</si>
  <si>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</si>
  <si>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</si>
  <si>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</si>
  <si>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</si>
  <si>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</si>
  <si>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</si>
  <si>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</si>
  <si>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</si>
  <si>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</si>
  <si>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</si>
  <si>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</si>
  <si>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</si>
  <si>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</si>
  <si>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</si>
  <si>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</si>
  <si>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</si>
  <si>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</si>
  <si>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</si>
  <si>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</si>
  <si>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</si>
  <si>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</si>
  <si>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</si>
  <si>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</si>
  <si>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</si>
  <si>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</si>
  <si>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</si>
  <si>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</si>
  <si>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</si>
  <si>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</si>
  <si>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</si>
  <si>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</si>
  <si>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</si>
  <si>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</si>
  <si>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</si>
  <si>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</si>
  <si>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</si>
  <si>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</si>
  <si>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</si>
  <si>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</si>
  <si>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</si>
  <si>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</si>
  <si>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</si>
  <si>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</si>
  <si>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</si>
  <si>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</si>
  <si>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</si>
  <si>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</si>
  <si>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</si>
  <si>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</si>
  <si>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</si>
  <si>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</si>
  <si>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</si>
  <si>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</si>
  <si>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</si>
  <si>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</si>
  <si>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</si>
  <si>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</si>
  <si>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</si>
  <si>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</si>
  <si>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</si>
  <si>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</si>
  <si>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</si>
  <si>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</si>
  <si>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</si>
  <si>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</si>
  <si>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</si>
  <si>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</si>
  <si>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</si>
  <si>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</si>
  <si>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</si>
  <si>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</si>
  <si>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</si>
  <si>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</si>
  <si>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</si>
  <si>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</si>
  <si>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</si>
  <si>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</si>
  <si>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</si>
  <si>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</si>
  <si>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</si>
  <si>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</si>
  <si>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</si>
  <si>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</si>
  <si>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</si>
  <si>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</si>
  <si>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</si>
  <si>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</si>
  <si>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</si>
  <si>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</si>
  <si>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</si>
  <si>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</si>
  <si>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</si>
  <si>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</si>
  <si>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</si>
  <si>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</si>
  <si>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</si>
  <si>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</si>
  <si>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</si>
  <si>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</si>
  <si>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</si>
  <si>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</si>
  <si>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</si>
  <si>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</si>
  <si>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</si>
  <si>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</si>
  <si>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</si>
  <si>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</si>
  <si>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</si>
  <si>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</si>
  <si>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</si>
  <si>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</si>
  <si>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</si>
  <si>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</si>
  <si>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</si>
  <si>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</si>
  <si>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</si>
  <si>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</si>
  <si>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</si>
  <si>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</si>
  <si>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</si>
  <si>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</si>
  <si>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</si>
  <si>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</si>
  <si>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</si>
  <si>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</si>
  <si>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</si>
  <si>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</si>
  <si>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</si>
  <si>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</si>
  <si>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</si>
  <si>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</si>
  <si>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</si>
  <si>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</si>
  <si>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</si>
  <si>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</si>
  <si>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</si>
  <si>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</si>
  <si>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</si>
  <si>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</si>
  <si>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</si>
  <si>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</si>
  <si>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</si>
  <si>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</si>
  <si>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</si>
  <si>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</si>
  <si>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</si>
  <si>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</si>
  <si>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</si>
  <si>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</si>
  <si>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</si>
  <si>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</si>
  <si>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</si>
  <si>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</si>
  <si>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</si>
  <si>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</si>
  <si>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</si>
  <si>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</si>
  <si>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</si>
  <si>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</si>
  <si>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</si>
  <si>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</si>
  <si>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</si>
  <si>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</si>
  <si>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</si>
  <si>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</si>
  <si>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</si>
  <si>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</si>
  <si>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</si>
  <si>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</si>
  <si>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</si>
  <si>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</si>
  <si>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</si>
  <si>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</si>
  <si>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</si>
  <si>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</si>
  <si>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</si>
  <si>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</si>
  <si>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</si>
  <si>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</si>
  <si>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</si>
  <si>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</si>
  <si>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</si>
  <si>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</si>
  <si>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</si>
  <si>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</si>
  <si>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</si>
  <si>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</si>
  <si>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</si>
  <si>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</si>
  <si>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</si>
  <si>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</si>
  <si>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</si>
  <si>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</si>
  <si>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</si>
  <si>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</si>
  <si>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</si>
  <si>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</si>
  <si>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</si>
  <si>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</si>
  <si>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</si>
  <si>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</si>
  <si>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</si>
  <si>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</si>
  <si>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</si>
  <si>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</si>
  <si>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</si>
  <si>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</si>
  <si>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</si>
  <si>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</si>
  <si>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</si>
  <si>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</si>
  <si>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</si>
  <si>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</si>
  <si>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</si>
  <si>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</si>
  <si>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</si>
  <si>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</si>
  <si>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</si>
  <si>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</si>
  <si>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</si>
  <si>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</si>
  <si>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</si>
  <si>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</si>
  <si>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</si>
  <si>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</si>
  <si>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</si>
  <si>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</si>
  <si>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</si>
  <si>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</si>
  <si>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</si>
  <si>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</si>
  <si>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</si>
  <si>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</si>
  <si>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</si>
  <si>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</si>
  <si>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</si>
  <si>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</si>
  <si>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</si>
  <si>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</si>
  <si>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</si>
  <si>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</si>
  <si>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</si>
  <si>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</si>
  <si>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</si>
  <si>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</si>
  <si>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</si>
  <si>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</si>
  <si>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</si>
  <si>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</si>
  <si>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</si>
  <si>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</si>
  <si>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</si>
  <si>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</si>
  <si>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</si>
  <si>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</si>
  <si>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</si>
  <si>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</si>
  <si>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</si>
  <si>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</si>
  <si>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</si>
  <si>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</si>
  <si>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</si>
  <si>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</si>
  <si>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</si>
  <si>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</si>
  <si>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</si>
  <si>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</si>
  <si>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</si>
  <si>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</si>
  <si>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</si>
  <si>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</si>
  <si>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</si>
  <si>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</si>
  <si>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</si>
  <si>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</si>
  <si>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</si>
  <si>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</si>
  <si>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</si>
  <si>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</si>
  <si>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</si>
  <si>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</si>
  <si>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</si>
  <si>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</si>
  <si>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</si>
  <si>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</si>
  <si>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</si>
  <si>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</si>
  <si>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</si>
  <si>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</si>
  <si>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</si>
  <si>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</si>
  <si>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</si>
  <si>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</si>
  <si>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</si>
  <si>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</si>
  <si>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</si>
  <si>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</si>
  <si>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</si>
  <si>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</si>
  <si>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</si>
  <si>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</si>
  <si>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</si>
  <si>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</si>
  <si>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</si>
  <si>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</si>
  <si>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</si>
  <si>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</si>
  <si>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</si>
  <si>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</si>
  <si>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</si>
  <si>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</si>
  <si>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</si>
  <si>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</si>
  <si>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</si>
  <si>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</si>
  <si>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</si>
  <si>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</si>
  <si>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</si>
  <si>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</si>
  <si>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</si>
  <si>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</si>
  <si>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</si>
  <si>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</si>
  <si>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</si>
  <si>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</si>
  <si>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</si>
  <si>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</si>
  <si>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</si>
  <si>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</si>
  <si>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</si>
  <si>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</si>
  <si>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</si>
  <si>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</si>
  <si>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</si>
  <si>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</si>
  <si>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</si>
  <si>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</si>
  <si>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</si>
  <si>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</si>
  <si>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</si>
  <si>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</si>
  <si>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</si>
  <si>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</si>
  <si>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</si>
  <si>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</si>
  <si>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</si>
  <si>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</si>
  <si>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</si>
  <si>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</si>
  <si>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</si>
  <si>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</si>
  <si>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</si>
  <si>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</si>
  <si>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</si>
  <si>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</si>
  <si>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</si>
  <si>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</si>
  <si>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</si>
  <si>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</si>
  <si>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</si>
  <si>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</si>
  <si>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</si>
  <si>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</si>
  <si>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</si>
  <si>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</si>
  <si>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</si>
  <si>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</si>
  <si>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</si>
  <si>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</si>
  <si>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</si>
  <si>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</si>
  <si>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</si>
  <si>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</si>
  <si>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</si>
  <si>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</si>
  <si>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</si>
  <si>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</si>
  <si>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</si>
  <si>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</si>
  <si>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</si>
  <si>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</si>
  <si>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</si>
  <si>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</si>
  <si>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</si>
  <si>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</si>
  <si>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</si>
  <si>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</si>
  <si>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</si>
  <si>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</si>
  <si>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</si>
  <si>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</si>
  <si>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</si>
  <si>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</si>
  <si>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</si>
  <si>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</si>
  <si>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</si>
  <si>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</si>
  <si>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</si>
  <si>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</si>
  <si>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</si>
  <si>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</si>
  <si>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</si>
  <si>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</si>
  <si>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</si>
  <si>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</si>
  <si>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</si>
  <si>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</si>
  <si>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</si>
  <si>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</si>
  <si>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</si>
  <si>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</si>
  <si>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</si>
  <si>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</si>
  <si>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</si>
  <si>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</si>
  <si>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</si>
  <si>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</si>
  <si>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</si>
  <si>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</si>
  <si>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</si>
  <si>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</si>
  <si>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</si>
  <si>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</si>
  <si>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</si>
  <si>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</si>
  <si>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</si>
  <si>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</si>
  <si>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</si>
  <si>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</si>
  <si>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</si>
  <si>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</si>
  <si>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</si>
  <si>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</si>
  <si>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</si>
  <si>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</si>
  <si>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</si>
  <si>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</si>
  <si>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</si>
  <si>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</si>
  <si>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</si>
  <si>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</si>
  <si>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</si>
  <si>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</si>
  <si>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</si>
  <si>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</si>
  <si>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</si>
  <si>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</si>
  <si>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</si>
  <si>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</si>
  <si>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</si>
  <si>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</si>
  <si>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</si>
  <si>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</si>
  <si>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</si>
  <si>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</si>
  <si>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</si>
  <si>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</si>
  <si>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</si>
  <si>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</si>
  <si>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</si>
  <si>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</si>
  <si>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</si>
  <si>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</si>
  <si>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</si>
  <si>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</si>
  <si>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</si>
  <si>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</si>
  <si>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</si>
  <si>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</si>
  <si>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</si>
  <si>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</si>
  <si>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</si>
  <si>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</si>
  <si>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</si>
  <si>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</si>
  <si>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</si>
  <si>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</si>
  <si>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</si>
  <si>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</si>
  <si>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</si>
  <si>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</si>
  <si>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</si>
  <si>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</si>
  <si>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</si>
  <si>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</si>
  <si>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</si>
  <si>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</si>
  <si>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</si>
  <si>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</si>
  <si>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</si>
  <si>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</si>
  <si>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</si>
  <si>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</si>
  <si>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</si>
  <si>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</si>
  <si>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</si>
  <si>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</si>
  <si>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</si>
  <si>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</si>
  <si>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</si>
  <si>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</si>
  <si>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</si>
  <si>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</si>
  <si>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</si>
  <si>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</si>
  <si>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</si>
  <si>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</si>
  <si>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</si>
  <si>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</si>
  <si>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</si>
  <si>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</si>
  <si>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</si>
  <si>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</si>
  <si>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</si>
  <si>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</si>
  <si>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</si>
  <si>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</si>
  <si>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</si>
  <si>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</si>
  <si>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</si>
  <si>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</si>
  <si>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</si>
  <si>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</si>
  <si>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</si>
  <si>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</si>
  <si>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</si>
  <si>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</si>
  <si>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</si>
  <si>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</si>
  <si>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</si>
  <si>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</si>
  <si>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</si>
  <si>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</si>
  <si>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</si>
  <si>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</si>
  <si>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</si>
  <si>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</si>
  <si>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</si>
  <si>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</si>
  <si>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</si>
  <si>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</si>
  <si>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</si>
  <si>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</si>
  <si>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</si>
  <si>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</si>
  <si>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</si>
  <si>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</si>
  <si>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</si>
  <si>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</si>
  <si>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</si>
  <si>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</si>
  <si>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</si>
  <si>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</si>
  <si>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</si>
  <si>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</si>
  <si>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</si>
  <si>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</si>
  <si>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</si>
  <si>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</si>
  <si>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</si>
  <si>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</si>
  <si>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</si>
  <si>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</si>
  <si>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</si>
  <si>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</si>
  <si>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</si>
  <si>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</si>
  <si>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</si>
  <si>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</si>
  <si>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</si>
  <si>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</si>
  <si>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</si>
  <si>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</si>
  <si>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</si>
  <si>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</si>
  <si>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</si>
  <si>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</si>
  <si>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</si>
  <si>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</si>
  <si>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</si>
  <si>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</si>
  <si>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</si>
  <si>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</si>
  <si>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</si>
  <si>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</si>
  <si>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</si>
  <si>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</si>
  <si>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</si>
  <si>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</si>
  <si>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</si>
  <si>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</si>
  <si>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</si>
  <si>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</si>
  <si>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</si>
  <si>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</si>
  <si>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</si>
  <si>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</si>
  <si>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</si>
  <si>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</si>
  <si>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</si>
  <si>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</si>
  <si>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</si>
  <si>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</si>
  <si>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</si>
  <si>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</si>
  <si>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</si>
  <si>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</si>
  <si>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</si>
  <si>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</si>
  <si>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</si>
  <si>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</si>
  <si>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</si>
  <si>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</si>
  <si>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</si>
  <si>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</si>
  <si>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</si>
  <si>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</si>
  <si>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</si>
  <si>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</si>
  <si>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</si>
  <si>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</si>
  <si>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</si>
  <si>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</si>
  <si>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</si>
  <si>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</si>
  <si>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</si>
  <si>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</si>
  <si>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</si>
  <si>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</si>
  <si>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</si>
  <si>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</si>
  <si>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</si>
  <si>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</si>
  <si>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</si>
  <si>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</si>
  <si>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</si>
  <si>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</si>
  <si>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</si>
  <si>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</si>
  <si>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</si>
  <si>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</si>
  <si>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</si>
  <si>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</si>
  <si>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</si>
  <si>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</si>
  <si>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</si>
  <si>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</si>
  <si>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</si>
  <si>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</si>
  <si>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</si>
  <si>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</si>
  <si>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</si>
  <si>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</si>
  <si>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</si>
  <si>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</si>
  <si>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</si>
  <si>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</si>
  <si>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</si>
  <si>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</si>
  <si>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</si>
  <si>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</si>
  <si>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</si>
  <si>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</si>
  <si>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</si>
  <si>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</si>
  <si>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</si>
  <si>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</si>
  <si>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</si>
  <si>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</si>
  <si>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</si>
  <si>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</si>
  <si>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</si>
  <si>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</si>
  <si>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</si>
  <si>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</si>
  <si>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</si>
  <si>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</si>
  <si>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</si>
  <si>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</si>
  <si>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</si>
  <si>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</si>
  <si>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</si>
  <si>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</si>
  <si>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</si>
  <si>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</si>
  <si>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</si>
  <si>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</si>
  <si>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</si>
  <si>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</si>
  <si>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</si>
  <si>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</si>
  <si>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</si>
  <si>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</si>
  <si>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</si>
  <si>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</si>
  <si>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</si>
  <si>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</si>
  <si>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</si>
  <si>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</si>
  <si>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</si>
  <si>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</si>
  <si>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</si>
  <si>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</si>
  <si>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</si>
  <si>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</si>
  <si>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</si>
  <si>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</si>
  <si>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</si>
  <si>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</si>
  <si>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</si>
  <si>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</si>
  <si>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</si>
  <si>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</si>
  <si>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</si>
  <si>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</si>
  <si>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</si>
  <si>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</si>
  <si>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</si>
  <si>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</si>
  <si>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</si>
  <si>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</si>
  <si>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</si>
  <si>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</si>
  <si>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</si>
  <si>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</si>
  <si>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</si>
  <si>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</si>
  <si>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</si>
  <si>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</si>
  <si>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</si>
  <si>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</si>
  <si>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</si>
  <si>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</si>
  <si>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</si>
  <si>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</si>
  <si>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</si>
  <si>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</si>
  <si>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</si>
  <si>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</si>
  <si>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</si>
  <si>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</si>
  <si>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</si>
  <si>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</si>
  <si>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</si>
  <si>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</si>
  <si>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</si>
  <si>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</si>
  <si>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</si>
  <si>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</si>
  <si>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</si>
  <si>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</si>
  <si>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</si>
  <si>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</si>
  <si>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</si>
  <si>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</si>
  <si>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</si>
  <si>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</si>
  <si>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</si>
  <si>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</si>
  <si>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</si>
  <si>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</si>
  <si>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</si>
  <si>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</si>
  <si>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</si>
  <si>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</si>
  <si>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</si>
  <si>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</si>
  <si>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</si>
  <si>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</si>
  <si>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</si>
  <si>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</si>
  <si>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</si>
  <si>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</si>
  <si>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</si>
  <si>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</si>
  <si>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</si>
  <si>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</si>
  <si>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</si>
  <si>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</si>
  <si>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</si>
  <si>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</si>
  <si>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</si>
  <si>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</si>
  <si>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</si>
  <si>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</si>
  <si>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</si>
  <si>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</si>
  <si>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</si>
  <si>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</si>
  <si>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</si>
  <si>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</si>
  <si>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</si>
  <si>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</si>
  <si>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</si>
  <si>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</si>
  <si>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</si>
  <si>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</si>
  <si>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</si>
  <si>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</si>
  <si>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</si>
  <si>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</si>
  <si>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</si>
  <si>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</si>
  <si>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</si>
  <si>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</si>
  <si>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</si>
  <si>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</si>
  <si>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</si>
  <si>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</si>
  <si>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</si>
  <si>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</si>
  <si>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</si>
  <si>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</si>
  <si>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</si>
  <si>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</si>
  <si>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</si>
  <si>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</si>
  <si>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</si>
  <si>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</si>
  <si>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</si>
  <si>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</si>
  <si>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</si>
  <si>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</si>
  <si>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</si>
  <si>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</si>
  <si>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</si>
  <si>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</si>
  <si>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</si>
  <si>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</si>
  <si>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</si>
  <si>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</si>
  <si>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</si>
  <si>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</si>
  <si>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</si>
  <si>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</si>
  <si>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</si>
  <si>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</si>
  <si>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</si>
  <si>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</si>
  <si>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</si>
  <si>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</si>
  <si>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</si>
  <si>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</si>
  <si>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</si>
  <si>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</si>
  <si>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</si>
  <si>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</si>
  <si>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</si>
  <si>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</si>
  <si>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</si>
  <si>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</si>
  <si>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</si>
  <si>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</si>
  <si>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</si>
  <si>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</si>
  <si>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</si>
  <si>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</si>
  <si>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</si>
  <si>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</si>
  <si>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</si>
  <si>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</si>
  <si>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</si>
  <si>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</si>
  <si>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</si>
  <si>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</si>
  <si>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</si>
  <si>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</si>
  <si>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</si>
  <si>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</si>
  <si>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</si>
  <si>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</si>
  <si>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</si>
  <si>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</si>
  <si>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</si>
  <si>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</si>
  <si>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</si>
  <si>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</si>
  <si>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</si>
  <si>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</si>
  <si>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</si>
  <si>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</si>
  <si>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</si>
  <si>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</si>
  <si>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</si>
  <si>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</si>
  <si>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</si>
  <si>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</si>
  <si>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</si>
  <si>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</si>
  <si>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</si>
  <si>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</si>
  <si>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</si>
  <si>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</si>
  <si>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</si>
  <si>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</si>
  <si>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</si>
  <si>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</si>
  <si>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</si>
  <si>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</si>
  <si>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</si>
  <si>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</si>
  <si>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</si>
  <si>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</si>
  <si>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</si>
  <si>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</si>
  <si>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</si>
  <si>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</si>
  <si>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</si>
  <si>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</si>
  <si>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</si>
  <si>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</si>
  <si>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</si>
  <si>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</si>
  <si>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</si>
  <si>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</si>
  <si>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</si>
  <si>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</si>
  <si>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</si>
  <si>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</si>
  <si>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</si>
  <si>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</si>
  <si>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</si>
  <si>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</si>
  <si>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</si>
  <si>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</si>
  <si>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</si>
  <si>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</si>
  <si>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</si>
  <si>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</si>
  <si>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</si>
  <si>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</si>
  <si>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</si>
  <si>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</si>
  <si>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</si>
  <si>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</si>
  <si>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</si>
  <si>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</si>
  <si>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</si>
  <si>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</si>
  <si>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</si>
  <si>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</si>
  <si>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</si>
  <si>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</si>
  <si>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</si>
  <si>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</si>
  <si>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</si>
  <si>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</si>
  <si>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</si>
  <si>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</si>
  <si>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</si>
  <si>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</si>
  <si>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</si>
  <si>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</si>
  <si>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</si>
  <si>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</si>
  <si>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</si>
  <si>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</si>
  <si>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</si>
  <si>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</si>
  <si>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</si>
  <si>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</si>
  <si>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</si>
  <si>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</si>
  <si>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</si>
  <si>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</si>
  <si>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</si>
  <si>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</si>
  <si>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</si>
  <si>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</si>
  <si>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</si>
  <si>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</si>
  <si>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</si>
  <si>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</si>
  <si>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</si>
  <si>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</si>
  <si>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</si>
  <si>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</si>
  <si>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</si>
  <si>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</si>
  <si>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</si>
  <si>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</si>
  <si>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</si>
  <si>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</si>
  <si>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</si>
  <si>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</si>
  <si>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</si>
  <si>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</si>
  <si>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</si>
  <si>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</si>
  <si>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</si>
  <si>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</si>
  <si>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</si>
  <si>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</si>
  <si>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</si>
  <si>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</si>
  <si>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</si>
  <si>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</si>
  <si>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</si>
  <si>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</si>
  <si>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</si>
  <si>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</si>
  <si>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</si>
  <si>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</si>
  <si>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</si>
  <si>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</si>
  <si>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</si>
  <si>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</si>
  <si>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</si>
  <si>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</si>
  <si>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</si>
  <si>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</si>
  <si>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</si>
  <si>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</si>
  <si>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</si>
  <si>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</si>
  <si>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</si>
  <si>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</si>
  <si>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</si>
  <si>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</si>
  <si>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</si>
  <si>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</si>
  <si>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</si>
  <si>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</si>
  <si>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</si>
  <si>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</si>
  <si>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</si>
  <si>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</si>
  <si>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</si>
  <si>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</si>
  <si>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</si>
  <si>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</si>
  <si>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</si>
  <si>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</si>
  <si>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</si>
  <si>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</si>
  <si>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</si>
  <si>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</si>
  <si>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</si>
  <si>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</si>
  <si>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</si>
  <si>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</si>
  <si>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</si>
  <si>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</si>
  <si>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</si>
  <si>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</si>
  <si>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</si>
  <si>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</si>
  <si>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</si>
  <si>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</si>
  <si>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</si>
  <si>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</si>
  <si>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</si>
  <si>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</si>
  <si>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</si>
  <si>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</si>
  <si>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</si>
  <si>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</si>
  <si>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</si>
  <si>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</si>
  <si>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</si>
  <si>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</si>
  <si>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</si>
  <si>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</si>
  <si>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</si>
  <si>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</si>
  <si>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</si>
  <si>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</si>
  <si>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</si>
  <si>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</si>
  <si>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</si>
  <si>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</si>
  <si>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</si>
  <si>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</si>
  <si>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</si>
  <si>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</si>
  <si>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</si>
  <si>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</si>
  <si>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</si>
  <si>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</si>
  <si>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</si>
  <si>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</si>
  <si>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</si>
  <si>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</si>
  <si>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</si>
  <si>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</si>
  <si>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</si>
  <si>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</si>
  <si>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</si>
  <si>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</si>
  <si>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</si>
  <si>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</si>
  <si>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</si>
  <si>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</si>
  <si>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</si>
  <si>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</si>
  <si>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</si>
  <si>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</si>
  <si>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</si>
  <si>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</si>
  <si>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</si>
  <si>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</si>
  <si>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</si>
  <si>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</si>
  <si>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</si>
  <si>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</si>
  <si>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</si>
  <si>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</si>
  <si>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</si>
  <si>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</si>
  <si>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</si>
  <si>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</si>
  <si>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</si>
  <si>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</si>
  <si>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</si>
  <si>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</si>
  <si>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</si>
  <si>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</si>
  <si>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</si>
  <si>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</si>
  <si>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</si>
  <si>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</si>
  <si>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</si>
  <si>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</si>
  <si>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</si>
  <si>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</si>
  <si>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</si>
  <si>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</si>
  <si>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</si>
  <si>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</si>
  <si>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</si>
  <si>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</si>
  <si>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</si>
  <si>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</si>
  <si>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</si>
  <si>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</si>
  <si>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</si>
  <si>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</si>
  <si>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</si>
  <si>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</si>
  <si>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</si>
  <si>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</si>
  <si>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</si>
  <si>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</si>
  <si>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</si>
  <si>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</si>
  <si>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</si>
  <si>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</si>
  <si>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</si>
  <si>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</si>
  <si>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</si>
  <si>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</si>
  <si>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</si>
  <si>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</si>
  <si>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</si>
  <si>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</si>
  <si>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</si>
  <si>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</si>
  <si>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</si>
  <si>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</si>
  <si>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</si>
  <si>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</si>
  <si>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</si>
  <si>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</si>
  <si>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</si>
  <si>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</si>
  <si>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</si>
  <si>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</si>
  <si>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</si>
  <si>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</si>
  <si>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</si>
  <si>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</si>
  <si>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</si>
  <si>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</si>
  <si>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</si>
  <si>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</si>
  <si>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</si>
  <si>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</si>
  <si>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</si>
  <si>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</si>
  <si>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</si>
  <si>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</si>
  <si>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</si>
  <si>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</si>
  <si>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</si>
  <si>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</si>
  <si>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</si>
  <si>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</si>
  <si>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</si>
  <si>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</si>
  <si>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</si>
  <si>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</si>
  <si>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</si>
  <si>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</si>
  <si>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</si>
  <si>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</si>
  <si>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</si>
  <si>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</si>
  <si>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</si>
  <si>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</si>
  <si>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</si>
  <si>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</si>
  <si>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</si>
  <si>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</si>
  <si>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</si>
  <si>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</si>
  <si>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</si>
  <si>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</si>
  <si>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</si>
  <si>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</si>
  <si>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</si>
  <si>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</si>
  <si>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</si>
  <si>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</si>
  <si>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</si>
  <si>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</si>
  <si>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</si>
  <si>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</si>
  <si>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</si>
  <si>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</si>
  <si>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</si>
  <si>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</si>
  <si>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</si>
  <si>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</si>
  <si>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</si>
  <si>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</si>
  <si>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</si>
  <si>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</si>
  <si>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</si>
  <si>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</si>
  <si>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</si>
  <si>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</si>
  <si>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</si>
  <si>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</si>
  <si>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</si>
  <si>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</si>
  <si>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</si>
  <si>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</si>
  <si>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</si>
  <si>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</si>
  <si>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</si>
  <si>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</si>
  <si>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</si>
  <si>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</si>
  <si>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</si>
  <si>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</si>
  <si>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</si>
  <si>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</si>
  <si>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</si>
  <si>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</si>
  <si>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</si>
  <si>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</si>
  <si>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</si>
  <si>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</si>
  <si>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</si>
  <si>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</si>
  <si>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</si>
  <si>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</si>
  <si>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</si>
  <si>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</si>
  <si>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</si>
  <si>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</si>
  <si>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</si>
  <si>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</si>
  <si>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</si>
  <si>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</si>
  <si>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</si>
  <si>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</si>
  <si>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</si>
  <si>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</si>
  <si>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</si>
  <si>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</si>
  <si>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</si>
  <si>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</si>
  <si>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</si>
  <si>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</si>
  <si>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</si>
  <si>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</si>
  <si>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</si>
  <si>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</si>
  <si>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</si>
  <si>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</si>
  <si>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</si>
  <si>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</si>
  <si>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</si>
  <si>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</si>
  <si>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</si>
  <si>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</si>
  <si>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</si>
  <si>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</si>
  <si>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</si>
  <si>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</si>
  <si>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</si>
  <si>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</si>
  <si>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</si>
  <si>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</si>
  <si>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</si>
  <si>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</si>
  <si>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</si>
  <si>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</si>
  <si>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</si>
  <si>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</si>
  <si>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</si>
  <si>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</si>
  <si>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</si>
  <si>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</si>
  <si>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</si>
  <si>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</si>
  <si>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</si>
  <si>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</si>
  <si>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</si>
  <si>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</si>
  <si>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</si>
  <si>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</si>
  <si>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</si>
  <si>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</si>
  <si>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</si>
  <si>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</si>
  <si>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</si>
  <si>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</si>
  <si>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</si>
  <si>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</si>
  <si>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</si>
  <si>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</si>
  <si>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</si>
  <si>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</si>
  <si>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</si>
  <si>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</si>
  <si>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</si>
  <si>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</si>
  <si>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</si>
  <si>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</si>
  <si>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</si>
  <si>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</si>
  <si>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</si>
  <si>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</si>
  <si>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</si>
  <si>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</si>
  <si>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</si>
  <si>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</si>
  <si>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</si>
  <si>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</si>
  <si>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</si>
  <si>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</si>
  <si>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</si>
  <si>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</si>
  <si>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</si>
  <si>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</si>
  <si>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</si>
  <si>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</si>
  <si>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</si>
  <si>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</si>
  <si>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</si>
  <si>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</si>
  <si>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</si>
  <si>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</si>
  <si>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</si>
  <si>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</si>
  <si>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</si>
  <si>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</si>
  <si>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</si>
  <si>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</si>
  <si>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</si>
  <si>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</si>
  <si>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</si>
  <si>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</si>
  <si>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</si>
  <si>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</si>
  <si>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</si>
  <si>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</si>
  <si>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</si>
  <si>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</si>
  <si>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</si>
  <si>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</si>
  <si>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</si>
  <si>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</si>
  <si>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</si>
  <si>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</si>
  <si>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</si>
  <si>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</si>
  <si>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</si>
  <si>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</si>
  <si>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</si>
  <si>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</si>
  <si>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</si>
  <si>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</si>
  <si>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</si>
  <si>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</si>
  <si>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</si>
  <si>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</si>
  <si>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</si>
  <si>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</si>
  <si>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</si>
  <si>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</si>
  <si>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</si>
  <si>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</si>
  <si>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</si>
  <si>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</si>
  <si>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</si>
  <si>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</si>
  <si>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</si>
  <si>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</si>
  <si>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</si>
  <si>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</si>
  <si>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</si>
  <si>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</si>
  <si>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</si>
  <si>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</si>
  <si>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</si>
  <si>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</si>
  <si>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</si>
  <si>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</si>
  <si>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</si>
  <si>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</si>
  <si>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</si>
  <si>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</si>
  <si>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</si>
  <si>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</si>
  <si>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</si>
  <si>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</si>
  <si>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</si>
  <si>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</si>
  <si>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</si>
  <si>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</si>
  <si>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</si>
  <si>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</si>
  <si>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</si>
  <si>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</si>
  <si>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</si>
  <si>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</si>
  <si>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</si>
  <si>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</si>
  <si>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</si>
  <si>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</si>
  <si>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</si>
  <si>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</si>
  <si>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</si>
  <si>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</si>
  <si>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</si>
  <si>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</si>
  <si>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</si>
  <si>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</si>
  <si>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</si>
  <si>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</si>
  <si>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</si>
  <si>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</si>
  <si>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</si>
  <si>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</si>
  <si>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</si>
  <si>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</si>
  <si>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</si>
  <si>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</si>
  <si>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</si>
  <si>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</si>
  <si>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</si>
  <si>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</si>
  <si>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</si>
  <si>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</si>
  <si>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</si>
  <si>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</si>
  <si>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</si>
  <si>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</si>
  <si>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</si>
  <si>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</si>
  <si>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</si>
  <si>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</si>
  <si>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</si>
  <si>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</si>
  <si>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</si>
  <si>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</si>
  <si>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</si>
  <si>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</si>
  <si>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</si>
  <si>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</si>
  <si>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</si>
  <si>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</si>
  <si>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</si>
  <si>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</si>
  <si>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</si>
  <si>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</si>
  <si>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</si>
  <si>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</si>
  <si>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</si>
  <si>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</si>
  <si>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</si>
  <si>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</si>
  <si>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</si>
  <si>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</si>
  <si>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</si>
  <si>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</si>
  <si>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</si>
  <si>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</si>
  <si>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</si>
  <si>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</si>
  <si>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</si>
  <si>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</si>
  <si>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</si>
  <si>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</si>
  <si>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</si>
  <si>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</si>
  <si>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</si>
  <si>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</si>
  <si>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</si>
  <si>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</si>
  <si>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</si>
  <si>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</si>
  <si>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</si>
  <si>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</si>
  <si>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</si>
  <si>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</si>
  <si>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</si>
  <si>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</si>
  <si>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</si>
  <si>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</si>
  <si>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</si>
  <si>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</si>
  <si>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</si>
  <si>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</si>
  <si>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</si>
  <si>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</si>
  <si>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</si>
  <si>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</si>
  <si>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</si>
  <si>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</si>
  <si>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</si>
  <si>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</si>
  <si>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</si>
  <si>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</si>
  <si>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</si>
  <si>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</si>
  <si>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</si>
  <si>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</si>
  <si>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</si>
  <si>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</si>
  <si>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</si>
  <si>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</si>
  <si>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</si>
  <si>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</si>
  <si>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</si>
  <si>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</si>
  <si>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</si>
  <si>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</si>
  <si>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</si>
  <si>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</si>
  <si>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</si>
  <si>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</si>
  <si>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</si>
  <si>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</si>
  <si>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</si>
  <si>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</si>
  <si>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</si>
  <si>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</si>
  <si>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</si>
  <si>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</si>
  <si>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</si>
  <si>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</si>
  <si>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</si>
  <si>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</si>
  <si>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</si>
  <si>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</si>
  <si>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</si>
  <si>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</si>
  <si>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</si>
  <si>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</si>
  <si>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</si>
  <si>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</si>
  <si>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</si>
  <si>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</si>
  <si>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</si>
  <si>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</si>
  <si>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</si>
  <si>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</si>
  <si>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</si>
  <si>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</si>
  <si>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</si>
  <si>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</si>
  <si>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</si>
  <si>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</si>
  <si>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</si>
  <si>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</si>
  <si>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</si>
  <si>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</si>
  <si>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</si>
  <si>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</si>
  <si>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</si>
  <si>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</si>
  <si>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</si>
  <si>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</si>
  <si>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</si>
  <si>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</si>
  <si>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</si>
  <si>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</si>
  <si>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</si>
  <si>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</si>
  <si>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</si>
  <si>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</si>
  <si>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</si>
  <si>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</si>
  <si>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</si>
  <si>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</si>
  <si>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</si>
  <si>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</si>
  <si>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</si>
  <si>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</si>
  <si>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</si>
  <si>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</si>
  <si>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</si>
  <si>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</si>
  <si>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</si>
  <si>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</si>
  <si>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</si>
  <si>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</si>
  <si>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</si>
  <si>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</si>
  <si>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</si>
  <si>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</si>
  <si>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</si>
  <si>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</si>
  <si>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</si>
  <si>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</si>
  <si>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</si>
  <si>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</si>
  <si>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</si>
  <si>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</si>
  <si>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</si>
  <si>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</si>
  <si>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</si>
  <si>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</si>
  <si>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</si>
  <si>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</si>
  <si>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</si>
  <si>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</si>
  <si>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</si>
  <si>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</si>
  <si>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</si>
  <si>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</si>
  <si>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</si>
  <si>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</si>
  <si>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</si>
  <si>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</si>
  <si>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</si>
  <si>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</si>
  <si>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</si>
  <si>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</si>
  <si>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</si>
  <si>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</si>
  <si>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</si>
  <si>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</si>
  <si>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</si>
  <si>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</si>
  <si>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</si>
  <si>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</si>
  <si>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</si>
  <si>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</si>
  <si>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</si>
  <si>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</si>
  <si>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</si>
  <si>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</si>
  <si>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</si>
  <si>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</si>
  <si>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</si>
  <si>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</si>
  <si>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</si>
  <si>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</si>
  <si>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</si>
  <si>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</si>
  <si>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</si>
  <si>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</si>
  <si>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</si>
  <si>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</si>
  <si>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</si>
  <si>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</si>
  <si>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</si>
  <si>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</si>
  <si>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</si>
  <si>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</si>
  <si>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</si>
  <si>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</si>
  <si>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</si>
  <si>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</si>
  <si>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</si>
  <si>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</si>
  <si>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</si>
  <si>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</si>
  <si>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</si>
  <si>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</si>
  <si>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</si>
  <si>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</si>
  <si>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</si>
  <si>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</si>
  <si>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</si>
  <si>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</si>
  <si>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</si>
  <si>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</si>
  <si>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</si>
  <si>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</si>
  <si>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</si>
  <si>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</si>
  <si>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</si>
  <si>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</si>
  <si>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</si>
  <si>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</si>
  <si>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</si>
  <si>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</si>
  <si>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</si>
  <si>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</si>
  <si>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</si>
  <si>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</si>
  <si>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</si>
  <si>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</si>
  <si>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</si>
  <si>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</si>
  <si>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</si>
  <si>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</si>
  <si>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</si>
  <si>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</si>
  <si>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</si>
  <si>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</si>
  <si>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</si>
  <si>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</si>
  <si>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</si>
  <si>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</si>
  <si>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</si>
  <si>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</si>
  <si>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</si>
  <si>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</si>
  <si>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</si>
  <si>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</si>
  <si>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</si>
  <si>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</si>
  <si>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</si>
  <si>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</si>
  <si>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</si>
  <si>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</si>
  <si>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</si>
  <si>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</si>
  <si>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</si>
  <si>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</si>
  <si>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</si>
  <si>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</si>
  <si>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</si>
  <si>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</si>
  <si>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</si>
  <si>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</si>
  <si>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</si>
  <si>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</si>
  <si>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</si>
  <si>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</si>
  <si>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</si>
  <si>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</si>
  <si>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</si>
  <si>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</si>
  <si>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</si>
  <si>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</si>
  <si>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</si>
  <si>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</si>
  <si>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</si>
  <si>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</si>
  <si>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</si>
  <si>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</si>
  <si>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</si>
  <si>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</si>
  <si>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</si>
  <si>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</si>
  <si>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</si>
  <si>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</si>
  <si>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</si>
  <si>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</si>
  <si>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</si>
  <si>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</si>
  <si>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</si>
  <si>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</si>
  <si>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</si>
  <si>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</si>
  <si>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</si>
  <si>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</si>
  <si>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</si>
  <si>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</si>
  <si>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</si>
  <si>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</si>
  <si>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</si>
  <si>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</si>
  <si>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</si>
  <si>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</si>
  <si>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</si>
  <si>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</si>
  <si>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</si>
  <si>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</si>
  <si>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</si>
  <si>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</si>
  <si>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</si>
  <si>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</si>
  <si>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</si>
  <si>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</si>
  <si>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</si>
  <si>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</si>
  <si>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</si>
  <si>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</si>
  <si>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</si>
  <si>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</si>
  <si>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</si>
  <si>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</si>
  <si>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</si>
  <si>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</si>
  <si>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</si>
  <si>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</si>
  <si>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</si>
  <si>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</si>
  <si>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</si>
  <si>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</si>
  <si>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</si>
  <si>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</si>
  <si>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</si>
  <si>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</si>
  <si>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</si>
  <si>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</si>
  <si>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</si>
  <si>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</si>
  <si>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</si>
  <si>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</si>
  <si>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</si>
  <si>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</si>
  <si>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</si>
  <si>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</si>
  <si>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</si>
  <si>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</si>
  <si>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</si>
  <si>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</si>
  <si>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</si>
  <si>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</si>
  <si>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</si>
  <si>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</si>
  <si>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</si>
  <si>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</si>
  <si>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</si>
  <si>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</si>
  <si>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</si>
  <si>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</si>
  <si>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</si>
  <si>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</si>
  <si>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</si>
  <si>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</si>
  <si>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</si>
  <si>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</si>
  <si>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</si>
  <si>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</si>
  <si>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</si>
  <si>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</si>
  <si>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</si>
  <si>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</si>
  <si>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</si>
  <si>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</si>
  <si>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</si>
  <si>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</si>
  <si>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</si>
  <si>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</si>
  <si>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</si>
  <si>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</si>
  <si>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</si>
  <si>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</si>
  <si>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</si>
  <si>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</si>
  <si>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</si>
  <si>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</si>
  <si>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</si>
  <si>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</si>
  <si>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</si>
  <si>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</si>
  <si>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</si>
  <si>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</si>
  <si>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</si>
  <si>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</si>
  <si>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</si>
  <si>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</si>
  <si>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</si>
  <si>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</si>
  <si>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</si>
  <si>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</si>
  <si>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</si>
  <si>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</si>
  <si>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</si>
  <si>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</si>
  <si>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</si>
  <si>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</si>
  <si>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</si>
  <si>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</si>
  <si>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</si>
  <si>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</si>
  <si>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</si>
  <si>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</si>
  <si>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</si>
  <si>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</si>
  <si>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</si>
  <si>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</si>
  <si>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</si>
  <si>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</si>
  <si>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</si>
  <si>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</si>
  <si>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</si>
  <si>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</si>
  <si>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</si>
  <si>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</si>
  <si>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</si>
  <si>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</si>
  <si>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</si>
  <si>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</si>
  <si>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</si>
  <si>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</si>
  <si>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</si>
  <si>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</si>
  <si>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</si>
  <si>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</si>
  <si>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</si>
  <si>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</si>
  <si>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</si>
  <si>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</si>
  <si>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</si>
  <si>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</si>
  <si>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</si>
  <si>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</si>
  <si>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</si>
  <si>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</si>
  <si>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</si>
  <si>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</si>
  <si>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</si>
  <si>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</si>
  <si>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</si>
  <si>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</si>
  <si>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</si>
  <si>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</si>
  <si>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</si>
  <si>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</si>
  <si>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</si>
  <si>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</si>
  <si>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</si>
  <si>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</si>
  <si>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</si>
  <si>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</si>
  <si>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</si>
  <si>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</si>
  <si>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</si>
  <si>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</si>
  <si>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</si>
  <si>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</si>
  <si>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</si>
  <si>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</si>
  <si>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</si>
  <si>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</si>
  <si>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</si>
  <si>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</si>
  <si>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</si>
  <si>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</si>
  <si>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</si>
  <si>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</si>
  <si>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</si>
  <si>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</si>
  <si>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</si>
  <si>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</si>
  <si>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</si>
  <si>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</si>
  <si>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</si>
  <si>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</si>
  <si>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</si>
  <si>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</si>
  <si>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</si>
  <si>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</si>
  <si>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</si>
  <si>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</si>
  <si>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</si>
  <si>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</si>
  <si>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</si>
  <si>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</si>
  <si>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</si>
  <si>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</si>
  <si>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</si>
  <si>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</si>
  <si>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</si>
  <si>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</si>
  <si>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</si>
  <si>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</si>
  <si>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</si>
  <si>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</si>
  <si>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</si>
  <si>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</si>
  <si>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</si>
  <si>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</si>
  <si>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</si>
  <si>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</si>
  <si>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</si>
  <si>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</si>
  <si>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</si>
  <si>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</si>
  <si>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</si>
  <si>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</si>
  <si>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</si>
  <si>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</si>
  <si>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</si>
  <si>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</si>
  <si>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</si>
  <si>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</si>
  <si>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</si>
  <si>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</si>
  <si>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</si>
  <si>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</si>
  <si>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</si>
  <si>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</si>
  <si>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</si>
  <si>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</si>
  <si>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</si>
  <si>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</si>
  <si>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</si>
  <si>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</si>
  <si>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</si>
  <si>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</si>
  <si>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</si>
  <si>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</si>
  <si>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</si>
  <si>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</si>
  <si>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</si>
  <si>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</si>
  <si>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</si>
  <si>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</si>
  <si>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</si>
  <si>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</si>
  <si>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</si>
  <si>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</si>
  <si>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</si>
  <si>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</si>
  <si>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</si>
  <si>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</si>
  <si>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</si>
  <si>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</si>
  <si>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</si>
  <si>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</si>
  <si>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</si>
  <si>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</si>
  <si>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</si>
  <si>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</si>
  <si>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</si>
  <si>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</si>
  <si>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</si>
  <si>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</si>
  <si>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</si>
  <si>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</si>
  <si>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</si>
  <si>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</si>
  <si>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</si>
  <si>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</si>
  <si>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</si>
  <si>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</si>
  <si>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</si>
  <si>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</si>
  <si>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</si>
  <si>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</si>
  <si>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</si>
  <si>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</si>
  <si>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</si>
  <si>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</si>
  <si>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</si>
  <si>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</si>
  <si>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</si>
  <si>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</si>
  <si>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</si>
  <si>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</si>
  <si>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</si>
  <si>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</si>
  <si>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</si>
  <si>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</si>
  <si>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</si>
  <si>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</si>
  <si>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</si>
  <si>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</si>
  <si>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</si>
  <si>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</si>
  <si>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</si>
  <si>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</si>
  <si>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</si>
  <si>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</si>
  <si>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</si>
  <si>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</si>
  <si>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</si>
  <si>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</si>
  <si>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</si>
  <si>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</si>
  <si>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</si>
  <si>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</si>
  <si>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</si>
  <si>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</si>
  <si>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</si>
  <si>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</si>
  <si>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</si>
  <si>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</si>
  <si>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</si>
  <si>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</si>
  <si>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</si>
  <si>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</si>
  <si>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</si>
  <si>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</si>
  <si>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</si>
  <si>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</si>
  <si>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</si>
  <si>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</si>
  <si>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</si>
  <si>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</si>
  <si>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</si>
  <si>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</si>
  <si>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</si>
  <si>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</si>
  <si>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</si>
  <si>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</si>
  <si>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</si>
  <si>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</si>
  <si>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</si>
  <si>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</si>
  <si>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</si>
  <si>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</si>
  <si>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</si>
  <si>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</si>
  <si>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</si>
  <si>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</si>
  <si>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</si>
  <si>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</si>
  <si>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</si>
  <si>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</si>
  <si>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</si>
  <si>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</si>
  <si>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</si>
  <si>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</si>
  <si>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</si>
  <si>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</si>
  <si>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</si>
  <si>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</si>
  <si>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</si>
  <si>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</si>
  <si>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</si>
  <si>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</si>
  <si>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</si>
  <si>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</si>
  <si>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</si>
  <si>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</si>
  <si>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</si>
  <si>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</si>
  <si>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</si>
  <si>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</si>
  <si>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</si>
  <si>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</si>
  <si>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</si>
  <si>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</si>
  <si>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</si>
  <si>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</si>
  <si>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</si>
  <si>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</si>
  <si>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</si>
  <si>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</si>
  <si>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</si>
  <si>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</si>
  <si>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</si>
  <si>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</si>
  <si>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</si>
  <si>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</si>
  <si>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</si>
  <si>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</si>
  <si>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</si>
  <si>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</si>
  <si>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</si>
  <si>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</si>
  <si>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</si>
  <si>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</si>
  <si>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</si>
  <si>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</si>
  <si>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</si>
  <si>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</si>
  <si>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</si>
  <si>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</si>
  <si>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</si>
  <si>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</si>
  <si>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</si>
  <si>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</si>
  <si>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</si>
  <si>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</si>
  <si>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</si>
  <si>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</si>
  <si>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</si>
  <si>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</si>
  <si>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</si>
  <si>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</si>
  <si>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</si>
  <si>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</si>
  <si>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</si>
  <si>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</si>
  <si>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</si>
  <si>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</si>
  <si>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</si>
  <si>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</si>
  <si>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</si>
  <si>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</si>
  <si>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</si>
  <si>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</si>
  <si>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</si>
  <si>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</si>
  <si>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</si>
  <si>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</si>
  <si>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</si>
  <si>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</si>
  <si>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</si>
  <si>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</si>
  <si>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</si>
  <si>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</si>
  <si>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</si>
  <si>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</si>
  <si>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</si>
  <si>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</si>
  <si>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</si>
  <si>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</si>
  <si>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</si>
  <si>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</si>
  <si>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</si>
  <si>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</si>
  <si>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</si>
  <si>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</si>
  <si>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</si>
  <si>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</si>
  <si>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</si>
  <si>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</si>
  <si>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</si>
  <si>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</si>
  <si>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</si>
  <si>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</si>
  <si>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</si>
  <si>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</si>
  <si>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</si>
  <si>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</si>
  <si>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</si>
  <si>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</si>
  <si>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</si>
  <si>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</si>
  <si>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</si>
  <si>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</si>
  <si>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</si>
  <si>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</si>
  <si>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</si>
  <si>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</si>
  <si>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</si>
  <si>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</si>
  <si>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</si>
  <si>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</si>
  <si>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</si>
  <si>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</si>
  <si>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</si>
  <si>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</si>
  <si>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</si>
  <si>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</si>
  <si>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</si>
  <si>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</si>
  <si>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</si>
  <si>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</si>
  <si>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</si>
  <si>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</si>
  <si>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</si>
  <si>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</si>
  <si>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</si>
  <si>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</si>
  <si>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</si>
  <si>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</si>
  <si>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</si>
  <si>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</si>
  <si>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</si>
  <si>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</si>
  <si>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</si>
  <si>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</si>
  <si>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</si>
  <si>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</si>
  <si>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</si>
  <si>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</si>
  <si>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</si>
  <si>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</si>
  <si>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</si>
  <si>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</si>
  <si>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</si>
  <si>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</si>
  <si>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</si>
  <si>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</si>
  <si>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</si>
  <si>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</si>
  <si>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</si>
  <si>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</si>
  <si>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</si>
  <si>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</si>
  <si>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</si>
  <si>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</si>
  <si>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</si>
  <si>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</si>
  <si>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</si>
  <si>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</si>
  <si>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</si>
  <si>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</si>
  <si>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</si>
  <si>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</si>
  <si>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</si>
  <si>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</si>
  <si>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</si>
  <si>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</si>
  <si>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</si>
  <si>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</si>
  <si>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</si>
  <si>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</si>
  <si>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</si>
  <si>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</si>
  <si>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</si>
  <si>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</si>
  <si>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</si>
  <si>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</si>
  <si>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</si>
  <si>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</si>
  <si>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</si>
  <si>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</si>
  <si>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</si>
  <si>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</si>
  <si>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</si>
  <si>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</si>
  <si>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</si>
  <si>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</si>
  <si>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</si>
  <si>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</si>
  <si>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</si>
  <si>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</si>
  <si>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</si>
  <si>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</si>
  <si>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</si>
  <si>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</si>
  <si>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</si>
  <si>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</si>
  <si>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</si>
  <si>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</si>
  <si>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</si>
  <si>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</si>
  <si>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</si>
  <si>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</si>
  <si>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</si>
  <si>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</si>
  <si>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</si>
  <si>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</si>
  <si>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</si>
  <si>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</si>
  <si>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</si>
  <si>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</si>
  <si>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</si>
  <si>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</si>
  <si>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</si>
  <si>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</si>
  <si>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</si>
  <si>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</si>
  <si>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</si>
  <si>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</si>
  <si>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</si>
  <si>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</si>
  <si>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</si>
  <si>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</si>
  <si>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</si>
  <si>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</si>
  <si>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</si>
  <si>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</si>
  <si>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</si>
  <si>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</si>
  <si>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</si>
  <si>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</si>
  <si>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</si>
  <si>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</si>
  <si>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</si>
  <si>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</si>
  <si>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</si>
  <si>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</si>
  <si>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</si>
  <si>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</si>
  <si>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</si>
  <si>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</si>
  <si>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</si>
  <si>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</si>
  <si>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</si>
  <si>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</si>
  <si>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</si>
  <si>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</si>
  <si>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</si>
  <si>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</si>
  <si>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</si>
  <si>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</si>
  <si>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</si>
  <si>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</si>
  <si>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</si>
  <si>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</si>
  <si>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</si>
  <si>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</si>
  <si>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</si>
  <si>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</si>
  <si>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</si>
  <si>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</si>
  <si>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</si>
  <si>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</si>
  <si>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</si>
  <si>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</si>
  <si>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</si>
  <si>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</si>
  <si>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</si>
  <si>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</si>
  <si>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</si>
  <si>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</si>
  <si>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</si>
  <si>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</si>
  <si>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</si>
  <si>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</si>
  <si>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</si>
  <si>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</si>
  <si>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</si>
  <si>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</si>
  <si>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</si>
  <si>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</si>
  <si>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</si>
  <si>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</si>
  <si>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</si>
  <si>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</si>
  <si>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</si>
  <si>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</si>
  <si>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</si>
  <si>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</si>
  <si>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</si>
  <si>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</si>
  <si>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</si>
  <si>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</si>
  <si>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</si>
  <si>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</si>
  <si>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</si>
  <si>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</si>
  <si>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</si>
  <si>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</si>
  <si>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</si>
  <si>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</si>
  <si>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</si>
  <si>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</si>
  <si>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</si>
  <si>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</si>
  <si>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</si>
  <si>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</si>
  <si>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</si>
  <si>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</si>
  <si>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</si>
  <si>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</si>
  <si>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</si>
  <si>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</si>
  <si>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</si>
  <si>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</si>
  <si>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</si>
  <si>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</si>
  <si>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</si>
  <si>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</si>
  <si>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</si>
  <si>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</si>
  <si>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</si>
  <si>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</si>
  <si>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</si>
  <si>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</si>
  <si>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</si>
  <si>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</si>
  <si>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</si>
  <si>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</si>
  <si>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</si>
  <si>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</si>
  <si>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</si>
  <si>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</si>
  <si>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</si>
  <si>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</si>
  <si>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</si>
  <si>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</si>
  <si>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</si>
  <si>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</si>
  <si>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</si>
  <si>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</si>
  <si>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</si>
  <si>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</si>
  <si>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</si>
  <si>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</si>
  <si>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</si>
  <si>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</si>
  <si>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</si>
  <si>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</si>
  <si>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</si>
  <si>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</si>
  <si>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</si>
  <si>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</si>
  <si>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</si>
  <si>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</si>
  <si>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</si>
  <si>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</si>
  <si>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</si>
  <si>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</si>
  <si>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</si>
  <si>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</si>
  <si>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</si>
  <si>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</si>
  <si>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</si>
  <si>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</si>
  <si>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</si>
  <si>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</si>
  <si>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</si>
  <si>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</si>
  <si>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</si>
  <si>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</si>
  <si>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</si>
  <si>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</si>
  <si>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</si>
  <si>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</si>
  <si>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</si>
  <si>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</si>
  <si>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</si>
  <si>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</si>
  <si>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</si>
  <si>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</si>
  <si>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</si>
  <si>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</si>
  <si>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</si>
  <si>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</si>
  <si>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</si>
  <si>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</si>
  <si>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</si>
  <si>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</si>
  <si>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</si>
  <si>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</si>
  <si>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</si>
  <si>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</si>
  <si>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</si>
  <si>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</si>
  <si>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</si>
  <si>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</si>
  <si>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</si>
  <si>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</si>
  <si>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</si>
  <si>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</si>
  <si>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</si>
  <si>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</si>
  <si>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</si>
  <si>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</si>
  <si>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</si>
  <si>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</si>
  <si>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</si>
  <si>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</si>
  <si>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</si>
  <si>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</si>
  <si>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</si>
  <si>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</si>
  <si>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</si>
  <si>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</si>
  <si>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</si>
  <si>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</si>
  <si>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</si>
  <si>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</si>
  <si>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</si>
  <si>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</si>
  <si>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</si>
  <si>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</si>
  <si>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</si>
  <si>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</si>
  <si>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</si>
  <si>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</si>
  <si>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</si>
  <si>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</si>
  <si>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</si>
  <si>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</si>
  <si>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</si>
  <si>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</si>
  <si>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</si>
  <si>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</si>
  <si>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</si>
  <si>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</si>
  <si>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</si>
  <si>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</si>
  <si>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</si>
  <si>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</si>
  <si>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</si>
  <si>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</si>
  <si>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</si>
  <si>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</si>
  <si>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</si>
  <si>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</si>
  <si>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</si>
  <si>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</si>
  <si>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</si>
  <si>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</si>
  <si>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</si>
  <si>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</si>
  <si>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</si>
  <si>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</si>
  <si>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</si>
  <si>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</si>
  <si>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</si>
  <si>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</si>
  <si>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</si>
  <si>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</si>
  <si>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</si>
  <si>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</si>
  <si>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</si>
  <si>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</si>
  <si>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</si>
  <si>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</si>
  <si>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</si>
  <si>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</si>
  <si>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</si>
  <si>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</si>
  <si>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</si>
  <si>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</si>
  <si>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</si>
  <si>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</si>
  <si>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</si>
  <si>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</si>
  <si>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</si>
  <si>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</si>
  <si>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</si>
  <si>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</si>
  <si>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</si>
  <si>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</si>
  <si>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</si>
  <si>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</si>
  <si>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</si>
  <si>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</si>
  <si>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</si>
  <si>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</si>
  <si>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</si>
  <si>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</si>
  <si>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</si>
  <si>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</si>
  <si>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</si>
  <si>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</si>
  <si>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</si>
  <si>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</si>
  <si>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</si>
  <si>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</si>
  <si>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</si>
  <si>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</si>
  <si>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</si>
  <si>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</si>
  <si>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</si>
  <si>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</si>
  <si>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</si>
  <si>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</si>
  <si>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</si>
  <si>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</si>
  <si>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</si>
  <si>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</si>
  <si>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</si>
  <si>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</si>
  <si>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</si>
  <si>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</si>
  <si>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</si>
  <si>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</si>
  <si>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</si>
  <si>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</si>
  <si>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</si>
  <si>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</si>
  <si>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</si>
  <si>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</si>
  <si>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</si>
  <si>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</si>
  <si>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</si>
  <si>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</si>
  <si>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</si>
  <si>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</si>
  <si>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</si>
  <si>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</si>
  <si>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</si>
  <si>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</si>
  <si>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</si>
  <si>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</si>
  <si>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</si>
  <si>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</si>
  <si>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</si>
  <si>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</si>
  <si>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</si>
  <si>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</si>
  <si>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</si>
  <si>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</si>
  <si>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</si>
  <si>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</si>
  <si>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</si>
  <si>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</si>
  <si>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</si>
  <si>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</si>
  <si>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</si>
  <si>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</si>
  <si>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</si>
  <si>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</si>
  <si>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</si>
  <si>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</si>
  <si>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</si>
  <si>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</si>
  <si>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</si>
  <si>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</si>
  <si>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</si>
  <si>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</si>
  <si>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</si>
  <si>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</si>
  <si>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</si>
  <si>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</si>
  <si>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</si>
  <si>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</si>
  <si>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</si>
  <si>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</si>
  <si>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</si>
  <si>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</si>
  <si>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</si>
  <si>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</si>
  <si>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</si>
  <si>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</si>
  <si>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</si>
  <si>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</si>
  <si>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</si>
  <si>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</si>
  <si>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</si>
  <si>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</si>
  <si>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</si>
  <si>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</si>
  <si>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</si>
  <si>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</si>
  <si>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</si>
  <si>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</si>
  <si>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</si>
  <si>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</si>
  <si>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</si>
  <si>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</si>
  <si>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</si>
  <si>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</si>
  <si>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</si>
  <si>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</si>
  <si>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</si>
  <si>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</si>
  <si>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</si>
  <si>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</si>
  <si>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</si>
  <si>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</si>
  <si>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</si>
  <si>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</si>
  <si>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</si>
  <si>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</si>
  <si>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</si>
  <si>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</si>
  <si>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</si>
  <si>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</si>
  <si>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</si>
  <si>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</si>
  <si>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</si>
  <si>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</si>
  <si>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</si>
  <si>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</si>
  <si>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</si>
  <si>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</si>
  <si>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</si>
  <si>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</si>
  <si>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</si>
  <si>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</si>
  <si>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</si>
  <si>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</si>
  <si>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</si>
  <si>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</si>
  <si>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</si>
  <si>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</si>
  <si>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</si>
  <si>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</si>
  <si>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</si>
  <si>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</si>
  <si>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</si>
  <si>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</si>
  <si>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</si>
  <si>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</si>
  <si>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</si>
  <si>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</si>
  <si>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</si>
  <si>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</si>
  <si>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</si>
  <si>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</si>
  <si>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</si>
  <si>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</si>
  <si>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</si>
  <si>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</si>
  <si>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</si>
  <si>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</si>
  <si>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</si>
  <si>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</si>
  <si>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</si>
  <si>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</si>
  <si>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</si>
  <si>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</si>
  <si>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</si>
  <si>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</si>
  <si>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</si>
  <si>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</si>
  <si>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</si>
  <si>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</si>
  <si>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</si>
  <si>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</si>
  <si>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</si>
  <si>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</si>
  <si>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</si>
  <si>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</si>
  <si>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</si>
  <si>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</si>
  <si>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</si>
  <si>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</si>
  <si>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</si>
  <si>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</si>
  <si>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</si>
  <si>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</si>
  <si>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</si>
  <si>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</si>
  <si>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</si>
  <si>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</si>
  <si>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</si>
  <si>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</si>
  <si>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</si>
  <si>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</si>
  <si>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</si>
  <si>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</si>
  <si>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</si>
  <si>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</si>
  <si>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</si>
  <si>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</si>
  <si>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</si>
  <si>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</si>
  <si>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</si>
  <si>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</si>
  <si>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</si>
  <si>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</si>
  <si>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</si>
  <si>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</si>
  <si>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</si>
  <si>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</si>
  <si>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</si>
  <si>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</si>
  <si>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</si>
  <si>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</si>
  <si>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</si>
  <si>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</si>
  <si>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</si>
  <si>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</si>
  <si>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</si>
  <si>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</si>
  <si>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</si>
  <si>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</si>
  <si>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</si>
  <si>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</si>
  <si>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</si>
  <si>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</si>
  <si>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</si>
  <si>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</si>
  <si>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</si>
  <si>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</si>
  <si>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</si>
  <si>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</si>
  <si>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</si>
  <si>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</si>
  <si>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</si>
  <si>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</si>
  <si>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</si>
  <si>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</si>
  <si>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</si>
  <si>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</si>
  <si>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</si>
  <si>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</si>
  <si>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</si>
  <si>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</si>
  <si>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</si>
  <si>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</si>
  <si>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</si>
  <si>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</si>
  <si>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</si>
  <si>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</si>
  <si>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</si>
  <si>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</si>
  <si>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</si>
  <si>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</si>
  <si>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</si>
  <si>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</si>
  <si>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</si>
  <si>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</si>
  <si>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</si>
  <si>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</si>
  <si>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</si>
  <si>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</si>
  <si>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</si>
  <si>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</si>
  <si>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</si>
  <si>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</si>
  <si>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</si>
  <si>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</si>
  <si>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</si>
  <si>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</si>
  <si>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</si>
  <si>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</si>
  <si>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</si>
  <si>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</si>
  <si>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</si>
  <si>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</si>
  <si>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</si>
  <si>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</si>
  <si>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</si>
  <si>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</si>
  <si>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</si>
  <si>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</si>
  <si>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</si>
  <si>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</si>
  <si>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</si>
  <si>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</si>
  <si>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</si>
  <si>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</si>
  <si>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</si>
  <si>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</si>
  <si>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</si>
  <si>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</si>
  <si>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</si>
  <si>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</si>
  <si>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</si>
  <si>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</si>
  <si>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</si>
  <si>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</si>
  <si>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</si>
  <si>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</si>
  <si>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</si>
  <si>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</si>
  <si>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</si>
  <si>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</si>
  <si>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</si>
  <si>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</si>
  <si>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</si>
  <si>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</si>
  <si>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</si>
  <si>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</si>
  <si>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</si>
  <si>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</si>
  <si>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</si>
  <si>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</si>
  <si>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</si>
  <si>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</si>
  <si>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</si>
  <si>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</si>
  <si>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</si>
  <si>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</si>
  <si>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</si>
  <si>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</si>
  <si>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</si>
  <si>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</si>
  <si>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</si>
  <si>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</si>
  <si>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</si>
  <si>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</si>
  <si>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</si>
  <si>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</si>
  <si>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</si>
  <si>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</si>
  <si>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</si>
  <si>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</si>
  <si>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</si>
  <si>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</si>
  <si>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</si>
  <si>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</si>
  <si>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</si>
  <si>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</si>
  <si>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</si>
  <si>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</si>
  <si>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</si>
  <si>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</si>
  <si>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</si>
  <si>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</si>
  <si>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</si>
  <si>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</si>
  <si>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</si>
  <si>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</si>
  <si>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</si>
  <si>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</si>
  <si>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</si>
  <si>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</si>
  <si>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</si>
  <si>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</si>
  <si>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</si>
  <si>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</si>
  <si>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</si>
  <si>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</si>
  <si>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</si>
  <si>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</si>
  <si>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</si>
  <si>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</si>
  <si>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</si>
  <si>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</si>
  <si>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</si>
  <si>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</si>
  <si>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</si>
  <si>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</si>
  <si>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</si>
  <si>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</si>
  <si>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</si>
  <si>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</si>
  <si>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</si>
  <si>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</si>
  <si>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</si>
  <si>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</si>
  <si>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</si>
  <si>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</si>
  <si>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</si>
  <si>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</si>
  <si>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</si>
  <si>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</si>
  <si>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</si>
  <si>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</si>
  <si>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</si>
  <si>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</si>
  <si>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</si>
  <si>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</si>
  <si>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</si>
  <si>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</si>
  <si>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</si>
  <si>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</si>
  <si>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</si>
  <si>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</si>
  <si>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</si>
  <si>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</si>
  <si>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</si>
  <si>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</si>
  <si>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</si>
  <si>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</si>
  <si>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</si>
  <si>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</si>
  <si>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</si>
  <si>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</si>
  <si>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</si>
  <si>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</si>
  <si>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</si>
  <si>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</si>
  <si>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</si>
  <si>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</si>
  <si>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</si>
  <si>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</si>
  <si>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</si>
  <si>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</si>
  <si>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</si>
  <si>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</si>
  <si>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</si>
  <si>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</si>
  <si>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</si>
  <si>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</si>
  <si>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</si>
  <si>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</si>
  <si>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</si>
  <si>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</si>
  <si>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</si>
  <si>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</si>
  <si>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</si>
  <si>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</si>
  <si>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</si>
  <si>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</si>
  <si>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</si>
  <si>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</si>
  <si>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</si>
  <si>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</si>
  <si>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</si>
  <si>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</si>
  <si>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</si>
  <si>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</si>
  <si>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</si>
  <si>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</si>
  <si>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</si>
  <si>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</si>
  <si>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</si>
  <si>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</si>
  <si>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</si>
  <si>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</si>
  <si>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</si>
  <si>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</si>
  <si>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</si>
  <si>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</si>
  <si>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</si>
  <si>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</si>
  <si>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</si>
  <si>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</si>
  <si>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</si>
  <si>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</si>
  <si>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</si>
  <si>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</si>
  <si>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</si>
  <si>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</si>
  <si>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</si>
  <si>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</si>
  <si>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</si>
  <si>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</si>
  <si>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</si>
  <si>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</si>
  <si>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</si>
  <si>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</si>
  <si>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</si>
  <si>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</si>
  <si>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</si>
  <si>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</si>
  <si>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</si>
  <si>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</si>
  <si>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</si>
  <si>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</si>
  <si>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</si>
  <si>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</si>
  <si>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</si>
  <si>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</si>
  <si>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</si>
  <si>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</si>
  <si>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</si>
  <si>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</si>
  <si>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</si>
  <si>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</si>
  <si>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</si>
  <si>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</si>
  <si>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</si>
  <si>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</si>
  <si>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</si>
  <si>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</si>
  <si>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</si>
  <si>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</si>
  <si>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</si>
  <si>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</si>
  <si>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</si>
  <si>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</si>
  <si>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</si>
  <si>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</si>
  <si>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</si>
  <si>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</si>
  <si>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</si>
  <si>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</si>
  <si>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</si>
  <si>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</si>
  <si>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</si>
  <si>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</si>
  <si>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</si>
  <si>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</si>
  <si>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</si>
  <si>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</si>
  <si>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</si>
  <si>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</si>
  <si>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</si>
  <si>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</si>
  <si>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</si>
  <si>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</si>
  <si>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</si>
  <si>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</si>
  <si>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</si>
  <si>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</si>
  <si>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</si>
  <si>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</si>
  <si>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</si>
  <si>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</si>
  <si>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</si>
  <si>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</si>
  <si>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</si>
  <si>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</si>
  <si>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</si>
  <si>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</si>
  <si>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</si>
  <si>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</si>
  <si>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</si>
  <si>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</si>
  <si>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</si>
  <si>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</si>
  <si>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</si>
  <si>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</si>
  <si>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</si>
  <si>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</si>
  <si>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</si>
  <si>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</si>
  <si>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</si>
  <si>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</si>
  <si>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</si>
  <si>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</si>
  <si>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</si>
  <si>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</si>
  <si>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</si>
  <si>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</si>
  <si>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</si>
  <si>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</si>
  <si>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</si>
  <si>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</si>
  <si>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</si>
  <si>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</si>
  <si>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</si>
  <si>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</si>
  <si>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</si>
  <si>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</si>
  <si>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</si>
  <si>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</si>
  <si>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</si>
  <si>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</si>
  <si>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</si>
  <si>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</si>
  <si>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</si>
  <si>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</si>
  <si>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</si>
  <si>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</si>
  <si>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</si>
  <si>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</si>
  <si>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</si>
  <si>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</si>
  <si>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</si>
  <si>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</si>
  <si>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</si>
  <si>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</si>
  <si>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</si>
  <si>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</si>
  <si>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</si>
  <si>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</si>
  <si>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</si>
  <si>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</si>
  <si>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</si>
  <si>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</si>
  <si>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</si>
  <si>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</si>
  <si>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</si>
  <si>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</si>
  <si>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</si>
  <si>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</si>
  <si>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</si>
  <si>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</si>
  <si>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</si>
  <si>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</si>
  <si>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</si>
  <si>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</si>
  <si>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</si>
  <si>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</si>
  <si>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</si>
  <si>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</si>
  <si>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</si>
  <si>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</si>
  <si>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</si>
  <si>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</si>
  <si>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</si>
  <si>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</si>
  <si>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</si>
  <si>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</si>
  <si>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</si>
  <si>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</si>
  <si>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</si>
  <si>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</si>
  <si>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</si>
  <si>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</si>
  <si>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</si>
  <si>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</si>
  <si>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</si>
  <si>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</si>
  <si>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</si>
  <si>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</si>
  <si>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</si>
  <si>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</si>
  <si>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</si>
  <si>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</si>
  <si>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</si>
  <si>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</si>
  <si>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</si>
  <si>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</si>
  <si>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</si>
  <si>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</si>
  <si>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</si>
  <si>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</si>
  <si>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</si>
  <si>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</si>
  <si>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</si>
  <si>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</si>
  <si>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</si>
  <si>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</si>
  <si>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</si>
  <si>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</si>
  <si>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</si>
  <si>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</si>
  <si>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</si>
  <si>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</si>
  <si>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</si>
  <si>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</si>
  <si>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</si>
  <si>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</si>
  <si>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</si>
  <si>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</si>
  <si>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</si>
  <si>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</si>
  <si>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</si>
  <si>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</si>
  <si>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</si>
  <si>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</si>
  <si>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</si>
  <si>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</si>
  <si>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</si>
  <si>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</si>
  <si>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</si>
  <si>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</si>
  <si>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</si>
  <si>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</si>
  <si>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</si>
  <si>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</si>
  <si>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</si>
  <si>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</si>
  <si>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</si>
  <si>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</si>
  <si>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</si>
  <si>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</si>
  <si>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</si>
  <si>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</si>
  <si>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</si>
  <si>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</si>
  <si>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</si>
  <si>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</si>
  <si>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</si>
  <si>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</si>
  <si>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</si>
  <si>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</si>
  <si>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</si>
  <si>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</si>
  <si>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</si>
  <si>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</si>
  <si>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</si>
  <si>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</si>
  <si>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</si>
  <si>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</si>
  <si>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</si>
  <si>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</si>
  <si>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</si>
  <si>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</si>
  <si>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</si>
  <si>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</si>
  <si>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</si>
  <si>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</si>
  <si>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</si>
  <si>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</si>
  <si>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</si>
  <si>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</si>
  <si>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</si>
  <si>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</si>
  <si>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</si>
  <si>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</si>
  <si>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</si>
  <si>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</si>
  <si>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</si>
  <si>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</si>
  <si>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</si>
  <si>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</si>
  <si>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</si>
  <si>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</si>
  <si>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</si>
  <si>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</si>
  <si>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</si>
  <si>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</si>
  <si>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</si>
  <si>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</si>
  <si>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</si>
  <si>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</si>
  <si>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</si>
  <si>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</si>
  <si>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</si>
  <si>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</si>
  <si>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</si>
  <si>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</si>
  <si>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</si>
  <si>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</si>
  <si>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</si>
  <si>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</si>
  <si>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</si>
  <si>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</si>
  <si>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</si>
  <si>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</si>
  <si>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</si>
  <si>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</si>
  <si>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</si>
  <si>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</si>
  <si>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</si>
  <si>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</si>
  <si>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</si>
  <si>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</si>
  <si>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</si>
  <si>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</si>
  <si>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</si>
  <si>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</si>
  <si>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</si>
  <si>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</si>
  <si>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</si>
  <si>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</si>
  <si>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</si>
  <si>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</si>
  <si>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</si>
  <si>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</si>
  <si>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</si>
  <si>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</si>
  <si>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</si>
  <si>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</si>
  <si>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</si>
  <si>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</si>
  <si>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</si>
  <si>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</si>
  <si>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</si>
  <si>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</si>
  <si>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</si>
  <si>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</si>
  <si>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</si>
  <si>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</si>
  <si>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</si>
  <si>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</si>
  <si>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</si>
  <si>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</si>
  <si>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</si>
  <si>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</si>
  <si>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</si>
  <si>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</si>
  <si>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</si>
  <si>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</si>
  <si>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</si>
  <si>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</si>
  <si>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</si>
  <si>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</si>
  <si>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</si>
  <si>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</si>
  <si>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</si>
  <si>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</si>
  <si>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</si>
  <si>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</si>
  <si>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</si>
  <si>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</si>
  <si>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</si>
  <si>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</si>
  <si>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</si>
  <si>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</si>
  <si>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</si>
  <si>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</si>
  <si>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</si>
  <si>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</si>
  <si>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</si>
  <si>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</si>
  <si>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</si>
  <si>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</si>
  <si>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</si>
  <si>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</si>
  <si>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</si>
  <si>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</si>
  <si>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</si>
  <si>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</si>
  <si>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</si>
  <si>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</si>
  <si>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</si>
  <si>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</si>
  <si>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</si>
  <si>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</si>
  <si>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</si>
  <si>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</si>
  <si>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</si>
  <si>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</si>
  <si>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</si>
  <si>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</si>
  <si>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</si>
  <si>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</si>
  <si>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</si>
  <si>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</si>
  <si>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</si>
  <si>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</si>
  <si>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</si>
  <si>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</si>
  <si>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</si>
  <si>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</si>
  <si>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</si>
  <si>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</si>
  <si>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</si>
  <si>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</si>
  <si>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</si>
  <si>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</si>
  <si>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</si>
  <si>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</si>
  <si>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</si>
  <si>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</si>
  <si>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</si>
  <si>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</si>
  <si>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</si>
  <si>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</si>
  <si>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</si>
  <si>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</si>
  <si>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</si>
  <si>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</si>
  <si>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</si>
  <si>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</si>
  <si>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</si>
  <si>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</si>
  <si>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</si>
  <si>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</si>
  <si>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</si>
  <si>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</si>
  <si>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</si>
  <si>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</si>
  <si>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</si>
  <si>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</si>
  <si>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</si>
  <si>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</si>
  <si>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</si>
  <si>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</si>
  <si>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</si>
  <si>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</si>
  <si>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</si>
  <si>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</si>
  <si>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</si>
  <si>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</si>
  <si>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</si>
  <si>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</si>
  <si>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</si>
  <si>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</si>
  <si>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</si>
  <si>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</si>
  <si>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</si>
  <si>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</si>
  <si>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</si>
  <si>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</si>
  <si>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</si>
  <si>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</si>
  <si>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</si>
  <si>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</si>
  <si>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</si>
  <si>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</si>
  <si>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</si>
  <si>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</si>
  <si>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</si>
  <si>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</si>
  <si>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</si>
  <si>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</si>
  <si>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</si>
  <si>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</si>
  <si>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</si>
  <si>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</si>
  <si>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</si>
  <si>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</si>
  <si>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</si>
  <si>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</si>
  <si>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</si>
  <si>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</si>
  <si>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</si>
  <si>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</si>
  <si>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</si>
  <si>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</si>
  <si>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</si>
  <si>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</si>
  <si>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</si>
  <si>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</si>
  <si>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</si>
  <si>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</si>
  <si>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</si>
  <si>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</si>
  <si>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</si>
  <si>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</si>
  <si>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</si>
  <si>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</si>
  <si>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</si>
  <si>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</si>
  <si>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</si>
  <si>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</si>
  <si>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</si>
  <si>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</si>
  <si>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</si>
  <si>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</si>
  <si>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</si>
  <si>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</si>
  <si>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</si>
  <si>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</si>
  <si>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</si>
  <si>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</si>
  <si>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</si>
  <si>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</si>
  <si>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</si>
  <si>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</si>
  <si>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</si>
  <si>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</si>
  <si>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</si>
  <si>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</si>
  <si>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</si>
  <si>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</si>
  <si>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</si>
  <si>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</si>
  <si>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</si>
  <si>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</si>
  <si>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</si>
  <si>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</si>
  <si>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</si>
  <si>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</si>
  <si>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</si>
  <si>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</si>
  <si>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</si>
  <si>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</si>
  <si>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</si>
  <si>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</si>
  <si>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</si>
  <si>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</si>
  <si>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</si>
  <si>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</si>
  <si>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</si>
  <si>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</si>
  <si>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</si>
  <si>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</si>
  <si>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</si>
  <si>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</si>
  <si>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</si>
  <si>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</si>
  <si>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</si>
  <si>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</si>
  <si>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</si>
  <si>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</si>
  <si>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</si>
  <si>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</si>
  <si>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</si>
  <si>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</si>
  <si>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</si>
  <si>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</si>
  <si>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</si>
  <si>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</si>
  <si>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</si>
  <si>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</si>
  <si>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</si>
  <si>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</si>
  <si>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</si>
  <si>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</si>
  <si>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</si>
  <si>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</si>
  <si>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</si>
  <si>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</si>
  <si>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</si>
  <si>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</si>
  <si>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</si>
  <si>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</si>
  <si>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</si>
  <si>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</si>
  <si>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</si>
  <si>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</si>
  <si>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</si>
  <si>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</si>
  <si>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</si>
  <si>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</si>
  <si>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</si>
  <si>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</si>
  <si>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</si>
  <si>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</si>
  <si>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</si>
  <si>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</si>
  <si>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</si>
  <si>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</si>
  <si>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</si>
  <si>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</si>
  <si>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</si>
  <si>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</si>
  <si>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</si>
  <si>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</si>
  <si>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</si>
  <si>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</si>
  <si>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</si>
  <si>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</si>
  <si>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</si>
  <si>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</si>
  <si>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</si>
  <si>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</si>
  <si>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</si>
  <si>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</si>
  <si>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</si>
  <si>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</si>
  <si>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</si>
  <si>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</si>
  <si>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</si>
  <si>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</si>
  <si>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</si>
  <si>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</si>
  <si>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</si>
  <si>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</si>
  <si>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</si>
  <si>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</si>
  <si>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</si>
  <si>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</si>
  <si>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</si>
  <si>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</si>
  <si>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</si>
  <si>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</si>
  <si>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</si>
  <si>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</si>
  <si>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</si>
  <si>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</si>
  <si>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</si>
  <si>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</si>
  <si>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</si>
  <si>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</si>
  <si>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</si>
  <si>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</si>
  <si>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</si>
  <si>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</si>
  <si>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</si>
  <si>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</si>
  <si>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</si>
  <si>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</si>
  <si>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</si>
  <si>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</si>
  <si>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</si>
  <si>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</si>
  <si>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</si>
  <si>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</si>
  <si>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</si>
  <si>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</si>
  <si>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</si>
  <si>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</si>
  <si>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</si>
  <si>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</si>
  <si>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</si>
  <si>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</si>
  <si>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</si>
  <si>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</si>
  <si>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</si>
  <si>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</si>
  <si>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</si>
  <si>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</si>
  <si>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</si>
  <si>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</si>
  <si>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</si>
  <si>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</si>
  <si>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</si>
  <si>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</si>
  <si>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</si>
  <si>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</si>
  <si>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</si>
  <si>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</si>
  <si>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</si>
  <si>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</si>
  <si>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</si>
  <si>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</si>
  <si>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</si>
  <si>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</si>
  <si>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</si>
  <si>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</si>
  <si>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</si>
  <si>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</si>
  <si>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</si>
  <si>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</si>
  <si>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</si>
  <si>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</si>
  <si>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</si>
  <si>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</si>
  <si>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</si>
  <si>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</si>
  <si>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</si>
  <si>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</si>
  <si>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</si>
  <si>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</si>
  <si>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</si>
  <si>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</si>
  <si>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</si>
  <si>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</si>
  <si>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</si>
  <si>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</si>
  <si>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</si>
  <si>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</si>
  <si>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</si>
  <si>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</si>
  <si>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</si>
  <si>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</si>
  <si>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</si>
  <si>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</si>
  <si>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</si>
  <si>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</si>
  <si>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</si>
  <si>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</si>
  <si>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</si>
  <si>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</si>
  <si>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</si>
  <si>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</si>
  <si>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</si>
  <si>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</si>
  <si>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</si>
  <si>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</si>
  <si>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</si>
  <si>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</si>
  <si>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</si>
  <si>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</si>
  <si>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</si>
  <si>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</si>
  <si>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</si>
  <si>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</si>
  <si>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</si>
  <si>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</si>
  <si>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</si>
  <si>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</si>
  <si>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</si>
  <si>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</si>
  <si>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</si>
  <si>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</si>
  <si>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</si>
  <si>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</si>
  <si>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</si>
  <si>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</si>
  <si>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</si>
  <si>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</si>
  <si>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</si>
  <si>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</si>
  <si>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</si>
  <si>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</si>
  <si>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</si>
  <si>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</si>
  <si>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</si>
  <si>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</si>
  <si>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</si>
  <si>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</si>
  <si>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</si>
  <si>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</si>
  <si>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</si>
  <si>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</si>
  <si>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</si>
  <si>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</si>
  <si>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</si>
  <si>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</si>
  <si>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</si>
  <si>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</si>
  <si>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</si>
  <si>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</si>
  <si>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</si>
  <si>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</si>
  <si>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</si>
  <si>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</si>
  <si>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</si>
  <si>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</si>
  <si>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</si>
  <si>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</si>
  <si>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</si>
  <si>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</si>
  <si>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</si>
  <si>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</si>
  <si>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</si>
  <si>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</si>
  <si>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</si>
  <si>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</si>
  <si>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</si>
  <si>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</si>
  <si>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</si>
  <si>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</si>
  <si>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</si>
  <si>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</si>
  <si>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</si>
  <si>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</si>
  <si>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</si>
  <si>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</si>
  <si>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</si>
  <si>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</si>
  <si>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</si>
  <si>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</si>
  <si>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</si>
  <si>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</si>
  <si>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</si>
  <si>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</si>
  <si>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</si>
  <si>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</si>
  <si>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</si>
  <si>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</si>
  <si>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</si>
  <si>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</si>
  <si>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</si>
  <si>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</si>
  <si>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</si>
  <si>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</si>
  <si>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</si>
  <si>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</si>
  <si>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</si>
  <si>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</si>
  <si>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</si>
  <si>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</si>
  <si>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</si>
  <si>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</si>
  <si>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</si>
  <si>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</si>
  <si>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</si>
  <si>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</si>
  <si>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</si>
  <si>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</si>
  <si>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</si>
  <si>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</si>
  <si>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</si>
  <si>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</si>
  <si>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</si>
  <si>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</si>
  <si>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</si>
  <si>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</si>
  <si>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</si>
  <si>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</si>
  <si>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</si>
  <si>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</si>
  <si>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</si>
  <si>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</si>
  <si>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</si>
  <si>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</si>
  <si>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</si>
  <si>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</si>
  <si>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</si>
  <si>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</si>
  <si>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</si>
  <si>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</si>
  <si>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</si>
  <si>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</si>
  <si>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</si>
  <si>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</si>
  <si>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</si>
  <si>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</si>
  <si>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</si>
  <si>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</si>
  <si>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</si>
  <si>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</si>
  <si>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</si>
  <si>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</si>
  <si>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</si>
  <si>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</si>
  <si>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</si>
  <si>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</si>
  <si>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</si>
  <si>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</si>
  <si>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</si>
  <si>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</si>
  <si>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</si>
  <si>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</si>
  <si>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</si>
  <si>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</si>
  <si>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</si>
  <si>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</si>
  <si>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</si>
  <si>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</si>
  <si>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</si>
  <si>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</si>
  <si>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</si>
  <si>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</si>
  <si>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</si>
  <si>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</si>
  <si>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</si>
  <si>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</si>
  <si>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</si>
  <si>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</si>
  <si>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</si>
  <si>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</si>
  <si>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</si>
  <si>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</si>
  <si>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</si>
  <si>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</si>
  <si>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</si>
  <si>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</si>
  <si>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</si>
  <si>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</si>
  <si>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</si>
  <si>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</si>
  <si>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</si>
  <si>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</si>
  <si>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</si>
  <si>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</si>
  <si>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</si>
  <si>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</si>
  <si>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</si>
  <si>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</si>
  <si>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</si>
  <si>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</si>
  <si>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</si>
  <si>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</si>
  <si>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</si>
  <si>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</si>
  <si>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</si>
  <si>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</si>
  <si>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</si>
  <si>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</si>
  <si>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</si>
  <si>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</si>
  <si>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</si>
  <si>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</si>
  <si>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</si>
  <si>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</si>
  <si>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</si>
  <si>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</si>
  <si>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</si>
  <si>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</si>
  <si>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</si>
  <si>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</si>
  <si>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</si>
  <si>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</si>
  <si>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</si>
  <si>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</si>
  <si>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</si>
  <si>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</si>
  <si>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</si>
  <si>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</si>
  <si>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</si>
  <si>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</si>
  <si>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</si>
  <si>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</si>
  <si>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</si>
  <si>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</si>
  <si>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</si>
  <si>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</si>
  <si>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</si>
  <si>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</si>
  <si>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</si>
  <si>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</si>
  <si>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</si>
  <si>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</si>
  <si>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</si>
  <si>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</si>
  <si>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</si>
  <si>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</si>
  <si>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</si>
  <si>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</si>
  <si>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</si>
  <si>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</si>
  <si>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</si>
  <si>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</si>
  <si>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</si>
  <si>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</si>
  <si>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</si>
  <si>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</si>
  <si>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</si>
  <si>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</si>
  <si>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</si>
  <si>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</si>
  <si>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</si>
  <si>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</si>
  <si>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</si>
  <si>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</si>
  <si>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</si>
  <si>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</si>
  <si>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</si>
  <si>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</si>
  <si>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</si>
  <si>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</si>
  <si>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</si>
  <si>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</si>
  <si>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</si>
  <si>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</si>
  <si>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</si>
  <si>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</si>
  <si>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</si>
  <si>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</si>
  <si>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</si>
  <si>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</si>
  <si>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</si>
  <si>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</si>
  <si>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</si>
  <si>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</si>
  <si>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</si>
  <si>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</si>
  <si>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</si>
  <si>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</si>
  <si>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</si>
  <si>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</si>
  <si>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</si>
  <si>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</si>
  <si>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</si>
  <si>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</si>
  <si>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</si>
  <si>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</si>
  <si>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</si>
  <si>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</si>
  <si>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</si>
  <si>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</si>
  <si>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</si>
  <si>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</si>
  <si>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</si>
  <si>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</si>
  <si>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</si>
  <si>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</si>
  <si>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</si>
  <si>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</si>
  <si>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</si>
  <si>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</si>
  <si>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</si>
  <si>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</si>
  <si>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</si>
  <si>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</si>
  <si>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</si>
  <si>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</si>
  <si>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</si>
  <si>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</si>
  <si>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</si>
  <si>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</si>
  <si>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</si>
  <si>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</si>
  <si>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</si>
  <si>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</si>
  <si>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</si>
  <si>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</si>
  <si>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</si>
  <si>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</si>
  <si>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</si>
  <si>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</si>
  <si>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</si>
  <si>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</si>
  <si>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</si>
  <si>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</si>
  <si>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</si>
  <si>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</si>
  <si>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</si>
  <si>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</si>
  <si>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</si>
  <si>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</si>
  <si>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</si>
  <si>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</si>
  <si>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</si>
  <si>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</si>
  <si>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</si>
  <si>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</si>
  <si>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</si>
  <si>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</si>
  <si>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</si>
  <si>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</si>
  <si>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</si>
  <si>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</si>
  <si>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</si>
  <si>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</si>
  <si>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</si>
  <si>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</si>
  <si>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</si>
  <si>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</si>
  <si>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</si>
  <si>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</si>
  <si>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</si>
  <si>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</si>
  <si>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</si>
  <si>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</si>
  <si>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</si>
  <si>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</si>
  <si>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</si>
  <si>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</si>
  <si>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</si>
  <si>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</si>
  <si>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</si>
  <si>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</si>
  <si>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</si>
  <si>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</si>
  <si>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</si>
  <si>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</si>
  <si>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</si>
  <si>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</si>
  <si>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</si>
  <si>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</si>
  <si>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</si>
  <si>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</si>
  <si>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</si>
  <si>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</si>
  <si>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</si>
  <si>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</si>
  <si>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</si>
  <si>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</si>
  <si>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</si>
  <si>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</si>
  <si>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</si>
  <si>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</si>
  <si>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</si>
  <si>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</si>
  <si>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</si>
  <si>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</si>
  <si>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</si>
  <si>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</si>
  <si>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</si>
  <si>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</si>
  <si>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</si>
  <si>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</si>
  <si>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</si>
  <si>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</si>
  <si>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</si>
  <si>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</si>
  <si>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</si>
  <si>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</si>
  <si>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</si>
  <si>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</si>
  <si>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</si>
  <si>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</si>
  <si>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</si>
  <si>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</si>
  <si>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</si>
  <si>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</si>
  <si>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</si>
  <si>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</si>
  <si>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</si>
  <si>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</si>
  <si>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</si>
  <si>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</si>
  <si>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</si>
  <si>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</si>
  <si>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</si>
  <si>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</si>
  <si>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</si>
  <si>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</si>
  <si>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</si>
  <si>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</si>
  <si>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</si>
  <si>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</si>
  <si>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</si>
  <si>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</si>
  <si>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</si>
  <si>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</si>
  <si>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</si>
  <si>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</si>
  <si>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</si>
  <si>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</si>
  <si>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</si>
  <si>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</si>
  <si>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</si>
  <si>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</si>
  <si>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</si>
  <si>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</si>
  <si>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</si>
  <si>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</si>
  <si>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</si>
  <si>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</si>
  <si>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</si>
  <si>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</si>
  <si>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</si>
  <si>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</si>
  <si>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</si>
  <si>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</si>
  <si>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</si>
  <si>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</si>
  <si>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</si>
  <si>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</si>
  <si>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</si>
  <si>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</si>
  <si>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</si>
  <si>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</si>
  <si>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</si>
  <si>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</si>
  <si>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</si>
  <si>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</si>
  <si>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</si>
  <si>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</si>
  <si>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</si>
  <si>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</si>
  <si>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</si>
  <si>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</si>
  <si>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</si>
  <si>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</si>
  <si>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</si>
  <si>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</si>
  <si>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</si>
  <si>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</si>
  <si>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</si>
  <si>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</si>
  <si>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</si>
  <si>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</si>
  <si>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</si>
  <si>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</si>
  <si>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</si>
  <si>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</si>
  <si>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</si>
  <si>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</si>
  <si>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</si>
  <si>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</si>
  <si>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</si>
  <si>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</si>
  <si>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</si>
  <si>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</si>
  <si>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</si>
  <si>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</si>
  <si>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</si>
  <si>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</si>
  <si>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</si>
  <si>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</si>
  <si>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</si>
  <si>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</si>
  <si>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</si>
  <si>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</si>
  <si>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</si>
  <si>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</si>
  <si>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</si>
  <si>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</si>
  <si>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</si>
  <si>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</si>
  <si>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</si>
  <si>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</si>
  <si>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</si>
  <si>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</si>
  <si>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</si>
  <si>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</si>
  <si>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</si>
  <si>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</si>
  <si>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</si>
  <si>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</si>
  <si>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</si>
  <si>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</si>
  <si>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</si>
  <si>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</si>
  <si>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</si>
  <si>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</si>
  <si>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</si>
  <si>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</si>
  <si>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</si>
  <si>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</si>
  <si>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</si>
  <si>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</si>
  <si>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</si>
  <si>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</si>
  <si>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</si>
  <si>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</si>
  <si>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</si>
  <si>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</si>
  <si>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</si>
  <si>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</si>
  <si>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</si>
  <si>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</si>
  <si>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</si>
  <si>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</si>
  <si>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</si>
  <si>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</si>
  <si>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</si>
  <si>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</si>
  <si>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</si>
  <si>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</si>
  <si>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</si>
  <si>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</si>
  <si>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</si>
  <si>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</si>
  <si>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</si>
  <si>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</si>
  <si>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</si>
  <si>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</si>
  <si>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</si>
  <si>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</si>
  <si>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</si>
  <si>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</si>
  <si>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</si>
  <si>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</si>
  <si>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</si>
  <si>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</si>
  <si>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</si>
  <si>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</si>
  <si>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</si>
  <si>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</si>
  <si>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</si>
  <si>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</si>
  <si>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</si>
  <si>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</si>
  <si>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</si>
  <si>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</si>
  <si>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</si>
  <si>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</si>
  <si>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</si>
  <si>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</si>
  <si>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</si>
  <si>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</si>
  <si>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</si>
  <si>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</si>
  <si>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</si>
  <si>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</si>
  <si>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</si>
  <si>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</si>
  <si>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</si>
  <si>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</si>
  <si>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</si>
  <si>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</si>
  <si>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</si>
  <si>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</si>
  <si>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</si>
  <si>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</si>
  <si>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</si>
  <si>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</si>
  <si>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</si>
  <si>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</si>
  <si>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</si>
  <si>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</si>
  <si>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</si>
  <si>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</si>
  <si>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</si>
  <si>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</si>
  <si>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</si>
  <si>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</si>
  <si>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</si>
  <si>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</si>
  <si>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</si>
  <si>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</si>
  <si>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</si>
  <si>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</si>
  <si>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</si>
  <si>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</si>
  <si>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</si>
  <si>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</si>
  <si>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</si>
  <si>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</si>
  <si>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</si>
  <si>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</si>
  <si>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</si>
  <si>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</si>
  <si>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</si>
  <si>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</si>
  <si>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</si>
  <si>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</si>
  <si>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</si>
  <si>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</si>
  <si>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</si>
  <si>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</si>
  <si>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</si>
  <si>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</si>
  <si>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</si>
  <si>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</si>
  <si>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</si>
  <si>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</si>
  <si>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</si>
  <si>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</si>
  <si>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</si>
  <si>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</si>
  <si>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</si>
  <si>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</si>
  <si>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</si>
  <si>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</si>
  <si>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</si>
  <si>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</si>
  <si>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</si>
  <si>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</si>
  <si>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</si>
  <si>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</si>
  <si>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</si>
  <si>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</si>
  <si>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</si>
  <si>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</si>
  <si>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</si>
  <si>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</si>
  <si>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</si>
  <si>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</si>
  <si>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</si>
  <si>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</si>
  <si>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</si>
  <si>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</si>
  <si>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</si>
  <si>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</si>
  <si>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</si>
  <si>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</si>
  <si>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</si>
  <si>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</si>
  <si>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</si>
  <si>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</si>
  <si>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</si>
  <si>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</si>
  <si>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</si>
  <si>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</si>
  <si>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</si>
  <si>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</si>
  <si>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</si>
  <si>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</si>
  <si>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</si>
  <si>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</si>
  <si>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</si>
  <si>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</si>
  <si>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</si>
  <si>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</si>
  <si>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</si>
  <si>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</si>
  <si>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</si>
  <si>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</si>
  <si>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</si>
  <si>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</si>
  <si>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</si>
  <si>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</si>
  <si>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</si>
  <si>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</si>
  <si>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</si>
  <si>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</si>
  <si>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</si>
  <si>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</si>
  <si>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</si>
  <si>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</si>
  <si>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</si>
  <si>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</si>
  <si>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</si>
  <si>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</si>
  <si>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</si>
  <si>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</si>
  <si>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</si>
  <si>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</si>
  <si>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</si>
  <si>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</si>
  <si>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</si>
  <si>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</si>
  <si>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</si>
  <si>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</si>
  <si>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</si>
  <si>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</si>
  <si>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</si>
  <si>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</si>
  <si>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</si>
  <si>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</si>
  <si>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</si>
  <si>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</si>
  <si>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</si>
  <si>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</si>
  <si>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</si>
  <si>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</si>
  <si>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</si>
  <si>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</si>
  <si>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</si>
  <si>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</si>
  <si>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</si>
  <si>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</si>
  <si>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</si>
  <si>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</si>
  <si>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</si>
  <si>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</si>
  <si>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</si>
  <si>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</si>
  <si>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</si>
  <si>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</si>
  <si>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</si>
  <si>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</si>
  <si>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</si>
  <si>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</si>
  <si>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</si>
  <si>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</si>
  <si>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</si>
  <si>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</si>
  <si>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</si>
  <si>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</si>
  <si>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</si>
  <si>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</si>
  <si>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</si>
  <si>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</si>
  <si>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</si>
  <si>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</si>
  <si>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</si>
  <si>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</si>
  <si>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</si>
  <si>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</si>
  <si>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</si>
  <si>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</si>
  <si>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</si>
  <si>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</si>
  <si>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</si>
  <si>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</si>
  <si>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</si>
  <si>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</si>
  <si>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</si>
  <si>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</si>
  <si>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</si>
  <si>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</si>
  <si>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</si>
  <si>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</si>
  <si>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</si>
  <si>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</si>
  <si>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</si>
  <si>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</si>
  <si>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</si>
  <si>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</si>
  <si>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</si>
  <si>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</si>
  <si>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</si>
  <si>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</si>
  <si>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</si>
  <si>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</si>
  <si>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</si>
  <si>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</si>
  <si>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</si>
  <si>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</si>
  <si>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</si>
  <si>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</si>
  <si>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</si>
  <si>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</si>
  <si>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</si>
  <si>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</si>
  <si>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</si>
  <si>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</si>
  <si>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</si>
  <si>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</si>
  <si>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</si>
  <si>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</si>
  <si>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</si>
  <si>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</si>
  <si>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</si>
  <si>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</si>
  <si>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</si>
  <si>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</si>
  <si>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</si>
  <si>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</si>
  <si>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</si>
  <si>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</si>
  <si>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</si>
  <si>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</si>
  <si>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</si>
  <si>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</si>
  <si>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</si>
  <si>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</si>
  <si>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</si>
  <si>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</si>
  <si>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</si>
  <si>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</si>
  <si>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</si>
  <si>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</si>
  <si>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</si>
  <si>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</si>
  <si>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</si>
  <si>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</si>
  <si>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</si>
  <si>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</si>
  <si>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</si>
  <si>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</si>
  <si>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</si>
  <si>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</si>
  <si>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</si>
  <si>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</si>
  <si>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</si>
  <si>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</si>
  <si>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</si>
  <si>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</si>
  <si>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</si>
  <si>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</si>
  <si>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</si>
  <si>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</si>
  <si>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</si>
  <si>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</si>
  <si>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</si>
  <si>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</si>
  <si>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</si>
  <si>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</si>
  <si>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</si>
  <si>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</si>
  <si>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</si>
  <si>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</si>
  <si>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</si>
  <si>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</si>
  <si>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</si>
  <si>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</si>
  <si>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</si>
  <si>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</si>
  <si>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</si>
  <si>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</si>
  <si>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</si>
  <si>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</si>
  <si>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</si>
  <si>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</si>
  <si>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</si>
  <si>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</si>
  <si>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</si>
  <si>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</si>
  <si>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</si>
  <si>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</si>
  <si>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</si>
  <si>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</si>
  <si>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</si>
  <si>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</si>
  <si>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</si>
  <si>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</si>
  <si>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</si>
  <si>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</si>
  <si>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</si>
  <si>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</si>
  <si>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</si>
  <si>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</si>
  <si>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</si>
  <si>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</si>
  <si>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</si>
  <si>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</si>
  <si>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</si>
  <si>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</si>
  <si>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</si>
  <si>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</si>
  <si>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</si>
  <si>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</si>
  <si>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</si>
  <si>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</si>
  <si>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</si>
  <si>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</si>
  <si>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</si>
  <si>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</si>
  <si>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</si>
  <si>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</si>
  <si>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</si>
  <si>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</si>
  <si>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</si>
  <si>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</si>
  <si>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</si>
  <si>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</si>
  <si>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</si>
  <si>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</si>
  <si>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</si>
  <si>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</si>
  <si>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</si>
  <si>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</si>
  <si>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</si>
  <si>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</si>
  <si>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</si>
  <si>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</si>
  <si>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</si>
  <si>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</si>
  <si>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</si>
  <si>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</si>
  <si>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</si>
  <si>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</si>
  <si>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</si>
  <si>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</si>
  <si>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</si>
  <si>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</si>
  <si>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</si>
  <si>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</si>
  <si>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</si>
  <si>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</si>
  <si>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</si>
  <si>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</si>
  <si>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</si>
  <si>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</si>
  <si>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</si>
  <si>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</si>
  <si>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</si>
  <si>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</si>
  <si>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</si>
  <si>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</si>
  <si>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</si>
  <si>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</si>
  <si>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</si>
  <si>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</si>
  <si>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</si>
  <si>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</si>
  <si>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</si>
  <si>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</si>
  <si>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</si>
  <si>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</si>
  <si>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</si>
  <si>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</si>
  <si>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</si>
  <si>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</si>
  <si>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</si>
  <si>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</si>
  <si>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</si>
  <si>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</si>
  <si>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</si>
  <si>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</si>
  <si>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</si>
  <si>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</si>
  <si>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</si>
  <si>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</si>
  <si>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</si>
  <si>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</si>
  <si>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</si>
  <si>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</si>
  <si>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</si>
  <si>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</si>
  <si>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</si>
  <si>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</si>
  <si>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</si>
  <si>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</si>
  <si>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</si>
  <si>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</si>
  <si>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</si>
  <si>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</si>
  <si>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</si>
  <si>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</si>
  <si>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</si>
  <si>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</si>
  <si>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</si>
  <si>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</si>
  <si>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</si>
  <si>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</si>
  <si>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</si>
  <si>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</si>
  <si>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</si>
  <si>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</si>
  <si>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</si>
  <si>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</si>
  <si>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</si>
  <si>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</si>
  <si>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</si>
  <si>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</si>
  <si>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</si>
  <si>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</si>
  <si>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</si>
  <si>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</si>
  <si>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</si>
  <si>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</si>
  <si>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</si>
  <si>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</si>
  <si>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</si>
  <si>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</si>
  <si>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</si>
  <si>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</si>
  <si>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</si>
  <si>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</si>
  <si>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</si>
  <si>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</si>
  <si>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</si>
  <si>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</si>
  <si>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</si>
  <si>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</si>
  <si>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</si>
  <si>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</si>
  <si>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</si>
  <si>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</si>
  <si>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</si>
  <si>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</si>
  <si>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</si>
  <si>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</si>
  <si>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</si>
  <si>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</si>
  <si>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</si>
  <si>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</si>
  <si>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</si>
  <si>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</si>
  <si>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</si>
  <si>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</si>
  <si>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</si>
  <si>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</si>
  <si>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</si>
  <si>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</si>
  <si>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</si>
  <si>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</si>
  <si>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</si>
  <si>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</si>
  <si>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</si>
  <si>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</si>
  <si>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</si>
  <si>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</si>
  <si>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</si>
  <si>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</si>
  <si>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</si>
  <si>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</si>
  <si>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</si>
  <si>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</si>
  <si>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</si>
  <si>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</si>
  <si>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</si>
  <si>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</si>
  <si>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</si>
  <si>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</si>
  <si>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</si>
  <si>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</si>
  <si>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</si>
  <si>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</si>
  <si>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</si>
  <si>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</si>
  <si>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</si>
  <si>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</si>
  <si>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</si>
  <si>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</si>
  <si>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</si>
  <si>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</si>
  <si>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</si>
  <si>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</si>
  <si>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</si>
  <si>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</si>
  <si>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</si>
  <si>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</si>
  <si>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</si>
  <si>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</si>
  <si>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</si>
  <si>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</si>
  <si>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</si>
  <si>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</si>
  <si>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</si>
  <si>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</si>
  <si>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</si>
  <si>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</si>
  <si>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</si>
  <si>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</si>
  <si>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</si>
  <si>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</si>
  <si>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</si>
  <si>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</si>
  <si>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</si>
  <si>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</si>
  <si>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</si>
  <si>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</si>
  <si>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</si>
  <si>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</si>
  <si>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</si>
  <si>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</si>
  <si>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</si>
  <si>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</si>
  <si>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</si>
  <si>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</si>
  <si>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</si>
  <si>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</si>
  <si>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</si>
  <si>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</si>
  <si>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</si>
  <si>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</si>
  <si>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</si>
  <si>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</si>
  <si>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</si>
  <si>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</si>
  <si>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</si>
  <si>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</si>
  <si>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</si>
  <si>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</si>
  <si>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</si>
  <si>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</si>
  <si>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</si>
  <si>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</si>
  <si>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</si>
  <si>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</si>
  <si>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</si>
  <si>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</si>
  <si>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</si>
  <si>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</si>
  <si>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</si>
  <si>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</si>
  <si>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</si>
  <si>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</si>
  <si>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</si>
  <si>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</si>
  <si>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</si>
  <si>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</si>
  <si>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</si>
  <si>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</si>
  <si>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</si>
  <si>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</si>
  <si>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</si>
  <si>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</si>
  <si>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</si>
  <si>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</si>
  <si>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</si>
  <si>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</si>
  <si>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</si>
  <si>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</si>
  <si>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</si>
  <si>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</si>
  <si>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</si>
  <si>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</si>
  <si>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</si>
  <si>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</si>
  <si>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</si>
  <si>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</si>
  <si>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</si>
  <si>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</si>
  <si>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</si>
  <si>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</si>
  <si>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</si>
  <si>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</si>
  <si>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</si>
  <si>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</si>
  <si>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</si>
  <si>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</si>
  <si>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</si>
  <si>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</si>
  <si>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</si>
  <si>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</si>
  <si>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</si>
  <si>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</si>
  <si>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</si>
  <si>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</si>
  <si>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</si>
  <si>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</si>
  <si>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</si>
  <si>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</si>
  <si>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</si>
  <si>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</si>
  <si>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</si>
  <si>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</si>
  <si>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</si>
  <si>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</si>
  <si>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</si>
  <si>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</si>
  <si>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</si>
  <si>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</si>
  <si>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</si>
  <si>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</si>
  <si>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</si>
  <si>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</si>
  <si>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</si>
  <si>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</si>
  <si>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</si>
  <si>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</si>
  <si>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</si>
  <si>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</si>
  <si>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</si>
  <si>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</si>
  <si>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</si>
  <si>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</si>
  <si>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</si>
  <si>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</si>
  <si>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</si>
  <si>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</si>
  <si>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</si>
  <si>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</si>
  <si>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</si>
  <si>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</si>
  <si>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</si>
  <si>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</si>
  <si>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</si>
  <si>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</si>
  <si>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</si>
  <si>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</si>
  <si>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</si>
  <si>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</si>
  <si>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</si>
  <si>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</si>
  <si>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</si>
  <si>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</si>
  <si>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</si>
  <si>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</si>
  <si>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</si>
  <si>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</si>
  <si>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</si>
  <si>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</si>
  <si>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</si>
  <si>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</si>
  <si>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</si>
  <si>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</si>
  <si>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</si>
  <si>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</si>
  <si>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</si>
  <si>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</si>
  <si>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</si>
  <si>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</si>
  <si>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</si>
  <si>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</si>
  <si>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</si>
  <si>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</si>
  <si>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</si>
  <si>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</si>
  <si>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</si>
  <si>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</si>
  <si>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</si>
  <si>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</si>
  <si>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</si>
  <si>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</si>
  <si>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</si>
  <si>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</si>
  <si>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</si>
  <si>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</si>
  <si>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</si>
  <si>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</si>
  <si>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</si>
  <si>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</si>
  <si>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</si>
  <si>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</si>
  <si>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</si>
  <si>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</si>
  <si>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</si>
  <si>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</si>
  <si>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</si>
  <si>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</si>
  <si>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</si>
  <si>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</si>
  <si>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</si>
  <si>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</si>
  <si>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</si>
  <si>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</si>
  <si>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</si>
  <si>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</si>
  <si>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</si>
  <si>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</si>
  <si>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</si>
  <si>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</si>
  <si>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</si>
  <si>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</si>
  <si>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</si>
  <si>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</si>
  <si>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</si>
  <si>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</si>
  <si>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</si>
  <si>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</si>
  <si>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</si>
  <si>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</si>
  <si>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</si>
  <si>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</si>
  <si>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</si>
  <si>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</si>
  <si>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</si>
  <si>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</si>
  <si>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</si>
  <si>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</si>
  <si>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</si>
  <si>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</si>
  <si>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</si>
  <si>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</si>
  <si>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</si>
  <si>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</si>
  <si>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</si>
  <si>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</si>
  <si>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</si>
  <si>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</si>
  <si>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</si>
  <si>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</si>
  <si>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</si>
  <si>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</si>
  <si>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</si>
  <si>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</si>
  <si>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</si>
  <si>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</si>
  <si>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</si>
  <si>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</si>
  <si>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</si>
  <si>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</si>
  <si>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</si>
  <si>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</si>
  <si>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</si>
  <si>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</si>
  <si>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</si>
  <si>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</si>
  <si>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</si>
  <si>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</si>
  <si>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</si>
  <si>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</si>
  <si>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</si>
  <si>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</si>
  <si>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</si>
  <si>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</si>
  <si>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</si>
  <si>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</si>
  <si>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</si>
  <si>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</si>
  <si>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</si>
  <si>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</si>
  <si>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</si>
  <si>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</si>
  <si>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</si>
  <si>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</si>
  <si>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</si>
  <si>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</si>
  <si>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</si>
  <si>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</si>
  <si>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</si>
  <si>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</si>
  <si>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</si>
  <si>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</si>
  <si>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</si>
  <si>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</si>
  <si>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</si>
  <si>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</si>
  <si>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</si>
  <si>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</si>
  <si>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</si>
  <si>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</si>
  <si>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</si>
  <si>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</si>
  <si>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</si>
  <si>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</si>
  <si>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</si>
  <si>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</si>
  <si>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</si>
  <si>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</si>
  <si>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</si>
  <si>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</si>
  <si>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</si>
  <si>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</si>
  <si>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</si>
  <si>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</si>
  <si>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</si>
  <si>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</si>
  <si>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</si>
  <si>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</si>
  <si>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</si>
  <si>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</si>
  <si>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</si>
  <si>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</si>
  <si>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</si>
  <si>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</si>
  <si>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</si>
  <si>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</si>
  <si>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</si>
  <si>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</si>
  <si>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</si>
  <si>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</si>
  <si>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</si>
  <si>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</si>
  <si>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</si>
  <si>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</si>
  <si>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</si>
  <si>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</si>
  <si>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</si>
  <si>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</si>
  <si>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</si>
  <si>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</si>
  <si>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</si>
  <si>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</si>
  <si>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</si>
  <si>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</si>
  <si>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</si>
  <si>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</si>
  <si>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</si>
  <si>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</si>
  <si>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</si>
  <si>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</si>
  <si>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</si>
  <si>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</si>
  <si>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</si>
  <si>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</si>
  <si>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</si>
  <si>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</si>
  <si>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</si>
  <si>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</si>
  <si>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</si>
  <si>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</si>
  <si>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</si>
  <si>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</si>
  <si>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</si>
  <si>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</si>
  <si>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</si>
  <si>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</si>
  <si>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</si>
  <si>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</si>
  <si>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</si>
  <si>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</si>
  <si>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</si>
  <si>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</si>
  <si>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</si>
  <si>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</si>
  <si>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</si>
  <si>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</si>
  <si>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</si>
  <si>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</si>
  <si>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</si>
  <si>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</si>
  <si>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</si>
  <si>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</si>
  <si>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</si>
  <si>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</si>
  <si>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</si>
  <si>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</si>
  <si>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</si>
  <si>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</si>
  <si>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</si>
  <si>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</si>
  <si>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</si>
  <si>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</si>
  <si>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</si>
  <si>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</si>
  <si>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</si>
  <si>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</si>
  <si>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</si>
  <si>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</si>
  <si>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</si>
  <si>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</si>
  <si>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</si>
  <si>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</si>
  <si>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</si>
  <si>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</si>
  <si>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</si>
  <si>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</si>
  <si>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</si>
  <si>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</si>
  <si>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</si>
  <si>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</si>
  <si>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</si>
  <si>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</si>
  <si>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</si>
  <si>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</si>
  <si>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</si>
  <si>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</si>
  <si>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</si>
  <si>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</si>
  <si>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</si>
  <si>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</si>
  <si>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</si>
  <si>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</si>
  <si>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</si>
  <si>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</si>
  <si>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</si>
  <si>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</si>
  <si>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</si>
  <si>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</si>
  <si>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</si>
  <si>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</si>
  <si>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</si>
  <si>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</si>
  <si>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</si>
  <si>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</si>
  <si>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</si>
  <si>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</si>
  <si>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</si>
  <si>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</si>
  <si>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</si>
  <si>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</si>
  <si>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</si>
  <si>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</si>
  <si>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</si>
  <si>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</si>
  <si>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</si>
  <si>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</si>
  <si>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</si>
  <si>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</si>
  <si>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</si>
  <si>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</si>
  <si>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</si>
  <si>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</si>
  <si>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</si>
  <si>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</si>
  <si>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</si>
  <si>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</si>
  <si>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</si>
  <si>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</si>
  <si>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</si>
  <si>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</si>
  <si>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</si>
  <si>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</si>
  <si>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</si>
  <si>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</si>
  <si>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</si>
  <si>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</si>
  <si>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</si>
  <si>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</si>
  <si>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</si>
  <si>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</si>
  <si>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</si>
  <si>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</si>
  <si>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</si>
  <si>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</si>
  <si>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</si>
  <si>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</si>
  <si>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</si>
  <si>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</si>
  <si>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</si>
  <si>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</si>
  <si>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</si>
  <si>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</si>
  <si>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</si>
  <si>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</si>
  <si>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</si>
  <si>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</si>
  <si>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</si>
  <si>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</si>
  <si>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</si>
  <si>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</si>
  <si>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</si>
  <si>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</si>
  <si>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</si>
  <si>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</si>
  <si>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</si>
  <si>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</si>
  <si>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</si>
  <si>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</si>
  <si>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</si>
  <si>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</si>
  <si>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</si>
  <si>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</si>
  <si>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</si>
  <si>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</si>
  <si>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</si>
  <si>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</si>
  <si>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</si>
  <si>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</si>
  <si>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</si>
  <si>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</si>
  <si>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</si>
  <si>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</si>
  <si>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</si>
  <si>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</si>
  <si>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</si>
  <si>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</si>
  <si>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</si>
  <si>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</si>
  <si>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</si>
  <si>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</si>
  <si>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</si>
  <si>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</si>
  <si>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</si>
  <si>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</si>
  <si>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</si>
  <si>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</si>
  <si>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</si>
  <si>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</si>
  <si>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</si>
  <si>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</si>
  <si>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</si>
  <si>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</si>
  <si>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</si>
  <si>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</si>
  <si>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</si>
  <si>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</si>
  <si>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</si>
  <si>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</si>
  <si>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</si>
  <si>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</si>
  <si>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</si>
  <si>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</si>
  <si>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</si>
  <si>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</si>
  <si>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</si>
  <si>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</si>
  <si>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</si>
  <si>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</si>
  <si>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</si>
  <si>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</si>
  <si>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</si>
  <si>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</si>
  <si>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</si>
  <si>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</si>
  <si>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</si>
  <si>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</si>
  <si>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</si>
  <si>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</si>
  <si>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</si>
  <si>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</si>
  <si>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</si>
  <si>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</si>
  <si>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</si>
  <si>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</si>
  <si>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</si>
  <si>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</si>
  <si>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</si>
  <si>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</si>
  <si>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</si>
  <si>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</si>
  <si>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</si>
  <si>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</si>
  <si>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</si>
  <si>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</si>
  <si>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</si>
  <si>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</si>
  <si>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</si>
  <si>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</si>
  <si>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</si>
  <si>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</si>
  <si>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</si>
  <si>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</si>
  <si>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</si>
  <si>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</si>
  <si>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</si>
  <si>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</si>
  <si>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</si>
  <si>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</si>
  <si>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</si>
  <si>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</si>
  <si>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</si>
  <si>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</si>
  <si>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</si>
  <si>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</si>
  <si>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</si>
  <si>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</si>
  <si>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</si>
  <si>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</si>
  <si>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</si>
  <si>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</si>
  <si>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</si>
  <si>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</si>
  <si>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</si>
  <si>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</si>
  <si>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</si>
  <si>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</si>
  <si>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</si>
  <si>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</si>
  <si>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</si>
  <si>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</si>
  <si>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</si>
  <si>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</si>
  <si>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</si>
  <si>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</si>
  <si>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</si>
  <si>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</si>
  <si>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</si>
  <si>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</si>
  <si>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</si>
  <si>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</si>
  <si>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</si>
  <si>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</si>
  <si>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</si>
  <si>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</si>
  <si>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</si>
  <si>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</si>
  <si>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</si>
  <si>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</si>
  <si>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</si>
  <si>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</si>
  <si>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</si>
  <si>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</si>
  <si>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</si>
  <si>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</si>
  <si>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</si>
  <si>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</si>
  <si>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</si>
  <si>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</si>
  <si>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</si>
  <si>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</si>
  <si>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</si>
  <si>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</si>
  <si>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</si>
  <si>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</si>
  <si>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</si>
  <si>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</si>
  <si>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</si>
  <si>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</si>
  <si>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</si>
  <si>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</si>
  <si>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</si>
  <si>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</si>
  <si>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</si>
  <si>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</si>
  <si>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</si>
  <si>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</si>
  <si>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</si>
  <si>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</si>
  <si>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</si>
  <si>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</si>
  <si>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</si>
  <si>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</si>
  <si>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</si>
  <si>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</si>
  <si>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</si>
  <si>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</si>
  <si>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</si>
  <si>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</si>
  <si>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</si>
  <si>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</si>
  <si>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</si>
  <si>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</si>
  <si>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</si>
  <si>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</si>
  <si>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</si>
  <si>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</si>
  <si>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</si>
  <si>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</si>
  <si>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</si>
  <si>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</si>
  <si>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</si>
  <si>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</si>
  <si>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</si>
  <si>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</si>
  <si>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</si>
  <si>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</si>
  <si>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</si>
  <si>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</si>
  <si>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</si>
  <si>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</si>
  <si>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</si>
  <si>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</si>
  <si>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</si>
  <si>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</si>
  <si>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</si>
  <si>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</si>
  <si>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</si>
  <si>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</si>
  <si>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</si>
  <si>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</si>
  <si>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</si>
  <si>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</si>
  <si>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</si>
  <si>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</si>
  <si>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</si>
  <si>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</si>
  <si>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</si>
  <si>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</si>
  <si>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</si>
  <si>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</si>
  <si>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</si>
  <si>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</si>
  <si>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</si>
  <si>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</si>
  <si>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</si>
  <si>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</si>
  <si>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</si>
  <si>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</si>
  <si>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</si>
  <si>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</si>
  <si>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</si>
  <si>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</si>
  <si>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</si>
  <si>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</si>
  <si>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</si>
  <si>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</si>
  <si>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</si>
  <si>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</si>
  <si>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</si>
  <si>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</si>
  <si>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</si>
  <si>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</si>
  <si>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</si>
  <si>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</si>
  <si>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</si>
  <si>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</si>
  <si>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</si>
  <si>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</si>
  <si>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</si>
  <si>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</si>
  <si>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</si>
  <si>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</si>
  <si>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</si>
  <si>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</si>
  <si>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</si>
  <si>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</si>
  <si>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</si>
  <si>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</si>
  <si>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</si>
  <si>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</si>
  <si>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</si>
  <si>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</si>
  <si>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</si>
  <si>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</si>
  <si>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</si>
  <si>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</si>
  <si>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</si>
  <si>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</si>
  <si>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</si>
  <si>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</si>
  <si>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</si>
  <si>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</si>
  <si>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</si>
  <si>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</si>
  <si>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</si>
  <si>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</si>
  <si>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</si>
  <si>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</si>
  <si>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</si>
  <si>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</si>
  <si>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</si>
  <si>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</si>
  <si>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</si>
  <si>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</si>
  <si>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</si>
  <si>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</si>
  <si>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</si>
  <si>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</si>
  <si>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</si>
  <si>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</si>
  <si>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</si>
  <si>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</si>
  <si>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</si>
  <si>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</si>
  <si>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</si>
  <si>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</si>
  <si>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</si>
  <si>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</si>
  <si>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</si>
  <si>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</si>
  <si>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</si>
  <si>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</si>
  <si>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</si>
  <si>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</si>
  <si>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</si>
  <si>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</si>
  <si>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</si>
  <si>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</si>
  <si>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</si>
  <si>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</si>
  <si>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</si>
  <si>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</si>
  <si>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</si>
  <si>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</si>
  <si>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</si>
  <si>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</si>
  <si>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</si>
  <si>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</si>
  <si>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</si>
  <si>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</si>
  <si>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</si>
  <si>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</si>
  <si>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</si>
  <si>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</si>
  <si>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</si>
  <si>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</si>
  <si>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</si>
  <si>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</si>
  <si>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</si>
  <si>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</si>
  <si>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</si>
  <si>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</si>
  <si>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</si>
  <si>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</si>
  <si>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</si>
  <si>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</si>
  <si>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</si>
  <si>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</si>
  <si>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</si>
  <si>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</si>
  <si>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</si>
  <si>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</si>
  <si>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</si>
  <si>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</si>
  <si>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</si>
  <si>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</si>
  <si>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</si>
  <si>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</si>
  <si>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</si>
  <si>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</si>
  <si>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</si>
  <si>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</si>
  <si>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</si>
  <si>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</si>
  <si>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</si>
  <si>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</si>
  <si>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</si>
  <si>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</si>
  <si>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</si>
  <si>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</si>
  <si>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</si>
  <si>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</si>
  <si>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</si>
  <si>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</si>
  <si>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</si>
  <si>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</si>
  <si>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</si>
  <si>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</si>
  <si>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</si>
  <si>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</si>
  <si>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</si>
  <si>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</si>
  <si>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</si>
  <si>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</si>
  <si>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</si>
  <si>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</si>
  <si>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</si>
  <si>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</si>
  <si>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</si>
  <si>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</si>
  <si>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</si>
  <si>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</si>
  <si>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</si>
  <si>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</si>
  <si>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</si>
  <si>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</si>
  <si>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</si>
  <si>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</si>
  <si>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</si>
  <si>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</si>
  <si>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</si>
  <si>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</si>
  <si>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</si>
  <si>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</si>
  <si>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</si>
  <si>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</si>
  <si>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</si>
  <si>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</si>
  <si>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</si>
  <si>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</si>
  <si>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</si>
  <si>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</si>
  <si>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</si>
  <si>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</si>
  <si>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</si>
  <si>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</si>
  <si>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</si>
  <si>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</si>
  <si>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</si>
  <si>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</si>
  <si>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</si>
  <si>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</si>
  <si>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</si>
  <si>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</si>
  <si>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</si>
  <si>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</si>
  <si>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</si>
  <si>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</si>
  <si>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</si>
  <si>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</si>
  <si>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</si>
  <si>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</si>
  <si>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</si>
  <si>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</si>
  <si>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</si>
  <si>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</si>
  <si>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</si>
  <si>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</si>
  <si>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</si>
  <si>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</si>
  <si>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</si>
  <si>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</si>
  <si>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</si>
  <si>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</si>
  <si>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</si>
  <si>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</si>
  <si>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</si>
  <si>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</si>
  <si>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</si>
  <si>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</si>
  <si>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</si>
  <si>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</si>
  <si>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</si>
  <si>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</si>
  <si>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</si>
  <si>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</si>
  <si>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</si>
  <si>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</si>
  <si>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</si>
  <si>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</si>
  <si>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</si>
  <si>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</si>
  <si>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</si>
  <si>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</si>
  <si>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</si>
  <si>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</si>
  <si>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</si>
  <si>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</si>
  <si>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</si>
  <si>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</si>
  <si>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</si>
  <si>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</si>
  <si>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</si>
  <si>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</si>
  <si>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</si>
  <si>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</si>
  <si>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</si>
  <si>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</si>
  <si>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</si>
  <si>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</si>
  <si>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</si>
  <si>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</si>
  <si>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</si>
  <si>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</si>
  <si>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</si>
  <si>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</si>
  <si>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</si>
  <si>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</si>
  <si>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</si>
  <si>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</si>
  <si>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</si>
  <si>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</si>
  <si>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</si>
  <si>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</si>
  <si>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</si>
  <si>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</si>
  <si>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</si>
  <si>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</si>
  <si>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</si>
  <si>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</si>
  <si>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</si>
  <si>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</si>
  <si>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</si>
  <si>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</si>
  <si>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</si>
  <si>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</si>
  <si>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</si>
  <si>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</si>
  <si>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</si>
  <si>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</si>
  <si>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</si>
  <si>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</si>
  <si>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</si>
  <si>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</si>
  <si>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</si>
  <si>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</si>
  <si>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</si>
  <si>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</si>
  <si>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</si>
  <si>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</si>
  <si>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</si>
  <si>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</si>
  <si>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</si>
  <si>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</si>
  <si>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</si>
  <si>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</si>
  <si>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</si>
  <si>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</si>
  <si>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</si>
  <si>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</si>
  <si>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</si>
  <si>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</si>
  <si>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</si>
  <si>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</si>
  <si>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</si>
  <si>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</si>
  <si>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</si>
  <si>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</si>
  <si>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</si>
  <si>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</si>
  <si>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</si>
  <si>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</si>
  <si>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</si>
  <si>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</si>
  <si>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</si>
  <si>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</si>
  <si>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</si>
  <si>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</si>
  <si>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</si>
  <si>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</si>
  <si>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</si>
  <si>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</si>
  <si>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</si>
  <si>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</si>
  <si>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</si>
  <si>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</si>
  <si>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</si>
  <si>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</si>
  <si>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</si>
  <si>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</si>
  <si>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</si>
  <si>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</si>
  <si>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</si>
  <si>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</si>
  <si>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</si>
  <si>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</si>
  <si>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</si>
  <si>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</si>
  <si>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</si>
  <si>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</si>
  <si>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</si>
  <si>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</si>
  <si>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</si>
  <si>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</si>
  <si>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</si>
  <si>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</si>
  <si>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</si>
  <si>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</si>
  <si>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</si>
  <si>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</si>
  <si>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</si>
  <si>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</si>
  <si>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</si>
  <si>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</si>
  <si>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</si>
  <si>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</si>
  <si>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</si>
  <si>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</si>
  <si>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</si>
  <si>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</si>
  <si>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</si>
  <si>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</si>
  <si>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</si>
  <si>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</si>
  <si>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</si>
  <si>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</si>
  <si>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</si>
  <si>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</si>
  <si>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</si>
  <si>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</si>
  <si>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</si>
  <si>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</si>
  <si>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</si>
  <si>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</si>
  <si>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</si>
  <si>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</si>
  <si>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</si>
  <si>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</si>
  <si>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</si>
  <si>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</si>
  <si>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</si>
  <si>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</si>
  <si>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</si>
  <si>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</si>
  <si>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</si>
  <si>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</si>
  <si>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</si>
  <si>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</si>
  <si>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</si>
  <si>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</si>
  <si>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</si>
  <si>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</si>
  <si>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</si>
  <si>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</si>
  <si>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</si>
  <si>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</si>
  <si>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</si>
  <si>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</si>
  <si>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</si>
  <si>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</si>
  <si>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</si>
  <si>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</si>
  <si>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</si>
  <si>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</si>
  <si>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</si>
  <si>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</si>
  <si>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</si>
  <si>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</si>
  <si>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</si>
  <si>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</si>
  <si>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</si>
  <si>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</si>
  <si>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</si>
  <si>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</si>
  <si>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</si>
  <si>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</si>
  <si>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</si>
  <si>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</si>
  <si>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</si>
  <si>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</si>
  <si>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</si>
  <si>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</si>
  <si>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</si>
  <si>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</si>
  <si>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</si>
  <si>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</si>
  <si>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</si>
  <si>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</si>
  <si>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</si>
  <si>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</si>
  <si>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</si>
  <si>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</si>
  <si>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</si>
  <si>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</si>
  <si>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</si>
  <si>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</si>
  <si>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</si>
  <si>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</si>
  <si>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</si>
  <si>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</si>
  <si>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</si>
  <si>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</si>
  <si>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</si>
  <si>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</si>
  <si>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</si>
  <si>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</si>
  <si>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</si>
  <si>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</si>
  <si>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</si>
  <si>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</si>
  <si>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</si>
  <si>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</si>
  <si>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</si>
  <si>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</si>
  <si>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</si>
  <si>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</si>
  <si>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</si>
  <si>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</si>
  <si>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</si>
  <si>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</si>
  <si>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</si>
  <si>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</si>
  <si>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</si>
  <si>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</si>
  <si>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</si>
  <si>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</si>
  <si>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</si>
  <si>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</si>
  <si>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</si>
  <si>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</si>
  <si>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</si>
  <si>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</si>
  <si>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</si>
  <si>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</si>
  <si>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</si>
  <si>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</si>
  <si>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</si>
  <si>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</si>
  <si>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</si>
  <si>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</si>
  <si>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</si>
  <si>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</si>
  <si>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</si>
  <si>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</si>
  <si>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</si>
  <si>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</si>
  <si>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</si>
  <si>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</si>
  <si>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</si>
  <si>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</si>
  <si>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</si>
  <si>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</si>
  <si>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</si>
  <si>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</si>
  <si>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</si>
  <si>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</si>
  <si>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</si>
  <si>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</si>
  <si>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</si>
  <si>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</si>
  <si>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</si>
  <si>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</si>
  <si>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</si>
  <si>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</si>
  <si>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</si>
  <si>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</si>
  <si>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</si>
  <si>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</si>
  <si>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</si>
  <si>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</si>
  <si>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</si>
  <si>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</si>
  <si>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</si>
  <si>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</si>
  <si>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</si>
  <si>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</si>
  <si>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</si>
  <si>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</si>
  <si>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</si>
  <si>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</si>
  <si>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</si>
  <si>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</si>
  <si>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</si>
  <si>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</si>
  <si>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</si>
  <si>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</si>
  <si>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</si>
  <si>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</si>
  <si>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</si>
  <si>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</si>
  <si>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</si>
  <si>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</si>
  <si>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</si>
  <si>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</si>
  <si>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</si>
  <si>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</si>
  <si>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</si>
  <si>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</si>
  <si>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</si>
  <si>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</si>
  <si>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</si>
  <si>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</si>
  <si>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</si>
  <si>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</si>
  <si>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</si>
  <si>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</si>
  <si>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</si>
  <si>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</si>
  <si>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</si>
  <si>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</si>
  <si>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</si>
  <si>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</si>
  <si>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</si>
  <si>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</si>
  <si>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</si>
  <si>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</si>
  <si>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</si>
  <si>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</si>
  <si>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</si>
  <si>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</si>
  <si>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</si>
  <si>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</si>
  <si>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</si>
  <si>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</si>
  <si>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</si>
  <si>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</si>
  <si>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</si>
  <si>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</si>
  <si>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</si>
  <si>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</si>
  <si>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</si>
  <si>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</si>
  <si>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</si>
  <si>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</si>
  <si>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</si>
  <si>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</si>
  <si>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</si>
  <si>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</si>
  <si>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</si>
  <si>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</si>
  <si>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</si>
  <si>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</si>
  <si>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</si>
  <si>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</si>
  <si>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</si>
  <si>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</si>
  <si>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</si>
  <si>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</si>
  <si>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</si>
  <si>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</si>
  <si>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</si>
  <si>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</si>
  <si>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</si>
  <si>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</si>
  <si>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</si>
  <si>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</si>
  <si>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</si>
  <si>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</si>
  <si>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</si>
  <si>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</si>
  <si>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</si>
  <si>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</si>
  <si>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</si>
  <si>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</si>
  <si>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</si>
  <si>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</si>
  <si>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</si>
  <si>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</si>
  <si>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</si>
  <si>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</si>
  <si>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</si>
  <si>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</si>
  <si>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</si>
  <si>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</si>
  <si>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</si>
  <si>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</si>
  <si>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</si>
  <si>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</si>
  <si>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</si>
  <si>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</si>
  <si>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</si>
  <si>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</si>
  <si>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</si>
  <si>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</si>
  <si>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</si>
  <si>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</si>
  <si>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</si>
  <si>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</si>
  <si>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</si>
  <si>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</si>
  <si>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</si>
  <si>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</si>
  <si>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</si>
  <si>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</si>
  <si>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</si>
  <si>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</si>
  <si>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</si>
  <si>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</si>
  <si>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</si>
  <si>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</si>
  <si>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</si>
  <si>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</si>
  <si>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</si>
  <si>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</si>
  <si>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</si>
  <si>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</si>
  <si>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</si>
  <si>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</si>
  <si>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</si>
  <si>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</si>
  <si>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</si>
  <si>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</si>
  <si>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</si>
  <si>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</si>
  <si>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</si>
  <si>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</si>
  <si>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</si>
  <si>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</si>
  <si>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</si>
  <si>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</si>
  <si>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</si>
  <si>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</si>
  <si>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</si>
  <si>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</si>
  <si>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</si>
  <si>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</si>
  <si>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</si>
  <si>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</si>
  <si>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</si>
  <si>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</si>
  <si>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</si>
  <si>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</si>
  <si>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</si>
  <si>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</si>
  <si>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</si>
  <si>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</si>
  <si>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</si>
  <si>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</si>
  <si>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</si>
  <si>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</si>
  <si>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</si>
  <si>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</si>
  <si>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</si>
  <si>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</si>
  <si>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</si>
  <si>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</si>
  <si>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</si>
  <si>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</si>
  <si>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</si>
  <si>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</si>
  <si>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</si>
  <si>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</si>
  <si>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</si>
  <si>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</si>
  <si>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</si>
  <si>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</si>
  <si>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</si>
  <si>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</si>
  <si>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</si>
  <si>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</si>
  <si>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</si>
  <si>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</si>
  <si>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</si>
  <si>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</si>
  <si>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</si>
  <si>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</si>
  <si>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</si>
  <si>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</si>
  <si>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</si>
  <si>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</si>
  <si>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</si>
  <si>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</si>
  <si>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</si>
  <si>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</si>
  <si>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</si>
  <si>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</si>
  <si>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</si>
  <si>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</si>
  <si>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</si>
  <si>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</si>
  <si>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</si>
  <si>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</si>
  <si>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</si>
  <si>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</si>
  <si>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</si>
  <si>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</si>
  <si>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</si>
  <si>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</si>
  <si>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</si>
  <si>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</si>
  <si>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</si>
  <si>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</si>
  <si>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</si>
  <si>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</si>
  <si>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</si>
  <si>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</si>
  <si>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</si>
  <si>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</si>
  <si>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</si>
  <si>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</si>
  <si>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</si>
  <si>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</si>
  <si>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</si>
  <si>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</si>
  <si>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</si>
  <si>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</si>
  <si>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</si>
  <si>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</si>
  <si>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</si>
  <si>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</si>
  <si>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</si>
  <si>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</si>
  <si>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</si>
  <si>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</si>
  <si>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</si>
  <si>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</si>
  <si>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</si>
  <si>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</si>
  <si>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</si>
  <si>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</si>
  <si>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</si>
  <si>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</si>
  <si>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</si>
  <si>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</si>
  <si>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</si>
  <si>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</si>
  <si>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</si>
  <si>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</si>
  <si>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</si>
  <si>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</si>
  <si>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</si>
  <si>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</si>
  <si>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</si>
  <si>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</si>
  <si>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</si>
  <si>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</si>
  <si>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</si>
  <si>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</si>
  <si>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</si>
  <si>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</si>
  <si>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</si>
  <si>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</si>
  <si>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</si>
  <si>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</si>
  <si>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</si>
  <si>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</si>
  <si>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</si>
  <si>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</si>
  <si>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</si>
  <si>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</si>
  <si>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</si>
  <si>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</si>
  <si>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</si>
  <si>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</si>
  <si>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</si>
  <si>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</si>
  <si>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</si>
  <si>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</si>
  <si>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</si>
  <si>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</si>
  <si>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</si>
  <si>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</si>
  <si>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</si>
  <si>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</si>
  <si>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</si>
  <si>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</si>
  <si>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</si>
  <si>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</si>
  <si>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</si>
  <si>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</si>
  <si>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</si>
  <si>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</si>
  <si>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</si>
  <si>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</si>
  <si>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</si>
  <si>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</si>
  <si>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</si>
  <si>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</si>
  <si>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</si>
  <si>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</si>
  <si>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</si>
  <si>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</si>
  <si>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</si>
  <si>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</si>
  <si>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</si>
  <si>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</si>
  <si>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</si>
  <si>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</si>
  <si>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</si>
  <si>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</si>
  <si>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</si>
  <si>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</si>
  <si>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</si>
  <si>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</si>
  <si>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</si>
  <si>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</si>
  <si>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</si>
  <si>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</si>
  <si>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</si>
  <si>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</si>
  <si>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</si>
  <si>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</si>
  <si>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</si>
  <si>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</si>
  <si>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</si>
  <si>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</si>
  <si>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</si>
  <si>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</si>
  <si>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</si>
  <si>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</si>
  <si>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</si>
  <si>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</si>
  <si>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</si>
  <si>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</si>
  <si>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</si>
  <si>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</si>
  <si>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</si>
  <si>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</si>
  <si>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</si>
  <si>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</si>
  <si>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</si>
  <si>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</si>
  <si>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</si>
  <si>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</si>
  <si>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</si>
  <si>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</si>
  <si>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</si>
  <si>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</si>
  <si>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</si>
  <si>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</si>
  <si>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</si>
  <si>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</si>
  <si>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</si>
  <si>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</si>
  <si>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</si>
  <si>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</si>
  <si>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</si>
  <si>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</si>
  <si>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</si>
  <si>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</si>
  <si>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</si>
  <si>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</si>
  <si>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</si>
  <si>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</si>
  <si>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</si>
  <si>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</si>
  <si>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</si>
  <si>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</si>
  <si>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</si>
  <si>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</si>
  <si>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</si>
  <si>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</si>
  <si>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</si>
  <si>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</si>
  <si>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</si>
  <si>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</si>
  <si>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</si>
  <si>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</si>
  <si>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</si>
  <si>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</si>
  <si>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</si>
  <si>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</si>
  <si>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</si>
  <si>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</si>
  <si>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</si>
  <si>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</si>
  <si>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</si>
  <si>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</si>
  <si>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</si>
  <si>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</si>
  <si>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</si>
  <si>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</si>
  <si>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</si>
  <si>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</si>
  <si>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</si>
  <si>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</si>
  <si>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</si>
  <si>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</si>
  <si>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</si>
  <si>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</si>
  <si>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</si>
  <si>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</si>
  <si>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</si>
  <si>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</si>
  <si>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</si>
  <si>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</si>
  <si>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</si>
  <si>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</si>
  <si>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</si>
  <si>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</si>
  <si>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</si>
  <si>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</si>
  <si>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</si>
  <si>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</si>
  <si>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</si>
  <si>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</si>
  <si>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</si>
  <si>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</si>
  <si>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</si>
  <si>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</si>
  <si>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</si>
  <si>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</si>
  <si>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</si>
  <si>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</si>
  <si>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</si>
  <si>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</si>
  <si>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</si>
  <si>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</si>
  <si>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</si>
  <si>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</si>
  <si>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</si>
  <si>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</si>
  <si>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</si>
  <si>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</si>
  <si>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</si>
  <si>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</si>
  <si>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</si>
  <si>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</si>
  <si>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</si>
  <si>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</si>
  <si>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</si>
  <si>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</si>
  <si>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</si>
  <si>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</si>
  <si>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</si>
  <si>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</si>
  <si>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</si>
  <si>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</si>
  <si>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</si>
  <si>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</si>
  <si>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</si>
  <si>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</si>
  <si>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</si>
  <si>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</si>
  <si>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</si>
  <si>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</si>
  <si>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</si>
  <si>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</si>
  <si>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</si>
  <si>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</si>
  <si>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</si>
  <si>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</si>
  <si>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</si>
  <si>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</si>
  <si>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</si>
  <si>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</si>
  <si>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</si>
  <si>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</si>
  <si>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</si>
  <si>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</si>
  <si>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</si>
  <si>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</si>
  <si>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</si>
  <si>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</si>
  <si>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</si>
  <si>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</si>
  <si>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</si>
  <si>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</si>
  <si>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</si>
  <si>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</si>
  <si>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</si>
  <si>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</si>
  <si>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</si>
  <si>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</si>
  <si>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</si>
  <si>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</si>
  <si>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</si>
  <si>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</si>
  <si>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</si>
  <si>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</si>
  <si>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</si>
  <si>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</si>
  <si>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</si>
  <si>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</si>
  <si>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</si>
  <si>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</si>
  <si>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</si>
  <si>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</si>
  <si>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</si>
  <si>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</si>
  <si>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</si>
  <si>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</si>
  <si>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</si>
  <si>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</si>
  <si>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</si>
  <si>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</si>
  <si>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</si>
  <si>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</si>
  <si>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</si>
  <si>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</si>
  <si>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</si>
  <si>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</si>
  <si>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</si>
  <si>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</si>
  <si>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</si>
  <si>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</si>
  <si>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</si>
  <si>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</si>
  <si>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</si>
  <si>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</si>
  <si>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</si>
  <si>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</si>
  <si>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</si>
  <si>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</si>
  <si>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</si>
  <si>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</si>
  <si>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</si>
  <si>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</si>
  <si>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</si>
  <si>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</si>
  <si>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</si>
  <si>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</si>
  <si>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</si>
  <si>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</si>
  <si>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</si>
  <si>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</si>
  <si>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</si>
  <si>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</si>
  <si>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</si>
  <si>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</si>
  <si>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</si>
  <si>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</si>
  <si>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</si>
  <si>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</si>
  <si>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</si>
  <si>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</si>
  <si>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</si>
  <si>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</si>
  <si>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</si>
  <si>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</si>
  <si>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</si>
  <si>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</si>
  <si>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</si>
  <si>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</si>
  <si>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</si>
  <si>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</si>
  <si>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</si>
  <si>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</si>
  <si>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</si>
  <si>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</si>
  <si>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</si>
  <si>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</si>
  <si>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</si>
  <si>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</si>
  <si>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</si>
  <si>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</si>
  <si>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</si>
  <si>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</si>
  <si>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</si>
  <si>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</si>
  <si>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</si>
  <si>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</si>
  <si>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</si>
  <si>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</si>
  <si>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</si>
  <si>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</si>
  <si>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</si>
  <si>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</si>
  <si>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</si>
  <si>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</si>
  <si>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</si>
  <si>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</si>
  <si>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</si>
  <si>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</si>
  <si>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</si>
  <si>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</si>
  <si>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</si>
  <si>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</si>
  <si>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</si>
  <si>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</si>
  <si>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</si>
  <si>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</si>
  <si>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</si>
  <si>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</si>
  <si>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</si>
  <si>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</si>
  <si>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</si>
  <si>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</si>
  <si>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</si>
  <si>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</si>
  <si>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</si>
  <si>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</si>
  <si>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</si>
  <si>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</si>
  <si>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</si>
  <si>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</si>
  <si>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</si>
  <si>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</si>
  <si>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</si>
  <si>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</si>
  <si>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</si>
  <si>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</si>
  <si>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</si>
  <si>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</si>
  <si>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</si>
  <si>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</si>
  <si>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</si>
  <si>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</si>
  <si>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</si>
  <si>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</si>
  <si>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</si>
  <si>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</si>
  <si>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</si>
  <si>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</si>
  <si>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</si>
  <si>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</si>
  <si>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</si>
  <si>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</si>
  <si>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</si>
  <si>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</si>
  <si>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</si>
  <si>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</si>
  <si>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</si>
  <si>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</si>
  <si>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</si>
  <si>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</si>
  <si>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</si>
  <si>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</si>
  <si>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</si>
  <si>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</si>
  <si>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</si>
  <si>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</si>
  <si>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</si>
  <si>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</si>
  <si>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</si>
  <si>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</si>
  <si>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</si>
  <si>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</si>
  <si>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</si>
  <si>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</si>
  <si>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</si>
  <si>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</si>
  <si>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</si>
  <si>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</si>
  <si>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</si>
  <si>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</si>
  <si>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</si>
  <si>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</si>
  <si>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</si>
  <si>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</si>
  <si>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</si>
  <si>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</si>
  <si>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</si>
  <si>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</si>
  <si>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</si>
  <si>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</si>
  <si>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</si>
  <si>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</si>
  <si>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</si>
  <si>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</si>
  <si>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</si>
  <si>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</si>
  <si>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</si>
  <si>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</si>
  <si>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</si>
  <si>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</si>
  <si>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</si>
  <si>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</si>
  <si>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</si>
  <si>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</si>
  <si>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</si>
  <si>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</si>
  <si>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</si>
  <si>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</si>
  <si>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</si>
  <si>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</si>
  <si>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</si>
  <si>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</si>
  <si>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</si>
  <si>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</si>
  <si>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</si>
  <si>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</si>
  <si>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</si>
  <si>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</si>
  <si>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</si>
  <si>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</si>
  <si>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</si>
  <si>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</si>
  <si>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</si>
  <si>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</si>
  <si>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</si>
  <si>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</si>
  <si>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</si>
  <si>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</si>
  <si>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</si>
  <si>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</si>
  <si>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</si>
  <si>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</si>
  <si>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</si>
  <si>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</si>
  <si>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</si>
  <si>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</si>
  <si>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</si>
  <si>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</si>
  <si>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</si>
  <si>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</si>
  <si>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</si>
  <si>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</si>
  <si>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</si>
  <si>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</si>
  <si>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</si>
  <si>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</si>
  <si>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</si>
  <si>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</si>
  <si>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</si>
  <si>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</si>
  <si>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</si>
  <si>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</si>
  <si>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</si>
  <si>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</si>
  <si>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</si>
  <si>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</si>
  <si>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</si>
  <si>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</si>
  <si>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</si>
  <si>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</si>
  <si>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</si>
  <si>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</si>
  <si>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</si>
  <si>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</si>
  <si>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</si>
  <si>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</si>
  <si>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</si>
  <si>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</si>
  <si>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</si>
  <si>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</si>
  <si>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</si>
  <si>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</si>
  <si>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</si>
  <si>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</si>
  <si>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</si>
  <si>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</si>
  <si>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</si>
  <si>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</si>
  <si>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</si>
  <si>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</si>
  <si>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</si>
  <si>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</si>
  <si>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</si>
  <si>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</si>
  <si>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</si>
  <si>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</si>
  <si>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</si>
  <si>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</si>
  <si>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</si>
  <si>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</si>
  <si>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</si>
  <si>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</si>
  <si>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</si>
  <si>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</si>
  <si>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</si>
  <si>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</si>
  <si>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</si>
  <si>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</si>
  <si>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</si>
  <si>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</si>
  <si>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</si>
  <si>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</si>
  <si>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</si>
  <si>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</si>
  <si>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</si>
  <si>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</si>
  <si>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</si>
  <si>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</si>
  <si>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</si>
  <si>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</si>
  <si>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</si>
  <si>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</si>
  <si>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</si>
  <si>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</si>
  <si>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</si>
  <si>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</si>
  <si>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</si>
  <si>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</si>
  <si>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</si>
  <si>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</si>
  <si>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</si>
  <si>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</si>
  <si>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</si>
  <si>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</si>
  <si>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</si>
  <si>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</si>
  <si>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</si>
  <si>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</si>
  <si>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</si>
  <si>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</si>
  <si>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</si>
  <si>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</si>
  <si>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</si>
  <si>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</si>
  <si>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</si>
  <si>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</si>
  <si>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</si>
  <si>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</si>
  <si>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</si>
  <si>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</si>
  <si>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</si>
  <si>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</si>
  <si>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</si>
  <si>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</si>
  <si>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</si>
  <si>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</si>
  <si>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</si>
  <si>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</si>
  <si>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</si>
  <si>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</si>
  <si>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</si>
  <si>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</si>
  <si>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</si>
  <si>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</si>
  <si>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</si>
  <si>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</si>
  <si>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</si>
  <si>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</si>
  <si>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</si>
  <si>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</si>
  <si>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</si>
  <si>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</si>
  <si>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</si>
  <si>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</si>
  <si>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</si>
  <si>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</si>
  <si>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</si>
  <si>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</si>
  <si>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</si>
  <si>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</si>
  <si>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</si>
  <si>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</si>
  <si>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</si>
  <si>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</si>
  <si>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</si>
  <si>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</si>
  <si>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</si>
  <si>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</si>
  <si>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</si>
  <si>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</si>
  <si>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</si>
  <si>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</si>
  <si>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</si>
  <si>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</si>
  <si>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</si>
  <si>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</si>
  <si>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</si>
  <si>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</si>
  <si>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</si>
  <si>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</si>
  <si>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</si>
  <si>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</si>
  <si>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</si>
  <si>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</si>
  <si>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</si>
  <si>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</si>
  <si>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</si>
  <si>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</si>
  <si>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</si>
  <si>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</si>
  <si>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</si>
  <si>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</si>
  <si>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</si>
  <si>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</si>
  <si>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</si>
  <si>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</si>
  <si>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</si>
  <si>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</si>
  <si>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</si>
  <si>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</si>
  <si>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</si>
  <si>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</si>
  <si>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</si>
  <si>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</si>
  <si>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</si>
  <si>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</si>
  <si>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</si>
  <si>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</si>
  <si>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</si>
  <si>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</si>
  <si>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</si>
  <si>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</si>
  <si>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</si>
  <si>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</si>
  <si>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</si>
  <si>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</si>
  <si>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</si>
  <si>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</si>
  <si>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</si>
  <si>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</si>
  <si>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</si>
  <si>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</si>
  <si>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</si>
  <si>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</si>
  <si>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</si>
  <si>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</si>
  <si>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</si>
  <si>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</si>
  <si>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</si>
  <si>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</si>
  <si>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</si>
  <si>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</si>
  <si>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</si>
  <si>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</si>
  <si>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</si>
  <si>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</si>
  <si>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</si>
  <si>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</si>
  <si>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</si>
  <si>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</si>
  <si>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</si>
  <si>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</si>
  <si>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</si>
  <si>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</si>
  <si>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</si>
  <si>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</si>
  <si>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</si>
  <si>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</si>
  <si>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</si>
  <si>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</si>
  <si>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</si>
  <si>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</si>
  <si>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</si>
  <si>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</si>
  <si>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</si>
  <si>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</si>
  <si>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</si>
  <si>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</si>
  <si>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</si>
  <si>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</si>
  <si>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</si>
  <si>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</si>
  <si>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</si>
  <si>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</si>
  <si>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</si>
  <si>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</si>
  <si>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</si>
  <si>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</si>
  <si>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</si>
  <si>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</si>
  <si>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</si>
  <si>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</si>
  <si>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</si>
  <si>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</si>
  <si>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</si>
  <si>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</si>
  <si>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</si>
  <si>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</si>
  <si>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</si>
  <si>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</si>
  <si>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</si>
  <si>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</si>
  <si>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</si>
  <si>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</si>
  <si>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</si>
  <si>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</si>
  <si>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</si>
  <si>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</si>
  <si>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</si>
  <si>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</si>
  <si>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</si>
  <si>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</si>
  <si>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</si>
  <si>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</si>
  <si>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</si>
  <si>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</si>
  <si>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</si>
  <si>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</si>
  <si>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</si>
  <si>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</si>
  <si>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</si>
  <si>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</si>
  <si>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</si>
  <si>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</si>
  <si>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</si>
  <si>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</si>
  <si>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</si>
  <si>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</si>
  <si>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</si>
  <si>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</si>
  <si>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</si>
  <si>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</si>
  <si>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</si>
  <si>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</si>
  <si>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</si>
  <si>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</si>
  <si>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</si>
  <si>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</si>
  <si>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</si>
  <si>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</si>
  <si>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</si>
  <si>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</si>
  <si>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</si>
  <si>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</si>
  <si>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</si>
  <si>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</si>
  <si>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</si>
  <si>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</si>
  <si>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</si>
  <si>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</si>
  <si>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</si>
  <si>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</si>
  <si>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</si>
  <si>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</si>
  <si>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</si>
  <si>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</si>
  <si>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</si>
  <si>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</si>
  <si>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</si>
  <si>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</si>
  <si>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</si>
  <si>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</si>
  <si>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</si>
  <si>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</si>
  <si>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</si>
  <si>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</si>
  <si>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</si>
  <si>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</si>
  <si>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</si>
  <si>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</si>
  <si>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</si>
  <si>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</si>
  <si>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</si>
  <si>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</si>
  <si>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</si>
  <si>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</si>
  <si>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</si>
  <si>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</si>
  <si>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</si>
  <si>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</si>
  <si>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</si>
  <si>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</si>
  <si>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</si>
  <si>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</si>
  <si>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</si>
  <si>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</si>
  <si>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</si>
  <si>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</si>
  <si>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</si>
  <si>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</si>
  <si>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</si>
  <si>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</si>
  <si>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</si>
  <si>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</si>
  <si>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</si>
  <si>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</si>
  <si>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</si>
  <si>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</si>
  <si>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</si>
  <si>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</si>
  <si>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</si>
  <si>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</si>
  <si>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</si>
  <si>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</si>
  <si>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</si>
  <si>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</si>
  <si>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</si>
  <si>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</si>
  <si>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</si>
  <si>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</si>
  <si>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</si>
  <si>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</si>
  <si>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</si>
  <si>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</si>
  <si>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</si>
  <si>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</si>
  <si>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</si>
  <si>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</si>
  <si>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</si>
  <si>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</si>
  <si>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</si>
  <si>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</si>
  <si>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</si>
  <si>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</si>
  <si>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</si>
  <si>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</si>
  <si>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</si>
  <si>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</si>
  <si>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</si>
  <si>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</si>
  <si>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</si>
  <si>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</si>
  <si>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</si>
  <si>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</si>
  <si>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</si>
  <si>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</si>
  <si>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</si>
  <si>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</si>
  <si>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</si>
  <si>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</si>
  <si>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</si>
  <si>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</si>
  <si>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</si>
  <si>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</si>
  <si>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</si>
  <si>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</si>
  <si>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</si>
  <si>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</si>
  <si>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</si>
  <si>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</si>
  <si>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</si>
  <si>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</si>
  <si>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</si>
  <si>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</si>
  <si>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</si>
  <si>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</si>
  <si>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</si>
  <si>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</si>
  <si>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</si>
  <si>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</si>
  <si>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</si>
  <si>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</si>
  <si>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</si>
  <si>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</si>
  <si>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</si>
  <si>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</si>
  <si>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</si>
  <si>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</si>
  <si>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</si>
  <si>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</si>
  <si>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</si>
  <si>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</si>
  <si>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</si>
  <si>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</si>
  <si>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</si>
  <si>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</si>
  <si>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</si>
  <si>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</si>
  <si>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</si>
  <si>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</si>
  <si>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</si>
  <si>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</si>
  <si>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</si>
  <si>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</si>
  <si>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</si>
  <si>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</si>
  <si>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</si>
  <si>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</si>
  <si>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</si>
  <si>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</si>
  <si>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</si>
  <si>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</si>
  <si>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</si>
  <si>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</si>
  <si>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</si>
  <si>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</si>
  <si>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</si>
  <si>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</si>
  <si>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</si>
  <si>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</si>
  <si>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</si>
  <si>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</si>
  <si>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</si>
  <si>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</si>
  <si>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</si>
  <si>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</si>
  <si>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</si>
  <si>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</si>
  <si>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</si>
  <si>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</si>
  <si>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</si>
  <si>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</si>
  <si>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</si>
  <si>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</si>
  <si>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</si>
  <si>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</si>
  <si>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</si>
  <si>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</si>
  <si>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</si>
  <si>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</si>
  <si>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</si>
  <si>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</si>
  <si>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</si>
  <si>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</si>
  <si>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</si>
  <si>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</si>
  <si>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</si>
  <si>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</si>
  <si>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</si>
  <si>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</si>
  <si>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</si>
  <si>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</si>
  <si>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</si>
  <si>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</si>
  <si>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</si>
  <si>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</si>
  <si>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</si>
  <si>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</si>
  <si>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</si>
  <si>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</si>
  <si>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</si>
  <si>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</si>
  <si>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</si>
  <si>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</si>
  <si>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</si>
  <si>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</si>
  <si>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</si>
  <si>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</si>
  <si>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</si>
  <si>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</si>
  <si>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</si>
  <si>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</si>
  <si>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</si>
  <si>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</si>
  <si>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</si>
  <si>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</si>
  <si>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</si>
  <si>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</si>
  <si>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</si>
  <si>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</si>
  <si>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</si>
  <si>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</si>
  <si>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</si>
  <si>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</si>
  <si>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</si>
  <si>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</si>
  <si>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</si>
  <si>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</si>
  <si>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</si>
  <si>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</si>
  <si>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</si>
  <si>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</si>
  <si>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</si>
  <si>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</si>
  <si>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</si>
  <si>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</si>
  <si>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</si>
  <si>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</si>
  <si>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</si>
  <si>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</si>
  <si>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</si>
  <si>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</si>
  <si>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</si>
  <si>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</si>
  <si>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</si>
  <si>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</si>
  <si>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</si>
  <si>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</si>
  <si>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</si>
  <si>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</si>
  <si>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</si>
  <si>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</si>
  <si>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</si>
  <si>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</si>
  <si>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</si>
  <si>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</si>
  <si>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</si>
  <si>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</si>
  <si>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</si>
  <si>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</si>
  <si>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</si>
  <si>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</si>
  <si>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</si>
  <si>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</si>
  <si>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</si>
  <si>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</si>
  <si>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</si>
  <si>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</si>
  <si>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</si>
  <si>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</si>
  <si>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</si>
  <si>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</si>
  <si>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</si>
  <si>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</si>
  <si>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</si>
  <si>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</si>
  <si>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</si>
  <si>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</si>
  <si>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</si>
  <si>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</si>
  <si>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</si>
  <si>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</si>
  <si>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</si>
  <si>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</si>
  <si>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</si>
  <si>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</si>
  <si>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</si>
  <si>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</si>
  <si>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</si>
  <si>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</si>
  <si>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</si>
  <si>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</si>
  <si>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</si>
  <si>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</si>
  <si>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</si>
  <si>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</si>
  <si>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</si>
  <si>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</si>
  <si>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</si>
  <si>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</si>
  <si>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</si>
  <si>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</si>
  <si>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</si>
  <si>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</si>
  <si>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</si>
  <si>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</si>
  <si>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</si>
  <si>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</si>
  <si>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</si>
  <si>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</si>
  <si>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</si>
  <si>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</si>
  <si>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</si>
  <si>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</si>
  <si>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</si>
  <si>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</si>
  <si>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</si>
  <si>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</si>
  <si>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</si>
  <si>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</si>
  <si>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</si>
  <si>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</si>
  <si>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</si>
  <si>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</si>
  <si>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</si>
  <si>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</si>
  <si>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</si>
  <si>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</si>
  <si>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</si>
  <si>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</si>
  <si>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</si>
  <si>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</si>
  <si>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</si>
  <si>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</si>
  <si>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</si>
  <si>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</si>
  <si>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</si>
  <si>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</si>
  <si>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</si>
  <si>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</si>
  <si>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</si>
  <si>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</si>
  <si>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</si>
  <si>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</si>
  <si>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</si>
  <si>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</si>
  <si>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</si>
  <si>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</si>
  <si>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</si>
  <si>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</si>
  <si>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</si>
  <si>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</si>
  <si>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</si>
  <si>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</si>
  <si>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</si>
  <si>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</si>
  <si>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</si>
  <si>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</si>
  <si>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</si>
  <si>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</si>
  <si>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</si>
  <si>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</si>
  <si>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</si>
  <si>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</si>
  <si>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</si>
  <si>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</si>
  <si>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</si>
  <si>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</si>
  <si>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</si>
  <si>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</si>
  <si>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</si>
  <si>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</si>
  <si>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</si>
  <si>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</si>
  <si>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</si>
  <si>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</si>
  <si>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</si>
  <si>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</si>
  <si>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</si>
  <si>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</si>
  <si>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</si>
  <si>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</si>
  <si>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</si>
  <si>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</si>
  <si>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</si>
  <si>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</si>
  <si>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</si>
  <si>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</si>
  <si>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</si>
  <si>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</si>
  <si>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</si>
  <si>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</si>
  <si>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</si>
  <si>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</si>
  <si>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</si>
  <si>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</si>
  <si>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</si>
  <si>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</si>
  <si>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</si>
  <si>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</si>
  <si>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</si>
  <si>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</si>
  <si>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</si>
  <si>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</si>
  <si>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</si>
  <si>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</si>
  <si>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</si>
  <si>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</si>
  <si>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</si>
  <si>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</si>
  <si>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</si>
  <si>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</si>
  <si>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</si>
  <si>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</si>
  <si>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</si>
  <si>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</si>
  <si>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</si>
  <si>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</si>
  <si>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</si>
  <si>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</si>
  <si>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</si>
  <si>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</si>
  <si>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</si>
  <si>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</si>
  <si>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</si>
  <si>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</si>
  <si>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</si>
  <si>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</si>
  <si>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</si>
  <si>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</si>
  <si>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</si>
  <si>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</si>
  <si>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</si>
  <si>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</si>
  <si>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</si>
  <si>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</si>
  <si>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</si>
  <si>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</si>
  <si>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</si>
  <si>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</si>
  <si>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</si>
  <si>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</si>
  <si>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</si>
  <si>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</si>
  <si>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</si>
  <si>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</si>
  <si>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</si>
  <si>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</si>
  <si>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</si>
  <si>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</si>
  <si>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</si>
  <si>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</si>
  <si>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</si>
  <si>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</si>
  <si>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</si>
  <si>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</si>
  <si>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</si>
  <si>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</si>
  <si>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</si>
  <si>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</si>
  <si>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</si>
  <si>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</si>
  <si>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</si>
  <si>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</si>
  <si>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</si>
  <si>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</si>
  <si>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</si>
  <si>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</si>
  <si>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</si>
  <si>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</si>
  <si>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</si>
  <si>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</si>
  <si>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</si>
  <si>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</si>
  <si>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</si>
  <si>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</si>
  <si>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</si>
  <si>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</si>
  <si>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</si>
  <si>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</si>
  <si>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</si>
  <si>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</si>
  <si>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</si>
  <si>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</si>
  <si>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</si>
  <si>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</si>
  <si>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</si>
  <si>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</si>
  <si>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</si>
  <si>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</si>
  <si>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</si>
  <si>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</si>
  <si>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</si>
  <si>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</si>
  <si>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</si>
  <si>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</si>
  <si>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</si>
  <si>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</si>
  <si>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</si>
  <si>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</si>
  <si>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</si>
  <si>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</si>
  <si>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</si>
  <si>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</si>
  <si>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</si>
  <si>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</si>
  <si>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</si>
  <si>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</si>
  <si>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</si>
  <si>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</si>
  <si>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</si>
  <si>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</si>
  <si>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</si>
  <si>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</si>
  <si>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</si>
  <si>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</si>
  <si>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</si>
  <si>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</si>
  <si>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</si>
  <si>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</si>
  <si>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</si>
  <si>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</si>
  <si>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</si>
  <si>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</si>
  <si>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</si>
  <si>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</si>
  <si>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</si>
  <si>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</si>
  <si>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</si>
  <si>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</si>
  <si>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</si>
  <si>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</si>
  <si>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</si>
  <si>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</si>
  <si>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</si>
  <si>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</si>
  <si>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</si>
  <si>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</si>
  <si>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</si>
  <si>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</si>
  <si>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</si>
  <si>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</si>
  <si>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</si>
  <si>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</si>
  <si>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</si>
  <si>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</si>
  <si>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</si>
  <si>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</si>
  <si>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</si>
  <si>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</si>
  <si>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</si>
  <si>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</si>
  <si>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</si>
  <si>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</si>
  <si>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</si>
  <si>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</si>
  <si>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</si>
  <si>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</si>
  <si>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</si>
  <si>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</si>
  <si>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</si>
  <si>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</si>
  <si>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</si>
  <si>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</si>
  <si>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</si>
  <si>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</si>
  <si>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</si>
  <si>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</si>
  <si>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</si>
  <si>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</si>
  <si>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</si>
  <si>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</si>
  <si>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</si>
  <si>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</si>
  <si>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</si>
  <si>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</si>
  <si>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</si>
  <si>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</si>
  <si>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</si>
  <si>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</si>
  <si>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</si>
  <si>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</si>
  <si>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</si>
  <si>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</si>
  <si>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</si>
  <si>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</si>
  <si>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</si>
  <si>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</si>
  <si>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</si>
  <si>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</si>
  <si>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</si>
  <si>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</si>
  <si>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</si>
  <si>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</si>
  <si>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</si>
  <si>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</si>
  <si>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</si>
  <si>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</si>
  <si>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</si>
  <si>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</si>
  <si>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</si>
  <si>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</si>
  <si>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</si>
  <si>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</si>
  <si>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</si>
  <si>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</si>
  <si>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</si>
  <si>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</si>
  <si>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</si>
  <si>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</si>
  <si>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</si>
  <si>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</si>
  <si>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</si>
  <si>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</si>
  <si>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</si>
  <si>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</si>
  <si>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</si>
  <si>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</si>
  <si>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</si>
  <si>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</si>
  <si>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</si>
  <si>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</si>
  <si>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</si>
  <si>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</si>
  <si>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</si>
  <si>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</si>
  <si>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</si>
  <si>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</si>
  <si>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</si>
  <si>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</si>
  <si>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</si>
  <si>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</si>
  <si>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</si>
  <si>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</si>
  <si>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</si>
  <si>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</si>
  <si>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</si>
  <si>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</si>
  <si>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</si>
  <si>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</si>
  <si>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</si>
  <si>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</si>
  <si>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</si>
  <si>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</si>
  <si>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</si>
  <si>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</si>
  <si>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</si>
  <si>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</si>
  <si>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</si>
  <si>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</si>
  <si>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</si>
  <si>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</si>
  <si>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</si>
  <si>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</si>
  <si>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</si>
  <si>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</si>
  <si>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</si>
  <si>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</si>
  <si>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</si>
  <si>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</si>
  <si>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</si>
  <si>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</si>
  <si>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</si>
  <si>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</si>
  <si>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</si>
  <si>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</si>
  <si>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</si>
  <si>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</si>
  <si>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</si>
  <si>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</si>
  <si>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</si>
  <si>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</si>
  <si>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</si>
  <si>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</si>
  <si>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</si>
  <si>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</si>
  <si>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</si>
  <si>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</si>
  <si>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</si>
  <si>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</si>
  <si>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</si>
  <si>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</si>
  <si>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</si>
  <si>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</si>
  <si>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</si>
  <si>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</si>
  <si>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</si>
  <si>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</si>
  <si>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</si>
  <si>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</si>
  <si>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</si>
  <si>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</si>
  <si>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</si>
  <si>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</si>
  <si>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</si>
  <si>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</si>
  <si>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</si>
  <si>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</si>
  <si>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</si>
  <si>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</si>
  <si>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</si>
  <si>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</si>
  <si>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</si>
  <si>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</si>
  <si>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</si>
  <si>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</si>
  <si>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</si>
  <si>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</si>
  <si>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</si>
  <si>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</si>
  <si>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</si>
  <si>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</si>
  <si>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</si>
  <si>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</si>
  <si>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</si>
  <si>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</si>
  <si>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</si>
  <si>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</si>
  <si>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</si>
  <si>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</si>
  <si>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</si>
  <si>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</si>
  <si>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</si>
  <si>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</si>
  <si>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</si>
  <si>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</si>
  <si>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</si>
  <si>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</si>
  <si>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</si>
  <si>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</si>
  <si>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</si>
  <si>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</si>
  <si>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</si>
  <si>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</si>
  <si>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</si>
  <si>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</si>
  <si>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</si>
  <si>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</si>
  <si>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</si>
  <si>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</si>
  <si>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</si>
  <si>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</si>
  <si>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</si>
  <si>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</si>
  <si>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</si>
  <si>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</si>
  <si>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</si>
  <si>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</si>
  <si>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</si>
  <si>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</si>
  <si>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</si>
  <si>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</si>
  <si>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</si>
  <si>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</si>
  <si>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</si>
  <si>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</si>
  <si>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</si>
  <si>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</si>
  <si>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</si>
  <si>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</si>
  <si>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</si>
  <si>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</si>
  <si>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</si>
  <si>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</si>
  <si>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</si>
  <si>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</si>
  <si>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</si>
  <si>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</si>
  <si>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</si>
  <si>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</si>
  <si>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</si>
  <si>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</si>
  <si>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</si>
  <si>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</si>
  <si>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</si>
  <si>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</si>
  <si>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</si>
  <si>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</si>
  <si>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</si>
  <si>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</si>
  <si>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</si>
  <si>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</si>
  <si>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</si>
  <si>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</si>
  <si>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</si>
  <si>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</si>
  <si>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</si>
  <si>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</si>
  <si>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</si>
  <si>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</si>
  <si>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</si>
  <si>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</si>
  <si>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</si>
  <si>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</si>
  <si>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</si>
  <si>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</si>
  <si>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</si>
  <si>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</si>
  <si>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</si>
  <si>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</si>
  <si>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</si>
  <si>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</si>
  <si>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</si>
  <si>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</si>
  <si>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</si>
  <si>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</si>
  <si>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</si>
  <si>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</si>
  <si>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</si>
  <si>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</si>
  <si>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</si>
  <si>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</si>
  <si>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</si>
  <si>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</si>
  <si>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</si>
  <si>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</si>
  <si>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</si>
  <si>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</si>
  <si>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</si>
  <si>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</si>
  <si>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</si>
  <si>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</si>
  <si>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</si>
  <si>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</si>
  <si>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</si>
  <si>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</si>
  <si>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</si>
  <si>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</si>
  <si>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</si>
  <si>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</si>
  <si>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</si>
  <si>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</si>
  <si>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</si>
  <si>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</si>
  <si>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</si>
  <si>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</si>
  <si>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</si>
  <si>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</si>
  <si>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</si>
  <si>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</si>
  <si>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</si>
  <si>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</si>
  <si>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</si>
  <si>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</si>
  <si>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</si>
  <si>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</si>
  <si>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</si>
  <si>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</si>
  <si>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</si>
  <si>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</si>
  <si>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</si>
  <si>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</si>
  <si>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</si>
  <si>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</si>
  <si>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</si>
  <si>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</si>
  <si>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</si>
  <si>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</si>
  <si>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</si>
  <si>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</si>
  <si>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</si>
  <si>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</si>
  <si>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</si>
  <si>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</si>
  <si>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</si>
  <si>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</si>
  <si>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</si>
  <si>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</si>
  <si>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</si>
  <si>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</si>
  <si>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</si>
  <si>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</si>
  <si>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</si>
  <si>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</si>
  <si>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</si>
  <si>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</si>
  <si>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</si>
  <si>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</si>
  <si>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</si>
  <si>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</si>
  <si>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</si>
  <si>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</si>
  <si>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</si>
  <si>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</si>
  <si>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</si>
  <si>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</si>
  <si>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</si>
  <si>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</si>
  <si>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</si>
  <si>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</si>
  <si>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</si>
  <si>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</si>
  <si>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</si>
  <si>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</si>
  <si>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</si>
  <si>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</si>
  <si>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</si>
  <si>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</si>
  <si>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</si>
  <si>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</si>
  <si>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</si>
  <si>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</si>
  <si>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</si>
  <si>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</si>
  <si>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</si>
  <si>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</si>
  <si>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</si>
  <si>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</si>
  <si>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</si>
  <si>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</si>
  <si>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</si>
  <si>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</si>
  <si>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</si>
  <si>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</si>
  <si>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</si>
  <si>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</si>
  <si>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</si>
  <si>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</si>
  <si>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</si>
  <si>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</si>
  <si>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</si>
  <si>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</si>
  <si>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</si>
  <si>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</si>
  <si>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</si>
  <si>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</si>
  <si>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</si>
  <si>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</si>
  <si>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</si>
  <si>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</si>
  <si>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</si>
  <si>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</si>
  <si>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</si>
  <si>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</si>
  <si>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</si>
  <si>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</si>
  <si>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</si>
  <si>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</si>
  <si>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</si>
  <si>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</si>
  <si>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</si>
  <si>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</si>
  <si>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</si>
  <si>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</si>
  <si>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</si>
  <si>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</si>
  <si>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</si>
  <si>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</si>
  <si>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</si>
  <si>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</si>
  <si>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</si>
  <si>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</si>
  <si>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</si>
  <si>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</si>
  <si>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</si>
  <si>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</si>
  <si>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</si>
  <si>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</si>
  <si>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</si>
  <si>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</si>
  <si>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</si>
  <si>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</si>
  <si>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</si>
  <si>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</si>
  <si>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</si>
  <si>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</si>
  <si>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</si>
  <si>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</si>
  <si>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</si>
  <si>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</si>
  <si>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</si>
  <si>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</si>
  <si>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</si>
  <si>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</si>
  <si>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</si>
  <si>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</si>
  <si>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</si>
  <si>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</si>
  <si>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</si>
  <si>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</si>
  <si>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</si>
  <si>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</si>
  <si>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</si>
  <si>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</si>
  <si>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</si>
  <si>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</si>
  <si>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</si>
  <si>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</si>
  <si>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</si>
  <si>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</si>
  <si>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</si>
  <si>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</si>
  <si>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</si>
  <si>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</si>
  <si>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</si>
  <si>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</si>
  <si>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</si>
  <si>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</si>
  <si>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</si>
  <si>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</si>
  <si>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</si>
  <si>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</si>
  <si>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</si>
  <si>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</si>
  <si>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</si>
  <si>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</si>
  <si>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</si>
  <si>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</si>
  <si>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</si>
  <si>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</si>
  <si>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</si>
  <si>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</si>
  <si>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</si>
  <si>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</si>
  <si>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</si>
  <si>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</si>
  <si>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</si>
  <si>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</si>
  <si>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</si>
  <si>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</si>
  <si>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</si>
  <si>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</si>
  <si>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</si>
  <si>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</si>
  <si>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</si>
  <si>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</si>
  <si>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</si>
  <si>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</si>
  <si>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</si>
  <si>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</si>
  <si>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</si>
  <si>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</si>
  <si>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</si>
  <si>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</si>
  <si>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</si>
  <si>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</si>
  <si>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</si>
  <si>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</si>
  <si>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</si>
  <si>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</si>
  <si>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</si>
  <si>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</si>
  <si>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</si>
  <si>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</si>
  <si>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</si>
  <si>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</si>
  <si>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</si>
  <si>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</si>
  <si>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</si>
  <si>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</si>
  <si>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</si>
  <si>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</si>
  <si>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</si>
  <si>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</si>
  <si>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</si>
  <si>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</si>
  <si>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</si>
  <si>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</si>
  <si>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</si>
  <si>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</si>
  <si>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</si>
  <si>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</si>
  <si>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</si>
  <si>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</si>
  <si>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</si>
  <si>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</si>
  <si>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</si>
  <si>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</si>
  <si>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</si>
  <si>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</si>
  <si>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</si>
  <si>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</si>
  <si>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</si>
  <si>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</si>
  <si>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</si>
  <si>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</si>
  <si>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</si>
  <si>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</si>
  <si>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</si>
  <si>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</si>
  <si>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</si>
  <si>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</si>
  <si>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</si>
  <si>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</si>
  <si>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</si>
  <si>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</si>
  <si>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</si>
  <si>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</si>
  <si>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</si>
  <si>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</si>
  <si>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</si>
  <si>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</si>
  <si>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</si>
  <si>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</si>
  <si>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</si>
  <si>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</si>
  <si>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</si>
  <si>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</si>
  <si>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</si>
  <si>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</si>
  <si>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</si>
  <si>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</si>
  <si>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</si>
  <si>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</si>
  <si>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</si>
  <si>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</si>
  <si>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</si>
  <si>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</si>
  <si>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</si>
  <si>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</si>
  <si>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</si>
  <si>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</si>
  <si>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</si>
  <si>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</si>
  <si>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</si>
  <si>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</si>
  <si>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</si>
  <si>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</si>
  <si>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</si>
  <si>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</si>
  <si>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</si>
  <si>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</si>
  <si>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</si>
  <si>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</si>
  <si>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</si>
  <si>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</si>
  <si>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</si>
  <si>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</si>
  <si>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</si>
  <si>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</si>
  <si>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</si>
  <si>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</si>
  <si>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</si>
  <si>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</si>
  <si>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</si>
  <si>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</si>
  <si>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</si>
  <si>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</si>
  <si>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</si>
  <si>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</si>
  <si>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</si>
  <si>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</si>
  <si>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</si>
  <si>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</si>
  <si>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</si>
  <si>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</si>
  <si>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</si>
  <si>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</si>
  <si>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</si>
  <si>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</si>
  <si>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</si>
  <si>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</si>
  <si>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</si>
  <si>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</si>
  <si>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</si>
  <si>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</si>
  <si>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</si>
  <si>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</si>
  <si>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</si>
  <si>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</si>
  <si>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</si>
  <si>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</si>
  <si>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</si>
  <si>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</si>
  <si>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</si>
  <si>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</si>
  <si>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</si>
  <si>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</si>
  <si>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</si>
  <si>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</si>
  <si>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</si>
  <si>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</si>
  <si>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</si>
  <si>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</si>
  <si>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</si>
  <si>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</si>
  <si>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</si>
  <si>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</si>
  <si>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</si>
  <si>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</si>
  <si>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</si>
  <si>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</si>
  <si>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</si>
  <si>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</si>
  <si>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</si>
  <si>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</si>
  <si>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</si>
  <si>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</si>
  <si>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</si>
  <si>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</si>
  <si>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</si>
  <si>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</si>
  <si>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</si>
  <si>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</si>
  <si>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</si>
  <si>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</si>
  <si>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</si>
  <si>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</si>
  <si>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</si>
  <si>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</si>
  <si>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</si>
  <si>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</si>
  <si>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</si>
  <si>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</si>
  <si>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</si>
  <si>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</si>
  <si>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</si>
  <si>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</si>
  <si>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</si>
  <si>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</si>
  <si>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</si>
  <si>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</si>
  <si>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</si>
  <si>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</si>
  <si>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</si>
  <si>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</si>
  <si>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</si>
  <si>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</si>
  <si>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</si>
  <si>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</si>
  <si>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</si>
  <si>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</si>
  <si>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</si>
  <si>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</si>
  <si>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</si>
  <si>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</si>
  <si>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</si>
  <si>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</si>
  <si>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</si>
  <si>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</si>
  <si>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</si>
  <si>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</si>
  <si>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</si>
  <si>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</si>
  <si>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</si>
  <si>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</si>
  <si>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</si>
  <si>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</si>
  <si>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</si>
  <si>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</si>
  <si>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</si>
  <si>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</si>
  <si>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</si>
  <si>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</si>
  <si>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</si>
  <si>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</si>
  <si>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</si>
  <si>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</si>
  <si>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</si>
  <si>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</si>
  <si>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</si>
  <si>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</si>
  <si>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</si>
  <si>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</si>
  <si>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</si>
  <si>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</si>
  <si>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</si>
  <si>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</si>
  <si>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</si>
  <si>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</si>
  <si>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</si>
  <si>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</si>
  <si>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</si>
  <si>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</si>
  <si>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</si>
  <si>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</si>
  <si>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</si>
  <si>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</si>
  <si>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</si>
  <si>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</si>
  <si>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</si>
  <si>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</si>
  <si>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</si>
  <si>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</si>
  <si>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</si>
  <si>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</si>
  <si>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</si>
  <si>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</si>
  <si>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</si>
  <si>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</si>
  <si>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</si>
  <si>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</si>
  <si>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</si>
  <si>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</si>
  <si>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</si>
  <si>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</si>
  <si>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</si>
  <si>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</si>
  <si>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</si>
  <si>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</si>
  <si>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</si>
  <si>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</si>
  <si>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</si>
  <si>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</si>
  <si>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</si>
  <si>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</si>
  <si>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</si>
  <si>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</si>
  <si>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</si>
  <si>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</si>
  <si>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</si>
  <si>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</si>
  <si>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</si>
  <si>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</si>
  <si>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</si>
  <si>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</si>
  <si>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</si>
  <si>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</si>
  <si>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</si>
  <si>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</si>
  <si>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</si>
  <si>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</si>
  <si>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</si>
  <si>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</si>
  <si>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</si>
  <si>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</si>
  <si>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</si>
  <si>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</si>
  <si>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</si>
  <si>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</si>
  <si>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</si>
  <si>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</si>
  <si>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</si>
  <si>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</si>
  <si>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</si>
  <si>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</si>
  <si>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</si>
  <si>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</si>
  <si>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</si>
  <si>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</si>
  <si>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</si>
  <si>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</si>
  <si>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</si>
  <si>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</si>
  <si>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</si>
  <si>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</si>
  <si>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</si>
  <si>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</si>
  <si>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</si>
  <si>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</si>
  <si>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</si>
  <si>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</si>
  <si>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</si>
  <si>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</si>
  <si>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</si>
  <si>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</si>
  <si>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</si>
  <si>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</si>
  <si>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</si>
  <si>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</si>
  <si>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</si>
  <si>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</si>
  <si>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</si>
  <si>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</si>
  <si>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</si>
  <si>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</si>
  <si>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</si>
  <si>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</si>
  <si>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</si>
  <si>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</si>
  <si>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</si>
  <si>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</si>
  <si>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</si>
  <si>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</si>
  <si>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</si>
  <si>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</si>
  <si>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</si>
  <si>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</si>
  <si>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</si>
  <si>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</si>
  <si>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</si>
  <si>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</si>
  <si>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</si>
  <si>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</si>
  <si>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</si>
  <si>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</si>
  <si>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</si>
  <si>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</si>
  <si>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</si>
  <si>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</si>
  <si>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</si>
  <si>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</si>
  <si>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</si>
  <si>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</si>
  <si>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</si>
  <si>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</si>
  <si>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</si>
  <si>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</si>
  <si>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</si>
  <si>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</si>
  <si>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</si>
  <si>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</si>
  <si>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</si>
  <si>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</si>
  <si>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</si>
  <si>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</si>
  <si>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</si>
  <si>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</si>
  <si>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</si>
  <si>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</si>
  <si>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</si>
  <si>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</si>
  <si>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</si>
  <si>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</si>
  <si>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</si>
  <si>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</si>
  <si>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</si>
  <si>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</si>
  <si>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</si>
  <si>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</si>
  <si>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</si>
  <si>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</si>
  <si>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</si>
  <si>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</si>
  <si>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</si>
  <si>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</si>
  <si>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</si>
  <si>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</si>
  <si>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</si>
  <si>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</si>
  <si>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</si>
  <si>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</si>
  <si>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</si>
  <si>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</si>
  <si>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</si>
  <si>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</si>
  <si>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</si>
  <si>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</si>
  <si>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</si>
  <si>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</si>
  <si>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</si>
  <si>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</si>
  <si>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</si>
  <si>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</si>
  <si>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</si>
  <si>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</si>
  <si>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</si>
  <si>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</si>
  <si>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</si>
  <si>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</si>
  <si>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</si>
  <si>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</si>
  <si>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</si>
  <si>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</si>
  <si>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</si>
  <si>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</si>
  <si>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</si>
  <si>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</si>
  <si>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</si>
  <si>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</si>
  <si>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</si>
  <si>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</si>
  <si>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</si>
  <si>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</si>
  <si>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</si>
  <si>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</si>
  <si>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</si>
  <si>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</si>
  <si>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</si>
  <si>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</si>
  <si>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</si>
  <si>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</si>
  <si>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</si>
  <si>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</si>
  <si>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</si>
  <si>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</si>
  <si>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</si>
  <si>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</si>
  <si>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</si>
  <si>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</si>
  <si>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</si>
  <si>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</si>
  <si>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</si>
  <si>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</si>
  <si>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</si>
  <si>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</si>
  <si>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</si>
  <si>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</si>
  <si>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</si>
  <si>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</si>
  <si>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</si>
  <si>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</si>
  <si>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</si>
  <si>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</si>
  <si>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</si>
  <si>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</si>
  <si>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</si>
  <si>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</si>
  <si>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</si>
  <si>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</si>
  <si>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</si>
  <si>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</si>
  <si>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</si>
  <si>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</si>
  <si>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</si>
  <si>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</si>
  <si>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</si>
  <si>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</si>
  <si>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</si>
  <si>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</si>
  <si>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</si>
  <si>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</si>
  <si>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</si>
  <si>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</si>
  <si>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</si>
  <si>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</si>
  <si>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</si>
  <si>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</si>
  <si>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</si>
  <si>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</si>
  <si>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</si>
  <si>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</si>
  <si>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</si>
  <si>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</si>
  <si>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</si>
  <si>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</si>
  <si>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</si>
  <si>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</si>
  <si>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</si>
  <si>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</si>
  <si>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</si>
  <si>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</si>
  <si>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</si>
  <si>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</si>
  <si>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</si>
  <si>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</si>
  <si>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</si>
  <si>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</si>
  <si>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</si>
  <si>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</si>
  <si>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</si>
  <si>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</si>
  <si>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</si>
  <si>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</si>
  <si>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</si>
  <si>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</si>
  <si>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</si>
  <si>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</si>
  <si>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</si>
  <si>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</si>
  <si>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</si>
  <si>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</si>
  <si>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</si>
  <si>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</si>
  <si>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</si>
  <si>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</si>
  <si>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</si>
  <si>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</si>
  <si>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</si>
  <si>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</si>
  <si>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</si>
  <si>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</si>
  <si>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</si>
  <si>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</si>
  <si>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</si>
  <si>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</si>
  <si>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</si>
  <si>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</si>
  <si>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</si>
  <si>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</si>
  <si>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</si>
  <si>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</si>
  <si>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</si>
  <si>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</si>
  <si>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</si>
  <si>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</si>
  <si>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</si>
  <si>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</si>
  <si>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</si>
  <si>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</si>
  <si>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</si>
  <si>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</si>
  <si>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</si>
  <si>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</si>
  <si>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</si>
  <si>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</si>
  <si>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</si>
  <si>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</si>
  <si>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</si>
  <si>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</si>
  <si>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</si>
  <si>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</si>
  <si>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</si>
  <si>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</si>
  <si>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</si>
  <si>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</si>
  <si>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</si>
  <si>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</si>
  <si>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</si>
  <si>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</si>
  <si>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</si>
  <si>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</si>
  <si>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</si>
  <si>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</si>
  <si>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</si>
  <si>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</si>
  <si>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</si>
  <si>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</si>
  <si>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</si>
  <si>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</si>
  <si>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</si>
  <si>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</si>
  <si>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</si>
  <si>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</si>
  <si>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</si>
  <si>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</si>
  <si>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</si>
  <si>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</si>
  <si>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</si>
  <si>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</si>
  <si>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</si>
  <si>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</si>
  <si>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</si>
  <si>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</si>
  <si>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</si>
  <si>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</si>
  <si>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</si>
  <si>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</si>
  <si>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</si>
  <si>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</si>
  <si>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</si>
  <si>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</si>
  <si>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</si>
  <si>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</si>
  <si>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</si>
  <si>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</si>
  <si>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</si>
  <si>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</si>
  <si>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</si>
  <si>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</si>
  <si>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</si>
  <si>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</si>
  <si>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</si>
  <si>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</si>
  <si>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</si>
  <si>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</si>
  <si>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</si>
  <si>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</si>
  <si>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</si>
  <si>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</si>
  <si>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</si>
  <si>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</si>
  <si>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</si>
  <si>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</si>
  <si>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</si>
  <si>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</si>
  <si>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</si>
  <si>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</si>
  <si>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</si>
  <si>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</si>
  <si>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</si>
  <si>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</si>
  <si>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</si>
  <si>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</si>
  <si>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</si>
  <si>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</si>
  <si>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</si>
  <si>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</si>
  <si>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</si>
  <si>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</si>
  <si>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</si>
  <si>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</si>
  <si>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</si>
  <si>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</si>
  <si>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</si>
  <si>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</si>
  <si>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</si>
  <si>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</si>
  <si>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</si>
  <si>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</si>
  <si>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</si>
  <si>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</si>
  <si>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</si>
  <si>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</si>
  <si>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</si>
  <si>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</si>
  <si>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</si>
  <si>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</si>
  <si>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</si>
  <si>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</si>
  <si>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</si>
  <si>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</si>
  <si>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</si>
  <si>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</si>
  <si>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</si>
  <si>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</si>
  <si>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</si>
  <si>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</si>
  <si>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</si>
  <si>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</si>
  <si>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</si>
  <si>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</si>
  <si>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</si>
  <si>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</si>
  <si>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</si>
  <si>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</si>
  <si>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</si>
  <si>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</si>
  <si>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</si>
  <si>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</si>
  <si>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</si>
  <si>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</si>
  <si>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</si>
  <si>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</si>
  <si>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</si>
  <si>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</si>
  <si>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</si>
  <si>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</si>
  <si>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</si>
  <si>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</si>
  <si>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</si>
  <si>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</si>
  <si>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</si>
  <si>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</si>
  <si>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</si>
  <si>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</si>
  <si>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</si>
  <si>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</si>
  <si>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</si>
  <si>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</si>
  <si>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</si>
  <si>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</si>
  <si>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</si>
  <si>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</si>
  <si>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</si>
  <si>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</si>
  <si>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</si>
  <si>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</si>
  <si>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</si>
  <si>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</si>
  <si>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</si>
  <si>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</si>
  <si>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</si>
  <si>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</si>
  <si>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</si>
  <si>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</si>
  <si>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</si>
  <si>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</si>
  <si>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</si>
  <si>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</si>
  <si>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</si>
  <si>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</si>
  <si>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</si>
  <si>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</si>
  <si>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</si>
  <si>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</si>
  <si>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</si>
  <si>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</si>
  <si>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</si>
  <si>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</si>
  <si>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</si>
  <si>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</si>
  <si>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</si>
  <si>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</si>
  <si>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</si>
  <si>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</si>
  <si>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</si>
  <si>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</si>
  <si>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</si>
  <si>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</si>
  <si>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</si>
  <si>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</si>
  <si>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</si>
  <si>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</si>
  <si>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</si>
  <si>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</si>
  <si>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</si>
  <si>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</si>
  <si>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</si>
  <si>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</si>
  <si>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</si>
  <si>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</si>
  <si>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</si>
  <si>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</si>
  <si>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</si>
  <si>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</si>
  <si>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</si>
  <si>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</si>
  <si>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</si>
  <si>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</si>
  <si>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</si>
  <si>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</si>
  <si>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</si>
  <si>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</si>
  <si>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</si>
  <si>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</si>
  <si>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</si>
  <si>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</si>
  <si>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</si>
  <si>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</si>
  <si>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</si>
  <si>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</si>
  <si>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</si>
  <si>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</si>
  <si>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</si>
  <si>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</si>
  <si>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</si>
  <si>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</si>
  <si>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</si>
  <si>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</si>
  <si>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</si>
  <si>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</si>
  <si>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</si>
  <si>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</si>
  <si>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</si>
  <si>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</si>
  <si>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</si>
  <si>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</si>
  <si>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</si>
  <si>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</si>
  <si>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</si>
  <si>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</si>
  <si>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</si>
  <si>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</si>
  <si>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</si>
  <si>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</si>
  <si>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</si>
  <si>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</si>
  <si>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</si>
  <si>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</si>
  <si>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</si>
  <si>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</si>
  <si>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</si>
  <si>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</si>
  <si>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</si>
  <si>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</si>
  <si>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</si>
  <si>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</si>
  <si>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</si>
  <si>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</si>
  <si>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</si>
  <si>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</si>
  <si>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</si>
  <si>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</si>
  <si>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</si>
  <si>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</si>
  <si>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</si>
  <si>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</si>
  <si>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</si>
  <si>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</si>
  <si>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</si>
  <si>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</si>
  <si>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</si>
  <si>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</si>
  <si>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</si>
  <si>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</si>
  <si>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</si>
  <si>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</si>
  <si>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</si>
  <si>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</si>
  <si>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</si>
  <si>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</si>
  <si>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</si>
  <si>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</si>
  <si>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</si>
  <si>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</si>
  <si>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</si>
  <si>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</si>
  <si>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</si>
  <si>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</si>
  <si>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</si>
  <si>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</si>
  <si>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</si>
  <si>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</si>
  <si>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</si>
  <si>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</si>
  <si>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</si>
  <si>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</si>
  <si>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</si>
  <si>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</si>
  <si>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</si>
  <si>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</si>
  <si>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</si>
  <si>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</si>
  <si>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</si>
  <si>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</si>
  <si>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</si>
  <si>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</si>
  <si>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</si>
  <si>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</si>
  <si>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</si>
  <si>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</si>
  <si>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</si>
  <si>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</si>
  <si>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</si>
  <si>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</si>
  <si>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</si>
  <si>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</si>
  <si>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</si>
  <si>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</si>
  <si>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</si>
  <si>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</si>
  <si>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</si>
  <si>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</si>
  <si>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</si>
  <si>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</si>
  <si>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</si>
  <si>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</si>
  <si>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</si>
  <si>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</si>
  <si>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</si>
  <si>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</si>
  <si>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</si>
  <si>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</si>
  <si>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</si>
  <si>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</si>
  <si>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</si>
  <si>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</si>
  <si>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</si>
  <si>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</si>
  <si>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</si>
  <si>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</si>
  <si>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</si>
  <si>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</si>
  <si>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</si>
  <si>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</si>
  <si>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</si>
  <si>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</si>
  <si>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</si>
  <si>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</si>
  <si>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</si>
  <si>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</si>
  <si>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</si>
  <si>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</si>
  <si>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</si>
  <si>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</si>
  <si>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</si>
  <si>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</si>
  <si>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</si>
  <si>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</si>
  <si>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</si>
  <si>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</si>
  <si>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</si>
  <si>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</si>
  <si>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</si>
  <si>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</si>
  <si>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</si>
  <si>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</si>
  <si>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</si>
  <si>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</si>
  <si>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</si>
  <si>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</si>
  <si>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</si>
  <si>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</si>
  <si>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</si>
  <si>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</si>
  <si>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</si>
  <si>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</si>
  <si>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</si>
  <si>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</si>
  <si>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</si>
  <si>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</si>
  <si>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</si>
  <si>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</si>
  <si>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</si>
  <si>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</si>
  <si>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</si>
  <si>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</si>
  <si>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</si>
  <si>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</si>
  <si>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</si>
  <si>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</si>
  <si>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</si>
  <si>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</si>
  <si>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</si>
  <si>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</si>
  <si>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</si>
  <si>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</si>
  <si>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</si>
  <si>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</si>
  <si>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</si>
  <si>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</si>
  <si>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</si>
  <si>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</si>
  <si>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</si>
  <si>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</si>
  <si>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</si>
  <si>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</si>
  <si>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</si>
  <si>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</si>
  <si>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</si>
  <si>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</si>
  <si>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</si>
  <si>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</si>
  <si>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</si>
  <si>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</si>
  <si>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</si>
  <si>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</si>
  <si>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</si>
  <si>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</si>
  <si>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</si>
  <si>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</si>
  <si>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</si>
  <si>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</si>
  <si>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</si>
  <si>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</si>
  <si>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</si>
  <si>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</si>
  <si>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</si>
  <si>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</si>
  <si>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</si>
  <si>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</si>
  <si>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</si>
  <si>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</si>
  <si>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</si>
  <si>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</si>
  <si>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</si>
  <si>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</si>
  <si>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</si>
  <si>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</si>
  <si>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</si>
  <si>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</si>
  <si>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</si>
  <si>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</si>
  <si>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</si>
  <si>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</si>
  <si>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</si>
  <si>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</si>
  <si>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</si>
  <si>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</si>
  <si>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</si>
  <si>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</si>
  <si>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</si>
  <si>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</si>
  <si>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</si>
  <si>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</si>
  <si>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</si>
  <si>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</si>
  <si>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</si>
  <si>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</si>
  <si>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</si>
  <si>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</si>
  <si>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</si>
  <si>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</si>
  <si>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</si>
  <si>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</si>
  <si>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</si>
  <si>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</si>
  <si>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</si>
  <si>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</si>
  <si>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</si>
  <si>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</si>
  <si>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</si>
  <si>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</si>
  <si>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</si>
  <si>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</si>
  <si>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</si>
  <si>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</si>
  <si>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</si>
  <si>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</si>
  <si>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</si>
  <si>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</si>
  <si>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</si>
  <si>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</si>
  <si>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</si>
  <si>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</si>
  <si>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</si>
  <si>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</si>
  <si>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</si>
  <si>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</si>
  <si>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</si>
  <si>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</si>
  <si>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</si>
  <si>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</si>
  <si>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</si>
  <si>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</si>
  <si>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</si>
  <si>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</si>
  <si>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</si>
  <si>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</si>
  <si>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</si>
  <si>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</si>
  <si>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</si>
  <si>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</si>
  <si>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</si>
  <si>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</si>
  <si>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</si>
  <si>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</si>
  <si>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</si>
  <si>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</si>
  <si>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</si>
  <si>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</si>
  <si>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</si>
  <si>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</si>
  <si>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</si>
  <si>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</si>
  <si>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</si>
  <si>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</si>
  <si>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</si>
  <si>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</si>
  <si>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</si>
  <si>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</si>
  <si>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</si>
  <si>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</si>
  <si>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</si>
  <si>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</si>
  <si>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</si>
  <si>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</si>
  <si>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</si>
  <si>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</si>
  <si>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</si>
  <si>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</si>
  <si>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</si>
  <si>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</si>
  <si>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</si>
  <si>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</si>
  <si>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</si>
  <si>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</si>
  <si>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</si>
  <si>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</si>
  <si>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</si>
  <si>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</si>
  <si>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</si>
  <si>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</si>
  <si>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</si>
  <si>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</si>
  <si>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</si>
  <si>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</si>
  <si>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</si>
  <si>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</si>
  <si>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</si>
  <si>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</si>
  <si>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</si>
  <si>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</si>
  <si>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</si>
  <si>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</si>
  <si>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</si>
  <si>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</si>
  <si>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</si>
  <si>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</si>
  <si>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</si>
  <si>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</si>
  <si>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</si>
  <si>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</si>
  <si>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</si>
  <si>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</si>
  <si>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</si>
  <si>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</si>
  <si>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</si>
  <si>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</si>
  <si>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</si>
  <si>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</si>
  <si>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</si>
  <si>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</si>
  <si>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</si>
  <si>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</si>
  <si>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</si>
  <si>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</si>
  <si>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</si>
  <si>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</si>
  <si>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</si>
  <si>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</si>
  <si>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</si>
  <si>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</si>
  <si>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</si>
  <si>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</si>
  <si>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</si>
  <si>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</si>
  <si>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</si>
  <si>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</si>
  <si>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</si>
  <si>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</si>
  <si>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</si>
  <si>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</si>
  <si>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</si>
  <si>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</si>
  <si>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</si>
  <si>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</si>
  <si>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</si>
  <si>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</si>
  <si>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</si>
  <si>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</si>
  <si>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</si>
  <si>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</si>
  <si>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</si>
  <si>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</si>
  <si>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</si>
  <si>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</si>
  <si>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</si>
  <si>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</si>
  <si>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</si>
  <si>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</si>
  <si>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</si>
  <si>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</si>
  <si>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</si>
  <si>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</si>
  <si>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</si>
  <si>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</si>
  <si>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</si>
  <si>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</si>
  <si>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</si>
  <si>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</si>
  <si>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</si>
  <si>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</si>
  <si>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</si>
  <si>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</si>
  <si>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</si>
  <si>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</si>
  <si>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</si>
  <si>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</si>
  <si>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</si>
  <si>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</si>
  <si>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</si>
  <si>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</si>
  <si>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</si>
  <si>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</si>
  <si>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</si>
  <si>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</si>
  <si>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</si>
  <si>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</si>
  <si>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</si>
  <si>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</si>
  <si>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</si>
  <si>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</si>
  <si>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</si>
  <si>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</si>
  <si>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</si>
  <si>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</si>
  <si>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</si>
  <si>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</si>
  <si>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</si>
  <si>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</si>
  <si>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</si>
  <si>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</si>
  <si>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</si>
  <si>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</si>
  <si>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</si>
  <si>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</si>
  <si>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</si>
  <si>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</si>
  <si>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</si>
  <si>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</si>
  <si>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</si>
  <si>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</si>
  <si>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</si>
  <si>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</si>
  <si>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</si>
  <si>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</si>
  <si>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</si>
  <si>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</si>
  <si>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</si>
  <si>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</si>
  <si>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</si>
  <si>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</si>
  <si>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</si>
  <si>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</si>
  <si>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</si>
  <si>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</si>
  <si>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</si>
  <si>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</si>
  <si>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</si>
  <si>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</si>
  <si>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Office</t>
  </si>
  <si>
    <t>Department</t>
  </si>
  <si>
    <t>Employees</t>
  </si>
  <si>
    <t>NYC</t>
  </si>
  <si>
    <t>Sales</t>
  </si>
  <si>
    <t>Joe</t>
  </si>
  <si>
    <t>Amy</t>
  </si>
  <si>
    <t>Phil</t>
  </si>
  <si>
    <t>Tina</t>
  </si>
  <si>
    <t>Alan</t>
  </si>
  <si>
    <t>Miami</t>
  </si>
  <si>
    <t>Scott</t>
  </si>
  <si>
    <t>Jill</t>
  </si>
  <si>
    <t>Ian</t>
  </si>
  <si>
    <t>Sarah</t>
  </si>
  <si>
    <t>Jamie</t>
  </si>
  <si>
    <t>Count</t>
  </si>
  <si>
    <t>Create a funnel chart based on the following info…</t>
  </si>
  <si>
    <t>-100 people applied to a job opening</t>
  </si>
  <si>
    <t>-Of the 100, 45 were invited to interview</t>
  </si>
  <si>
    <t>-Of the 45, 15 decided not to interview</t>
  </si>
  <si>
    <t>-Of those who did interview, half were invited to Round 2</t>
  </si>
  <si>
    <t>-5 people from Round 2 moved on to a final interview</t>
  </si>
  <si>
    <t>-1 candidate was selected for the position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</si>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</sst>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&quot;$&quot;#,##0.00"/>
    <numFmt numFmtId="169" formatCode="0.000"/>
    <numFmt numFmtId="170" formatCode="0.0"/>
    <numFmt numFmtId="171" formatCode=";;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7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2" fillId="5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5" fillId="0" borderId="0" xfId="0" quotePrefix="1" applyFont="1"/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170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Citizen &amp; Voter Populations</a:t>
            </a:r>
            <a:r>
              <a:rPr lang="en-US" sz="1200" b="1" baseline="0"/>
              <a:t> by State </a:t>
            </a:r>
            <a:r>
              <a:rPr lang="en-US" sz="1200" baseline="0"/>
              <a:t>(Top 10)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B-4F85-945D-C9BB5C7A5EB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B-4F85-945D-C9BB5C7A5EB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B-4F85-945D-C9BB5C7A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232431"/>
        <c:axId val="837236591"/>
      </c:barChart>
      <c:catAx>
        <c:axId val="8372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6591"/>
        <c:crosses val="autoZero"/>
        <c:auto val="1"/>
        <c:lblAlgn val="ctr"/>
        <c:lblOffset val="100"/>
        <c:noMultiLvlLbl val="0"/>
      </c:catAx>
      <c:valAx>
        <c:axId val="8372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0-43AE-B896-93F6D49C9E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20-43AE-B896-93F6D49C9E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20-43AE-B896-93F6D49C9E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20-43AE-B896-93F6D49C9E2A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20-43AE-B896-93F6D49C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ED-49E2-92CB-69383DD5A9D9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  <a:alpha val="2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ED-49E2-92CB-69383DD5A9D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D-49E2-92CB-69383DD5A9D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9BEE97-4C1D-41FB-AF1C-80C1A1233E27}" type="CELLRANGE">
                      <a:rPr lang="en-US"/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ED-49E2-92CB-69383DD5A9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ED-49E2-92CB-69383DD5A9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ED-49E2-92CB-69383DD5A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'Pie &amp; Donut Charts'!$B$13:$B$15</c:f>
              <c:strCache>
                <c:ptCount val="3"/>
                <c:pt idx="0">
                  <c:v>Total Engagements:</c:v>
                </c:pt>
                <c:pt idx="1">
                  <c:v>Remaining</c:v>
                </c:pt>
                <c:pt idx="2">
                  <c:v>Goal Engagements:</c:v>
                </c:pt>
              </c:strCache>
            </c:strRef>
          </c:cat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60,1%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5ED-49E2-92CB-69383DD5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>
                    <a:alpha val="9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0888232720909888E-2"/>
                  <c:y val="-8.809164479440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B-4B6B-B2EC-D001B69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45599"/>
        <c:axId val="527847263"/>
      </c:scatterChart>
      <c:valAx>
        <c:axId val="5278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7263"/>
        <c:crosses val="autoZero"/>
        <c:crossBetween val="midCat"/>
      </c:valAx>
      <c:valAx>
        <c:axId val="527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alpha val="6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442550053144184"/>
                  <c:y val="-0.10620771361913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1-4B6D-B8FA-2458AD3A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45599"/>
        <c:axId val="527847263"/>
      </c:scatterChart>
      <c:valAx>
        <c:axId val="527845599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7263"/>
        <c:crosses val="autoZero"/>
        <c:crossBetween val="midCat"/>
      </c:valAx>
      <c:valAx>
        <c:axId val="527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Homeruns (Sized by Salary)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B7477EF-63F0-4945-A905-072874F56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B3-438C-BFA6-48EB13026F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54EBE1-88DD-46EB-8C9C-99B56970F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B3-438C-BFA6-48EB13026F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3ADBB1-CD74-4A59-BD33-39CF13C0E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B3-438C-BFA6-48EB13026F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2AE953-4A8A-4E2C-8067-063EB18B9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B3-438C-BFA6-48EB13026F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5828A6-EA1F-4688-AFD5-4BE400352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B3-438C-BFA6-48EB13026FE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1A9462-FE77-4DA3-A5F3-96053DEE2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B3-438C-BFA6-48EB13026FE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FC49C3-0737-44E4-9B5B-EC934E1DA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B3-438C-BFA6-48EB13026FE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E79283-FB7C-4CC4-8498-1FB70BDA4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B3-438C-BFA6-48EB13026FE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5F6BE0-22ED-4706-89F8-A3E12D90E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B3-438C-BFA6-48EB13026FE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B2B3CD-BCF1-4970-930C-8B68B12A2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B3-438C-BFA6-48EB13026FE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19FA82-6340-4CB5-8F17-5487EDE31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B3-438C-BFA6-48EB13026FE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AC1E03-E661-4FD0-858A-B49D64511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9B3-438C-BFA6-48EB13026FE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7A8F7F-FA8B-4636-8CE4-47B0B8485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B3-438C-BFA6-48EB13026FE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C38748C-C488-4F5B-BD0B-37BF32ACA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9B3-438C-BFA6-48EB13026FE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2479A3-4541-4DF1-B84C-67EC9DD77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9B3-438C-BFA6-48EB13026F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9D8335C-7A30-4ADC-B85A-3A1AE66F0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9B3-438C-BFA6-48EB13026FE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935547-0C9E-4B8E-909C-78F75909B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9B3-438C-BFA6-48EB13026FE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D198936-B31C-4CF4-9A65-B2FB6E021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9B3-438C-BFA6-48EB13026FE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76A4A28-F2A8-4B14-8F68-3DD6E2791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9B3-438C-BFA6-48EB13026FE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4BCADE4-107A-43E4-95A0-95378373B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9B3-438C-BFA6-48EB13026FE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53D9FA4-A8F8-4A7F-88DA-FE12CC84B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9B3-438C-BFA6-48EB13026FE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1E2724F-0070-4090-9AC8-B27D9676D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9B3-438C-BFA6-48EB13026FE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3FCEC54-D514-4797-A6E2-9BC6C39DA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9B3-438C-BFA6-48EB13026FE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0292CDA-4BB1-4458-8D43-CACD94990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9B3-438C-BFA6-48EB13026FE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681F1F7-98F7-4875-A7F5-AE645BF36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9B3-438C-BFA6-48EB13026FE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A6F78B0-58BE-4E60-8373-B79E3B4EB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9B3-438C-BFA6-48EB13026FE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A16748D-70DC-4EC7-89C7-4F2DB133B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9B3-438C-BFA6-48EB13026FE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4F63155-844F-44B8-B7A0-D90743619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9B3-438C-BFA6-48EB13026FE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7C3AB59-C625-4E00-B9C0-3C4C3BB33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9B3-438C-BFA6-48EB13026FE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9A42458-816E-42B8-B9B4-64FE88BB7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9B3-438C-BFA6-48EB13026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9B3-438C-BFA6-48EB1302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27845599"/>
        <c:axId val="527847263"/>
      </c:bubbleChart>
      <c:valAx>
        <c:axId val="52784559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7263"/>
        <c:crosses val="autoZero"/>
        <c:crossBetween val="midCat"/>
      </c:valAx>
      <c:valAx>
        <c:axId val="5278472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Shark</a:t>
            </a:r>
            <a:r>
              <a:rPr lang="en-US" sz="1600" b="1" baseline="0"/>
              <a:t> Attacks by Country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6-45F8-979B-929A610EF703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6-45F8-979B-929A610EF703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6-45F8-979B-929A610E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32015"/>
        <c:axId val="837234511"/>
      </c:radarChart>
      <c:catAx>
        <c:axId val="8372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4511"/>
        <c:crosses val="autoZero"/>
        <c:auto val="1"/>
        <c:lblAlgn val="ctr"/>
        <c:lblOffset val="100"/>
        <c:noMultiLvlLbl val="0"/>
      </c:catAx>
      <c:valAx>
        <c:axId val="837234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72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Shark Attacks by Country (Scaled)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65E-92F0-244B61041875}"/>
            </c:ext>
          </c:extLst>
        </c:ser>
        <c:ser>
          <c:idx val="1"/>
          <c:order val="1"/>
          <c:tx>
            <c:strRef>
              <c:f>'Radar Charts'!$A$9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65E-92F0-244B61041875}"/>
            </c:ext>
          </c:extLst>
        </c:ser>
        <c:ser>
          <c:idx val="2"/>
          <c:order val="2"/>
          <c:tx>
            <c:strRef>
              <c:f>'Radar Charts'!$A$10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Charts'!$B$10:$M$10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65E-92F0-244B6104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84495"/>
        <c:axId val="854480335"/>
      </c:radarChart>
      <c:catAx>
        <c:axId val="8544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80335"/>
        <c:crosses val="autoZero"/>
        <c:auto val="1"/>
        <c:lblAlgn val="ctr"/>
        <c:lblOffset val="100"/>
        <c:noMultiLvlLbl val="0"/>
      </c:catAx>
      <c:valAx>
        <c:axId val="854480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8544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E-4368-A797-767F461D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231231"/>
        <c:axId val="901233727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E-4368-A797-767F461D658D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E-4368-A797-767F461D658D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E-4368-A797-767F461D658D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E-4368-A797-767F461D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901247455"/>
        <c:axId val="901234143"/>
      </c:stockChart>
      <c:catAx>
        <c:axId val="901231231"/>
        <c:scaling>
          <c:orientation val="minMax"/>
        </c:scaling>
        <c:delete val="0"/>
        <c:axPos val="b"/>
        <c:numFmt formatCode="m\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33727"/>
        <c:crosses val="autoZero"/>
        <c:auto val="0"/>
        <c:lblAlgn val="ctr"/>
        <c:lblOffset val="100"/>
        <c:noMultiLvlLbl val="0"/>
      </c:catAx>
      <c:valAx>
        <c:axId val="9012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31231"/>
        <c:crosses val="autoZero"/>
        <c:crossBetween val="between"/>
      </c:valAx>
      <c:valAx>
        <c:axId val="901234143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47455"/>
        <c:crosses val="max"/>
        <c:crossBetween val="between"/>
      </c:valAx>
      <c:dateAx>
        <c:axId val="9012474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12341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9-4670-BAFA-1297CC8A0BE4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9-4670-BAFA-1297CC8A0BE4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9-4670-BAFA-1297CC8A0BE4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9-4670-BAFA-1297CC8A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021648239"/>
        <c:axId val="1021647407"/>
      </c:stockChart>
      <c:catAx>
        <c:axId val="102164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47407"/>
        <c:crosses val="autoZero"/>
        <c:auto val="1"/>
        <c:lblAlgn val="ctr"/>
        <c:lblOffset val="100"/>
        <c:noMultiLvlLbl val="0"/>
      </c:catAx>
      <c:valAx>
        <c:axId val="102164740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Temperatures by City,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0-43DB-A1F8-52147DADDFE5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0-43DB-A1F8-52147DADDFE5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0-43DB-A1F8-52147DADDFE5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0-43DB-A1F8-52147DADDFE5}"/>
            </c:ext>
          </c:extLst>
        </c:ser>
        <c:bandFmts>
          <c:bandFmt>
            <c:idx val="0"/>
            <c:spPr>
              <a:solidFill>
                <a:schemeClr val="tx2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2">
                  <a:lumMod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5674223"/>
        <c:axId val="1025665903"/>
        <c:axId val="1153985295"/>
      </c:surface3DChart>
      <c:catAx>
        <c:axId val="102567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5903"/>
        <c:crosses val="autoZero"/>
        <c:auto val="1"/>
        <c:lblAlgn val="ctr"/>
        <c:lblOffset val="100"/>
        <c:noMultiLvlLbl val="0"/>
      </c:catAx>
      <c:valAx>
        <c:axId val="10256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4223"/>
        <c:crosses val="autoZero"/>
        <c:crossBetween val="midCat"/>
      </c:valAx>
      <c:serAx>
        <c:axId val="1153985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5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Citizen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B-42F4-9091-8A2FD37E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642403103"/>
        <c:axId val="642405599"/>
      </c:barChart>
      <c:catAx>
        <c:axId val="642403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5599"/>
        <c:crosses val="autoZero"/>
        <c:auto val="1"/>
        <c:lblAlgn val="ctr"/>
        <c:lblOffset val="100"/>
        <c:noMultiLvlLbl val="0"/>
      </c:catAx>
      <c:valAx>
        <c:axId val="64240559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4240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Temperatures by City,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C-4F56-B96D-D0C821FFCEE9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C-4F56-B96D-D0C821FFCEE9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C-4F56-B96D-D0C821FFCEE9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C-4F56-B96D-D0C821FFCEE9}"/>
            </c:ext>
          </c:extLst>
        </c:ser>
        <c:bandFmts>
          <c:bandFmt>
            <c:idx val="0"/>
            <c:spPr>
              <a:solidFill>
                <a:schemeClr val="tx2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2">
                  <a:lumMod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5674223"/>
        <c:axId val="1025665903"/>
        <c:axId val="1153985295"/>
      </c:surfaceChart>
      <c:catAx>
        <c:axId val="102567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5903"/>
        <c:crosses val="autoZero"/>
        <c:auto val="1"/>
        <c:lblAlgn val="ctr"/>
        <c:lblOffset val="100"/>
        <c:noMultiLvlLbl val="0"/>
      </c:catAx>
      <c:valAx>
        <c:axId val="10256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4223"/>
        <c:crosses val="autoZero"/>
        <c:crossBetween val="midCat"/>
      </c:valAx>
      <c:serAx>
        <c:axId val="1153985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5903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94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9-47ED-921A-00A59978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76883055"/>
        <c:axId val="876868799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19-47ED-921A-00A59978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356191"/>
        <c:axId val="859345823"/>
      </c:lineChart>
      <c:catAx>
        <c:axId val="8768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8799"/>
        <c:crosses val="autoZero"/>
        <c:auto val="1"/>
        <c:lblAlgn val="ctr"/>
        <c:lblOffset val="100"/>
        <c:noMultiLvlLbl val="0"/>
      </c:catAx>
      <c:valAx>
        <c:axId val="8768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83055"/>
        <c:crosses val="autoZero"/>
        <c:crossBetween val="between"/>
      </c:valAx>
      <c:valAx>
        <c:axId val="859345823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56191"/>
        <c:crosses val="max"/>
        <c:crossBetween val="between"/>
      </c:valAx>
      <c:catAx>
        <c:axId val="8593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345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C-48B4-8637-778D4D3E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83055"/>
        <c:axId val="876868799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BC-48B4-8637-778D4D3E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387295"/>
        <c:axId val="859346255"/>
      </c:lineChart>
      <c:catAx>
        <c:axId val="8768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8799"/>
        <c:crosses val="autoZero"/>
        <c:auto val="1"/>
        <c:lblAlgn val="ctr"/>
        <c:lblOffset val="100"/>
        <c:noMultiLvlLbl val="0"/>
      </c:catAx>
      <c:valAx>
        <c:axId val="8768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83055"/>
        <c:crosses val="autoZero"/>
        <c:crossBetween val="between"/>
      </c:valAx>
      <c:valAx>
        <c:axId val="859346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87295"/>
        <c:crosses val="max"/>
        <c:crossBetween val="between"/>
      </c:valAx>
      <c:catAx>
        <c:axId val="859387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34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8-47EF-9D1F-4E5F3BE8347C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8-47EF-9D1F-4E5F3BE8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883055"/>
        <c:axId val="876868799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58-47EF-9D1F-4E5F3BE8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59359"/>
        <c:axId val="963960655"/>
      </c:lineChart>
      <c:catAx>
        <c:axId val="8768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8799"/>
        <c:crosses val="autoZero"/>
        <c:auto val="1"/>
        <c:lblAlgn val="ctr"/>
        <c:lblOffset val="100"/>
        <c:noMultiLvlLbl val="0"/>
      </c:catAx>
      <c:valAx>
        <c:axId val="8768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83055"/>
        <c:crosses val="autoZero"/>
        <c:crossBetween val="between"/>
      </c:valAx>
      <c:valAx>
        <c:axId val="963960655"/>
        <c:scaling>
          <c:orientation val="minMax"/>
          <c:max val="6"/>
          <c:min val="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9359"/>
        <c:crosses val="max"/>
        <c:crossBetween val="between"/>
      </c:valAx>
      <c:catAx>
        <c:axId val="963959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3960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 Population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DAF-8E4E-AC4985DE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837230767"/>
        <c:axId val="837237423"/>
      </c:barChart>
      <c:catAx>
        <c:axId val="837230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7423"/>
        <c:crosses val="autoZero"/>
        <c:auto val="1"/>
        <c:lblAlgn val="ctr"/>
        <c:lblOffset val="100"/>
        <c:noMultiLvlLbl val="0"/>
      </c:catAx>
      <c:valAx>
        <c:axId val="8372374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372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flat">
                <a:solidFill>
                  <a:schemeClr val="tx2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B-4836-8138-A8DB2B41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33263"/>
        <c:axId val="837232847"/>
      </c:lineChart>
      <c:dateAx>
        <c:axId val="83723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2847"/>
        <c:crosses val="autoZero"/>
        <c:auto val="1"/>
        <c:lblOffset val="100"/>
        <c:baseTimeUnit val="days"/>
      </c:dateAx>
      <c:valAx>
        <c:axId val="837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>
                <a:solidFill>
                  <a:schemeClr val="tx2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1-4209-847D-940640ED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78799"/>
        <c:axId val="624747215"/>
      </c:lineChart>
      <c:dateAx>
        <c:axId val="837378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7215"/>
        <c:crosses val="autoZero"/>
        <c:auto val="1"/>
        <c:lblOffset val="100"/>
        <c:baseTimeUnit val="days"/>
      </c:dateAx>
      <c:valAx>
        <c:axId val="6247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7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Charts'!$C$2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Charts'!$B$2:$B$41</c:f>
              <c:strCache>
                <c:ptCount val="4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strCache>
            </c:strRef>
          </c:cat>
          <c:val>
            <c:numRef>
              <c:f>'Area Charts'!$A$2:$A$11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4-4A41-B028-C57547F66C43}"/>
            </c:ext>
          </c:extLst>
        </c:ser>
        <c:ser>
          <c:idx val="1"/>
          <c:order val="1"/>
          <c:tx>
            <c:strRef>
              <c:f>'Area Charts'!$C$12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Charts'!$B$2:$B$41</c:f>
              <c:strCache>
                <c:ptCount val="4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strCache>
            </c:strRef>
          </c:cat>
          <c:val>
            <c:numRef>
              <c:f>'Area Charts'!$A$12:$A$21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4-4A41-B028-C57547F66C43}"/>
            </c:ext>
          </c:extLst>
        </c:ser>
        <c:ser>
          <c:idx val="2"/>
          <c:order val="2"/>
          <c:tx>
            <c:strRef>
              <c:f>'Area Charts'!$C$22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Charts'!$B$2:$B$41</c:f>
              <c:strCache>
                <c:ptCount val="4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strCache>
            </c:strRef>
          </c:cat>
          <c:val>
            <c:numRef>
              <c:f>'Area Charts'!$A$22:$A$31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4-4A41-B028-C57547F66C43}"/>
            </c:ext>
          </c:extLst>
        </c:ser>
        <c:ser>
          <c:idx val="3"/>
          <c:order val="3"/>
          <c:tx>
            <c:strRef>
              <c:f>'Area Charts'!$C$32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Charts'!$B$2:$B$41</c:f>
              <c:strCache>
                <c:ptCount val="4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strCache>
            </c:strRef>
          </c:cat>
          <c:val>
            <c:numRef>
              <c:f>'Area Charts'!$A$32:$A$41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4-4A41-B028-C57547F6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67007"/>
        <c:axId val="630169919"/>
      </c:areaChart>
      <c:catAx>
        <c:axId val="63016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9919"/>
        <c:crosses val="autoZero"/>
        <c:auto val="1"/>
        <c:lblAlgn val="ctr"/>
        <c:lblOffset val="100"/>
        <c:noMultiLvlLbl val="0"/>
      </c:catAx>
      <c:valAx>
        <c:axId val="6301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FE-4D12-AF83-F993DA96727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E-4D12-AF83-F993DA96727A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FFE-4D12-AF83-F993DA96727A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E-4D12-AF83-F993DA96727A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E-4D12-AF83-F993DA96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6-4B2D-895B-A53D3243B19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C6-4B2D-895B-A53D3243B191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C6-4B2D-895B-A53D3243B1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C6-4B2D-895B-A53D3243B191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C6-4B2D-895B-A53D3243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0-4940-9299-D1FC3B814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0-4940-9299-D1FC3B814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D0-4940-9299-D1FC3B814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D0-4940-9299-D1FC3B814F13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4E5F-84FF-F39D93D4D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202B9D10-351F-46EE-8852-A6321609C9FD}">
          <cx:tx>
            <cx:txData>
              <cx:f>_xlchart.v1.0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202B9D10-351F-46EE-8852-A6321609C9FD}">
          <cx:tx>
            <cx:txData>
              <cx:f>_xlchart.v1.2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BCF3A489-0D4B-4E67-B336-D0C9000B5A5B}">
          <cx:spPr>
            <a:ln>
              <a:solidFill>
                <a:schemeClr val="accent1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478DF507-7499-4119-BCD5-9F49B70966C0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375CD48A-55A8-48CF-B74A-FF4B35BE85D1}">
          <cx:tx>
            <cx:txData>
              <cx:f>_xlchart.v1.14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375CD48A-55A8-48CF-B74A-FF4B35BE85D1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series layoutId="sunburst" uniqueId="{5C3AD781-C02C-4DEA-87B6-356C73E25FC7}">
          <cx:tx>
            <cx:txData>
              <cx:f>_xlchart.v1.11</cx:f>
              <cx:v>Count</cx:v>
            </cx:txData>
          </cx:tx>
          <cx:dataPt idx="0">
            <cx:spPr>
              <a:solidFill>
                <a:srgbClr val="44546A">
                  <a:lumMod val="75000"/>
                </a:srgbClr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plotArea>
      <cx:plotAreaRegion>
        <cx:series layoutId="waterfall" uniqueId="{FB3A3943-E397-47CB-B988-B218210A2AF0}">
          <cx:dataLabels pos="outEnd"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/>
                  </a:pPr>
                  <a:r>
                    <a:rPr lang="en-US" sz="10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$1.000.000 </a:t>
                  </a:r>
                </a:p>
              </cx:txPr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/>
                  </a:pPr>
                  <a:r>
                    <a:rPr lang="en-US" sz="10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$390.000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80962</xdr:rowOff>
    </xdr:from>
    <xdr:to>
      <xdr:col>20</xdr:col>
      <xdr:colOff>476250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DDE50-CC2E-ADEA-C983-144CFE334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16</xdr:row>
      <xdr:rowOff>147637</xdr:rowOff>
    </xdr:from>
    <xdr:to>
      <xdr:col>12</xdr:col>
      <xdr:colOff>566737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93838-0ED2-8F5A-E8A5-B39FCA894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157162</xdr:colOff>
      <xdr:row>16</xdr:row>
      <xdr:rowOff>157162</xdr:rowOff>
    </xdr:from>
    <xdr:to>
      <xdr:col>20</xdr:col>
      <xdr:colOff>461962</xdr:colOff>
      <xdr:row>31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64FCE-E010-DB82-FDA2-3DCEC001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12</xdr:row>
      <xdr:rowOff>71437</xdr:rowOff>
    </xdr:from>
    <xdr:to>
      <xdr:col>5</xdr:col>
      <xdr:colOff>9525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7CF72-CDB6-0B1D-8165-8389029D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681036</xdr:colOff>
      <xdr:row>12</xdr:row>
      <xdr:rowOff>52387</xdr:rowOff>
    </xdr:from>
    <xdr:to>
      <xdr:col>13</xdr:col>
      <xdr:colOff>19049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AEC00-FF5E-45CD-805F-0699BFCFC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128586</xdr:rowOff>
    </xdr:from>
    <xdr:to>
      <xdr:col>24</xdr:col>
      <xdr:colOff>190500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03B60-788D-0D18-5773-ADA728A0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22</xdr:row>
      <xdr:rowOff>33336</xdr:rowOff>
    </xdr:from>
    <xdr:to>
      <xdr:col>24</xdr:col>
      <xdr:colOff>171450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A7378-A4D6-AD10-D720-A7FFD51D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6</xdr:row>
      <xdr:rowOff>119061</xdr:rowOff>
    </xdr:from>
    <xdr:to>
      <xdr:col>18</xdr:col>
      <xdr:colOff>171450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11702-13F5-2501-305B-4CA2008AE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6</xdr:row>
      <xdr:rowOff>85725</xdr:rowOff>
    </xdr:from>
    <xdr:to>
      <xdr:col>35</xdr:col>
      <xdr:colOff>4763</xdr:colOff>
      <xdr:row>29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A3B3B-2373-4300-8565-72F5298A9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2410</xdr:row>
      <xdr:rowOff>123825</xdr:rowOff>
    </xdr:from>
    <xdr:to>
      <xdr:col>17</xdr:col>
      <xdr:colOff>270510</xdr:colOff>
      <xdr:row>2435</xdr:row>
      <xdr:rowOff>49010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A2A51-25EF-4981-BA3B-39344315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459228825"/>
          <a:ext cx="8252460" cy="468768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0</xdr:row>
      <xdr:rowOff>80961</xdr:rowOff>
    </xdr:from>
    <xdr:to>
      <xdr:col>21</xdr:col>
      <xdr:colOff>276225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C408-FD01-7181-7D7A-01DC5ED4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47625</xdr:colOff>
      <xdr:row>44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4FA61-0DD1-4C55-98C6-0AF8287C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27</xdr:col>
      <xdr:colOff>9525</xdr:colOff>
      <xdr:row>44</xdr:row>
      <xdr:rowOff>33339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D112D-9420-4269-AA44-6D9DE49B1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4762</xdr:rowOff>
    </xdr:from>
    <xdr:to>
      <xdr:col>13</xdr:col>
      <xdr:colOff>123824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697627-EE56-B0FA-A72A-5A25427359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0611" y="195262"/>
              <a:ext cx="4995863" cy="2795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552450</xdr:colOff>
      <xdr:row>1</xdr:row>
      <xdr:rowOff>0</xdr:rowOff>
    </xdr:from>
    <xdr:to>
      <xdr:col>21</xdr:col>
      <xdr:colOff>514350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FF74FF-C3A7-4131-9B98-09E989B918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190500"/>
              <a:ext cx="48387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61912</xdr:rowOff>
    </xdr:from>
    <xdr:to>
      <xdr:col>20</xdr:col>
      <xdr:colOff>161925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1D71-61BB-C6CE-CDEA-9A5C5183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109536</xdr:colOff>
      <xdr:row>17</xdr:row>
      <xdr:rowOff>52387</xdr:rowOff>
    </xdr:from>
    <xdr:to>
      <xdr:col>20</xdr:col>
      <xdr:colOff>190499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FF128-5F37-5B3A-63BE-35D8E6AB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176210</xdr:colOff>
      <xdr:row>8</xdr:row>
      <xdr:rowOff>128587</xdr:rowOff>
    </xdr:from>
    <xdr:to>
      <xdr:col>14</xdr:col>
      <xdr:colOff>885824</xdr:colOff>
      <xdr:row>23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F2666-8660-A35C-1501-DDC44119F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157162</xdr:rowOff>
    </xdr:from>
    <xdr:to>
      <xdr:col>11</xdr:col>
      <xdr:colOff>404812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6FFF1-C9B5-CD20-0100-58815216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161925</xdr:rowOff>
    </xdr:from>
    <xdr:to>
      <xdr:col>19</xdr:col>
      <xdr:colOff>304800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C975B-A046-46D9-B2EE-76BCB9DF0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138112</xdr:colOff>
      <xdr:row>16</xdr:row>
      <xdr:rowOff>61912</xdr:rowOff>
    </xdr:from>
    <xdr:to>
      <xdr:col>11</xdr:col>
      <xdr:colOff>442912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BFFD8-CD45-0833-54F2-D689D645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16</xdr:row>
      <xdr:rowOff>76200</xdr:rowOff>
    </xdr:from>
    <xdr:to>
      <xdr:col>19</xdr:col>
      <xdr:colOff>314325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A2E13-A9C9-4FBF-968B-B7926B67B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128586</xdr:rowOff>
    </xdr:from>
    <xdr:to>
      <xdr:col>3</xdr:col>
      <xdr:colOff>552449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D81212-B369-72A8-C278-1A793F567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301624</xdr:colOff>
      <xdr:row>0</xdr:row>
      <xdr:rowOff>173566</xdr:rowOff>
    </xdr:from>
    <xdr:to>
      <xdr:col>22</xdr:col>
      <xdr:colOff>539749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6DAE0-10DC-4AF7-C233-C0521B4A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296334</xdr:colOff>
      <xdr:row>16</xdr:row>
      <xdr:rowOff>42333</xdr:rowOff>
    </xdr:from>
    <xdr:to>
      <xdr:col>22</xdr:col>
      <xdr:colOff>534459</xdr:colOff>
      <xdr:row>30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FDAE2-5C5D-400B-A8F5-71E613914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285749</xdr:colOff>
      <xdr:row>0</xdr:row>
      <xdr:rowOff>179915</xdr:rowOff>
    </xdr:from>
    <xdr:to>
      <xdr:col>38</xdr:col>
      <xdr:colOff>84666</xdr:colOff>
      <xdr:row>30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766DE-232A-4531-91C3-EF1E51BC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1</xdr:row>
      <xdr:rowOff>61912</xdr:rowOff>
    </xdr:from>
    <xdr:to>
      <xdr:col>17</xdr:col>
      <xdr:colOff>419099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CC3CCF-065B-06C9-7668-ED74AEA92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6611" y="252412"/>
              <a:ext cx="8482013" cy="4872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0</xdr:row>
      <xdr:rowOff>100012</xdr:rowOff>
    </xdr:from>
    <xdr:to>
      <xdr:col>10</xdr:col>
      <xdr:colOff>547687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CC37A6-C648-8833-2831-90229DCF7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7212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219074</xdr:colOff>
      <xdr:row>0</xdr:row>
      <xdr:rowOff>114299</xdr:rowOff>
    </xdr:from>
    <xdr:to>
      <xdr:col>20</xdr:col>
      <xdr:colOff>361949</xdr:colOff>
      <xdr:row>18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8E4E6F-D1E3-41FE-883F-F83C897B3F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199" y="114299"/>
              <a:ext cx="5629275" cy="3495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209550</xdr:colOff>
      <xdr:row>19</xdr:row>
      <xdr:rowOff>142875</xdr:rowOff>
    </xdr:from>
    <xdr:to>
      <xdr:col>17</xdr:col>
      <xdr:colOff>400050</xdr:colOff>
      <xdr:row>50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A0B156C-F025-E4FD-DAC0-CF7F6A710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5" y="3762375"/>
              <a:ext cx="8115300" cy="582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42861</xdr:rowOff>
    </xdr:from>
    <xdr:to>
      <xdr:col>19</xdr:col>
      <xdr:colOff>590550</xdr:colOff>
      <xdr:row>20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D3FA1-C99E-83E0-0E69-E09FBAD89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9037" y="42861"/>
              <a:ext cx="9634538" cy="3948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219075</xdr:colOff>
      <xdr:row>21</xdr:row>
      <xdr:rowOff>180975</xdr:rowOff>
    </xdr:from>
    <xdr:to>
      <xdr:col>9</xdr:col>
      <xdr:colOff>203835</xdr:colOff>
      <xdr:row>36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32A51BF-96CF-40FF-9EEE-CCA0047DD2BC}"/>
            </a:ext>
          </a:extLst>
        </xdr:cNvPr>
        <xdr:cNvSpPr>
          <a:spLocks noTextEdit="1"/>
        </xdr:cNvSpPr>
      </xdr:nvSpPr>
      <xdr:spPr>
        <a:xfrm>
          <a:off x="2352675" y="4181475"/>
          <a:ext cx="4528185" cy="28575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E19" sqref="E19"/>
    </sheetView>
  </sheetViews>
  <sheetFormatPr defaultRowHeight="15" x14ac:dyDescent="0.25"/>
  <cols>
    <col min="1" max="1" width="17.28515625" style="7" customWidth="1"/>
    <col min="2" max="2" width="19" style="7" customWidth="1"/>
    <col min="3" max="3" width="18.7109375" style="7" customWidth="1"/>
    <col min="4" max="4" width="16.5703125" style="7" customWidth="1"/>
  </cols>
  <sheetData>
    <row r="1" spans="1:4" x14ac:dyDescent="0.25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5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5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5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5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5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5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5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5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5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5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5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5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5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5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5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5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5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5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5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5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5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5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5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5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5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5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5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5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5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5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5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5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5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5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5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5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5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5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5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5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5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5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5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5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5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5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5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5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5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5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5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10"/>
  <sheetViews>
    <sheetView showGridLines="0" workbookViewId="0">
      <selection activeCell="P19" sqref="P19"/>
    </sheetView>
  </sheetViews>
  <sheetFormatPr defaultRowHeight="15" x14ac:dyDescent="0.25"/>
  <cols>
    <col min="1" max="1" width="25.85546875" style="1" customWidth="1"/>
    <col min="2" max="2" width="11.85546875" style="1" customWidth="1"/>
    <col min="3" max="3" width="16.85546875" style="1" customWidth="1"/>
    <col min="4" max="4" width="13.5703125" customWidth="1"/>
    <col min="5" max="5" width="12.28515625" customWidth="1"/>
    <col min="6" max="6" width="14.140625" customWidth="1"/>
    <col min="7" max="7" width="10.7109375" customWidth="1"/>
    <col min="8" max="13" width="11.28515625" customWidth="1"/>
  </cols>
  <sheetData>
    <row r="1" spans="1:13" x14ac:dyDescent="0.25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5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5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5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  <row r="6" spans="1:13" x14ac:dyDescent="0.25">
      <c r="A6" s="41" t="s">
        <v>9434</v>
      </c>
    </row>
    <row r="7" spans="1:13" x14ac:dyDescent="0.25">
      <c r="A7" s="24" t="s">
        <v>6923</v>
      </c>
      <c r="B7" s="24" t="s">
        <v>0</v>
      </c>
      <c r="C7" s="24" t="s">
        <v>1</v>
      </c>
      <c r="D7" s="24" t="s">
        <v>2</v>
      </c>
      <c r="E7" s="24" t="s">
        <v>3</v>
      </c>
      <c r="F7" s="24" t="s">
        <v>4</v>
      </c>
      <c r="G7" s="24" t="s">
        <v>5</v>
      </c>
      <c r="H7" s="24" t="s">
        <v>6</v>
      </c>
      <c r="I7" s="24" t="s">
        <v>7</v>
      </c>
      <c r="J7" s="24" t="s">
        <v>8</v>
      </c>
      <c r="K7" s="24" t="s">
        <v>9</v>
      </c>
      <c r="L7" s="24" t="s">
        <v>10</v>
      </c>
      <c r="M7" s="24" t="s">
        <v>11</v>
      </c>
    </row>
    <row r="8" spans="1:13" x14ac:dyDescent="0.25">
      <c r="A8" s="7" t="s">
        <v>6920</v>
      </c>
      <c r="B8" s="43">
        <f>1+(B2-MIN($B2:$M2))*99/(MAX($B2:$M2)-MIN($B2:$M2))</f>
        <v>1.4829268292682927</v>
      </c>
      <c r="C8" s="43">
        <f t="shared" ref="C8:M8" si="0">1+(C2-MIN($B2:$M2))*99/(MAX($B2:$M2)-MIN($B2:$M2))</f>
        <v>1</v>
      </c>
      <c r="D8" s="43">
        <f t="shared" si="0"/>
        <v>19.834146341463416</v>
      </c>
      <c r="E8" s="43">
        <f t="shared" si="0"/>
        <v>37.702439024390245</v>
      </c>
      <c r="F8" s="43">
        <f t="shared" si="0"/>
        <v>39.151219512195119</v>
      </c>
      <c r="G8" s="43">
        <f t="shared" si="0"/>
        <v>71.507317073170725</v>
      </c>
      <c r="H8" s="43">
        <f t="shared" si="0"/>
        <v>100</v>
      </c>
      <c r="I8" s="43">
        <f t="shared" si="0"/>
        <v>88.409756097560972</v>
      </c>
      <c r="J8" s="43">
        <f t="shared" si="0"/>
        <v>75.853658536585371</v>
      </c>
      <c r="K8" s="43">
        <f t="shared" si="0"/>
        <v>56.053658536585367</v>
      </c>
      <c r="L8" s="43">
        <f t="shared" si="0"/>
        <v>26.112195121951221</v>
      </c>
      <c r="M8" s="43">
        <f t="shared" si="0"/>
        <v>5.8292682926829267</v>
      </c>
    </row>
    <row r="9" spans="1:13" x14ac:dyDescent="0.25">
      <c r="A9" s="7" t="s">
        <v>6921</v>
      </c>
      <c r="B9" s="43">
        <f>1+(B3-MIN($B3:$M3))*99/(MAX($B3:$M3)-MIN($B3:$M3))</f>
        <v>100</v>
      </c>
      <c r="C9" s="43">
        <f t="shared" ref="C9:M9" si="1">1+(C3-MIN($B3:$M3))*99/(MAX($B3:$M3)-MIN($B3:$M3))</f>
        <v>78.301369863013704</v>
      </c>
      <c r="D9" s="43">
        <f t="shared" si="1"/>
        <v>57.958904109589042</v>
      </c>
      <c r="E9" s="43">
        <f t="shared" si="1"/>
        <v>45.753424657534246</v>
      </c>
      <c r="F9" s="43">
        <f t="shared" si="1"/>
        <v>1</v>
      </c>
      <c r="G9" s="43">
        <f t="shared" si="1"/>
        <v>6.4246575342465757</v>
      </c>
      <c r="H9" s="43">
        <f t="shared" si="1"/>
        <v>6.4246575342465757</v>
      </c>
      <c r="I9" s="43">
        <f t="shared" si="1"/>
        <v>10.493150684931507</v>
      </c>
      <c r="J9" s="43">
        <f t="shared" si="1"/>
        <v>19.986301369863014</v>
      </c>
      <c r="K9" s="43">
        <f t="shared" si="1"/>
        <v>48.465753424657535</v>
      </c>
      <c r="L9" s="43">
        <f t="shared" si="1"/>
        <v>60.671232876712331</v>
      </c>
      <c r="M9" s="43">
        <f t="shared" si="1"/>
        <v>100</v>
      </c>
    </row>
    <row r="10" spans="1:13" x14ac:dyDescent="0.25">
      <c r="A10" s="7" t="s">
        <v>6922</v>
      </c>
      <c r="B10" s="43">
        <f>1+(B4-MIN($B4:$M4))*99/(MAX($B4:$M4)-MIN($B4:$M4))</f>
        <v>100</v>
      </c>
      <c r="C10" s="43">
        <f t="shared" ref="C10:M10" si="2">1+(C4-MIN($B4:$M4))*99/(MAX($B4:$M4)-MIN($B4:$M4))</f>
        <v>32.754716981132077</v>
      </c>
      <c r="D10" s="43">
        <f t="shared" si="2"/>
        <v>36.490566037735846</v>
      </c>
      <c r="E10" s="43">
        <f t="shared" si="2"/>
        <v>19.679245283018869</v>
      </c>
      <c r="F10" s="43">
        <f t="shared" si="2"/>
        <v>19.679245283018869</v>
      </c>
      <c r="G10" s="43">
        <f t="shared" si="2"/>
        <v>14.075471698113208</v>
      </c>
      <c r="H10" s="43">
        <f t="shared" si="2"/>
        <v>25.283018867924529</v>
      </c>
      <c r="I10" s="43">
        <f t="shared" si="2"/>
        <v>1</v>
      </c>
      <c r="J10" s="43">
        <f t="shared" si="2"/>
        <v>4.7358490566037741</v>
      </c>
      <c r="K10" s="43">
        <f t="shared" si="2"/>
        <v>2.867924528301887</v>
      </c>
      <c r="L10" s="43">
        <f t="shared" si="2"/>
        <v>10.339622641509434</v>
      </c>
      <c r="M10" s="43">
        <f t="shared" si="2"/>
        <v>58.905660377358494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D10" zoomScaleNormal="100" workbookViewId="0">
      <selection activeCell="Z21" sqref="Z21"/>
    </sheetView>
  </sheetViews>
  <sheetFormatPr defaultRowHeight="15" x14ac:dyDescent="0.25"/>
  <cols>
    <col min="1" max="1" width="8.85546875" style="1"/>
    <col min="2" max="2" width="12" style="12" customWidth="1"/>
    <col min="3" max="3" width="13.7109375" style="3" customWidth="1"/>
    <col min="4" max="7" width="8.85546875" style="1"/>
  </cols>
  <sheetData>
    <row r="1" spans="1:7" x14ac:dyDescent="0.25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5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5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5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5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5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5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5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5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5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5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5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5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5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5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5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5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5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5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5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5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5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5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5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5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5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5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5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5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5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5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5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5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5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5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5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5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5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5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5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5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5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5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5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5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5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5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5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5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5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5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5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5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5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5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5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5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5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5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defaultRowHeight="15" x14ac:dyDescent="0.25"/>
  <cols>
    <col min="1" max="1" width="12.85546875" style="7" customWidth="1"/>
    <col min="2" max="2" width="15.5703125" style="36" customWidth="1"/>
    <col min="3" max="3" width="15.7109375" style="36" customWidth="1"/>
    <col min="4" max="13" width="7.5703125" customWidth="1"/>
  </cols>
  <sheetData>
    <row r="1" spans="1:3" x14ac:dyDescent="0.25">
      <c r="A1" s="25" t="s">
        <v>9409</v>
      </c>
      <c r="B1" s="35" t="s">
        <v>6862</v>
      </c>
      <c r="C1" s="35" t="s">
        <v>9400</v>
      </c>
    </row>
    <row r="2" spans="1:3" x14ac:dyDescent="0.25">
      <c r="A2" s="34">
        <v>42372</v>
      </c>
      <c r="B2" s="44">
        <v>36.666666666666664</v>
      </c>
      <c r="C2" s="44">
        <v>0</v>
      </c>
    </row>
    <row r="3" spans="1:3" x14ac:dyDescent="0.25">
      <c r="A3" s="34">
        <v>42379</v>
      </c>
      <c r="B3" s="44">
        <v>32.714285714285715</v>
      </c>
      <c r="C3" s="44">
        <v>1.39</v>
      </c>
    </row>
    <row r="4" spans="1:3" x14ac:dyDescent="0.25">
      <c r="A4" s="34">
        <v>42386</v>
      </c>
      <c r="B4" s="44">
        <v>32.428571428571431</v>
      </c>
      <c r="C4" s="44">
        <v>1.4000000000000001</v>
      </c>
    </row>
    <row r="5" spans="1:3" x14ac:dyDescent="0.25">
      <c r="A5" s="34">
        <v>42393</v>
      </c>
      <c r="B5" s="44">
        <v>25.142857142857142</v>
      </c>
      <c r="C5" s="44">
        <v>0.48</v>
      </c>
    </row>
    <row r="6" spans="1:3" x14ac:dyDescent="0.25">
      <c r="A6" s="34">
        <v>42400</v>
      </c>
      <c r="B6" s="44">
        <v>37.142857142857146</v>
      </c>
      <c r="C6" s="44">
        <v>0</v>
      </c>
    </row>
    <row r="7" spans="1:3" x14ac:dyDescent="0.25">
      <c r="A7" s="34">
        <v>42407</v>
      </c>
      <c r="B7" s="44">
        <v>41.285714285714285</v>
      </c>
      <c r="C7" s="44">
        <v>1.3</v>
      </c>
    </row>
    <row r="8" spans="1:3" x14ac:dyDescent="0.25">
      <c r="A8" s="34">
        <v>42414</v>
      </c>
      <c r="B8" s="44">
        <v>20.428571428571427</v>
      </c>
      <c r="C8" s="44">
        <v>0.54</v>
      </c>
    </row>
    <row r="9" spans="1:3" x14ac:dyDescent="0.25">
      <c r="A9" s="34">
        <v>42421</v>
      </c>
      <c r="B9" s="44">
        <v>35.285714285714285</v>
      </c>
      <c r="C9" s="44">
        <v>0.93</v>
      </c>
    </row>
    <row r="10" spans="1:3" x14ac:dyDescent="0.25">
      <c r="A10" s="34">
        <v>42428</v>
      </c>
      <c r="B10" s="44">
        <v>39.285714285714285</v>
      </c>
      <c r="C10" s="44">
        <v>1.4</v>
      </c>
    </row>
    <row r="11" spans="1:3" x14ac:dyDescent="0.25">
      <c r="A11" s="34">
        <v>42435</v>
      </c>
      <c r="B11" s="44">
        <v>36.142857142857146</v>
      </c>
      <c r="C11" s="44">
        <v>0.38</v>
      </c>
    </row>
    <row r="12" spans="1:3" x14ac:dyDescent="0.25">
      <c r="A12" s="34">
        <v>42442</v>
      </c>
      <c r="B12" s="44">
        <v>49.142857142857146</v>
      </c>
      <c r="C12" s="44">
        <v>0.49</v>
      </c>
    </row>
    <row r="13" spans="1:3" x14ac:dyDescent="0.25">
      <c r="A13" s="34">
        <v>42449</v>
      </c>
      <c r="B13" s="44">
        <v>42</v>
      </c>
      <c r="C13" s="44">
        <v>1.5</v>
      </c>
    </row>
    <row r="14" spans="1:3" x14ac:dyDescent="0.25">
      <c r="A14" s="34">
        <v>42456</v>
      </c>
      <c r="B14" s="44">
        <v>39.714285714285715</v>
      </c>
      <c r="C14" s="44">
        <v>0.38</v>
      </c>
    </row>
    <row r="15" spans="1:3" x14ac:dyDescent="0.25">
      <c r="A15" s="34">
        <v>42463</v>
      </c>
      <c r="B15" s="44">
        <v>48.285714285714285</v>
      </c>
      <c r="C15" s="44">
        <v>1.27</v>
      </c>
    </row>
    <row r="16" spans="1:3" x14ac:dyDescent="0.25">
      <c r="A16" s="34">
        <v>42470</v>
      </c>
      <c r="B16" s="44">
        <v>38</v>
      </c>
      <c r="C16" s="44">
        <v>1.44</v>
      </c>
    </row>
    <row r="17" spans="1:3" x14ac:dyDescent="0.25">
      <c r="A17" s="34">
        <v>42477</v>
      </c>
      <c r="B17" s="44">
        <v>47</v>
      </c>
      <c r="C17" s="44">
        <v>0.23</v>
      </c>
    </row>
    <row r="18" spans="1:3" x14ac:dyDescent="0.25">
      <c r="A18" s="34">
        <v>42484</v>
      </c>
      <c r="B18" s="44">
        <v>53.571428571428569</v>
      </c>
      <c r="C18" s="44">
        <v>0.11</v>
      </c>
    </row>
    <row r="19" spans="1:3" x14ac:dyDescent="0.25">
      <c r="A19" s="34">
        <v>42491</v>
      </c>
      <c r="B19" s="44">
        <v>47.285714285714285</v>
      </c>
      <c r="C19" s="44">
        <v>0.37</v>
      </c>
    </row>
    <row r="20" spans="1:3" x14ac:dyDescent="0.25">
      <c r="A20" s="34">
        <v>42498</v>
      </c>
      <c r="B20" s="44">
        <v>47.428571428571431</v>
      </c>
      <c r="C20" s="44">
        <v>1.23</v>
      </c>
    </row>
    <row r="21" spans="1:3" x14ac:dyDescent="0.25">
      <c r="A21" s="34">
        <v>42505</v>
      </c>
      <c r="B21" s="44">
        <v>59.857142857142854</v>
      </c>
      <c r="C21" s="44">
        <v>0.11</v>
      </c>
    </row>
    <row r="22" spans="1:3" x14ac:dyDescent="0.25">
      <c r="A22" s="34">
        <v>42512</v>
      </c>
      <c r="B22" s="44">
        <v>57.142857142857146</v>
      </c>
      <c r="C22" s="44">
        <v>0</v>
      </c>
    </row>
    <row r="23" spans="1:3" x14ac:dyDescent="0.25">
      <c r="A23" s="34">
        <v>42519</v>
      </c>
      <c r="B23" s="44">
        <v>64.857142857142861</v>
      </c>
      <c r="C23" s="44">
        <v>0.26</v>
      </c>
    </row>
    <row r="24" spans="1:3" x14ac:dyDescent="0.25">
      <c r="A24" s="34">
        <v>42526</v>
      </c>
      <c r="B24" s="44">
        <v>64.285714285714292</v>
      </c>
      <c r="C24" s="44">
        <v>2.04</v>
      </c>
    </row>
    <row r="25" spans="1:3" x14ac:dyDescent="0.25">
      <c r="A25" s="34">
        <v>42533</v>
      </c>
      <c r="B25" s="44">
        <v>66.428571428571431</v>
      </c>
      <c r="C25" s="44">
        <v>0.16999999999999998</v>
      </c>
    </row>
    <row r="26" spans="1:3" x14ac:dyDescent="0.25">
      <c r="A26" s="34">
        <v>42540</v>
      </c>
      <c r="B26" s="44">
        <v>67.714285714285708</v>
      </c>
      <c r="C26" s="44">
        <v>0.12</v>
      </c>
    </row>
    <row r="27" spans="1:3" x14ac:dyDescent="0.25">
      <c r="A27" s="34">
        <v>42547</v>
      </c>
      <c r="B27" s="44">
        <v>69.714285714285708</v>
      </c>
      <c r="C27" s="44">
        <v>0.02</v>
      </c>
    </row>
    <row r="28" spans="1:3" x14ac:dyDescent="0.25">
      <c r="A28" s="34">
        <v>42554</v>
      </c>
      <c r="B28" s="44">
        <v>73.714285714285708</v>
      </c>
      <c r="C28" s="44">
        <v>0.31</v>
      </c>
    </row>
    <row r="29" spans="1:3" x14ac:dyDescent="0.25">
      <c r="A29" s="34">
        <v>42561</v>
      </c>
      <c r="B29" s="44">
        <v>68.857142857142861</v>
      </c>
      <c r="C29" s="44">
        <v>0.44999999999999996</v>
      </c>
    </row>
    <row r="30" spans="1:3" x14ac:dyDescent="0.25">
      <c r="A30" s="34">
        <v>42568</v>
      </c>
      <c r="B30" s="44">
        <v>76.428571428571431</v>
      </c>
      <c r="C30" s="44">
        <v>0</v>
      </c>
    </row>
    <row r="31" spans="1:3" x14ac:dyDescent="0.25">
      <c r="A31" s="34">
        <v>42575</v>
      </c>
      <c r="B31" s="44">
        <v>79</v>
      </c>
      <c r="C31" s="44">
        <v>0.01</v>
      </c>
    </row>
    <row r="32" spans="1:3" x14ac:dyDescent="0.25">
      <c r="A32" s="34">
        <v>42582</v>
      </c>
      <c r="B32" s="44">
        <v>78</v>
      </c>
      <c r="C32" s="44">
        <v>0.21</v>
      </c>
    </row>
    <row r="33" spans="1:3" x14ac:dyDescent="0.25">
      <c r="A33" s="34">
        <v>42589</v>
      </c>
      <c r="B33" s="44">
        <v>73.857142857142861</v>
      </c>
      <c r="C33" s="44">
        <v>0.06</v>
      </c>
    </row>
    <row r="34" spans="1:3" x14ac:dyDescent="0.25">
      <c r="A34" s="34">
        <v>42596</v>
      </c>
      <c r="B34" s="44">
        <v>78.285714285714292</v>
      </c>
      <c r="C34" s="44">
        <v>0.76</v>
      </c>
    </row>
    <row r="35" spans="1:3" x14ac:dyDescent="0.25">
      <c r="A35" s="34">
        <v>42603</v>
      </c>
      <c r="B35" s="44">
        <v>76.857142857142861</v>
      </c>
      <c r="C35" s="44">
        <v>0.01</v>
      </c>
    </row>
    <row r="36" spans="1:3" x14ac:dyDescent="0.25">
      <c r="A36" s="34">
        <v>42610</v>
      </c>
      <c r="B36" s="44">
        <v>75.142857142857139</v>
      </c>
      <c r="C36" s="44">
        <v>0.89</v>
      </c>
    </row>
    <row r="37" spans="1:3" x14ac:dyDescent="0.25">
      <c r="A37" s="34">
        <v>42617</v>
      </c>
      <c r="B37" s="44">
        <v>70.714285714285708</v>
      </c>
      <c r="C37" s="44">
        <v>0.02</v>
      </c>
    </row>
    <row r="38" spans="1:3" x14ac:dyDescent="0.25">
      <c r="A38" s="34">
        <v>42624</v>
      </c>
      <c r="B38" s="44">
        <v>71.285714285714292</v>
      </c>
      <c r="C38" s="44">
        <v>0.28000000000000003</v>
      </c>
    </row>
    <row r="39" spans="1:3" x14ac:dyDescent="0.25">
      <c r="A39" s="34">
        <v>42631</v>
      </c>
      <c r="B39" s="44">
        <v>67.571428571428569</v>
      </c>
      <c r="C39" s="44">
        <v>0.06</v>
      </c>
    </row>
    <row r="40" spans="1:3" x14ac:dyDescent="0.25">
      <c r="A40" s="34">
        <v>42638</v>
      </c>
      <c r="B40" s="44">
        <v>68</v>
      </c>
      <c r="C40" s="44">
        <v>0.67</v>
      </c>
    </row>
    <row r="41" spans="1:3" x14ac:dyDescent="0.25">
      <c r="A41" s="34">
        <v>42645</v>
      </c>
      <c r="B41" s="44">
        <v>57.857142857142854</v>
      </c>
      <c r="C41" s="44">
        <v>1.0900000000000001</v>
      </c>
    </row>
    <row r="42" spans="1:3" x14ac:dyDescent="0.25">
      <c r="A42" s="34">
        <v>42652</v>
      </c>
      <c r="B42" s="44">
        <v>58.285714285714285</v>
      </c>
      <c r="C42" s="44">
        <v>1.85</v>
      </c>
    </row>
    <row r="43" spans="1:3" x14ac:dyDescent="0.25">
      <c r="A43" s="34">
        <v>42659</v>
      </c>
      <c r="B43" s="44">
        <v>53.714285714285715</v>
      </c>
      <c r="C43" s="44">
        <v>0</v>
      </c>
    </row>
    <row r="44" spans="1:3" x14ac:dyDescent="0.25">
      <c r="A44" s="34">
        <v>42666</v>
      </c>
      <c r="B44" s="44">
        <v>61.714285714285715</v>
      </c>
      <c r="C44" s="44">
        <v>1.48</v>
      </c>
    </row>
    <row r="45" spans="1:3" x14ac:dyDescent="0.25">
      <c r="A45" s="34">
        <v>42673</v>
      </c>
      <c r="B45" s="44">
        <v>47.857142857142854</v>
      </c>
      <c r="C45" s="44">
        <v>1.3900000000000001</v>
      </c>
    </row>
    <row r="46" spans="1:3" x14ac:dyDescent="0.25">
      <c r="A46" s="34">
        <v>42680</v>
      </c>
      <c r="B46" s="44">
        <v>49.285714285714285</v>
      </c>
      <c r="C46" s="44">
        <v>0.16999999999999998</v>
      </c>
    </row>
    <row r="47" spans="1:3" x14ac:dyDescent="0.25">
      <c r="A47" s="34">
        <v>42687</v>
      </c>
      <c r="B47" s="44">
        <v>46.714285714285715</v>
      </c>
      <c r="C47" s="44">
        <v>0.01</v>
      </c>
    </row>
    <row r="48" spans="1:3" x14ac:dyDescent="0.25">
      <c r="A48" s="34">
        <v>42694</v>
      </c>
      <c r="B48" s="44">
        <v>50</v>
      </c>
      <c r="C48" s="44">
        <v>1.1000000000000001</v>
      </c>
    </row>
    <row r="49" spans="1:3" x14ac:dyDescent="0.25">
      <c r="A49" s="34">
        <v>42701</v>
      </c>
      <c r="B49" s="44">
        <v>38.428571428571431</v>
      </c>
      <c r="C49" s="44">
        <v>0.08</v>
      </c>
    </row>
    <row r="50" spans="1:3" x14ac:dyDescent="0.25">
      <c r="A50" s="34">
        <v>42708</v>
      </c>
      <c r="B50" s="44">
        <v>43.285714285714285</v>
      </c>
      <c r="C50" s="44">
        <v>1.6500000000000001</v>
      </c>
    </row>
    <row r="51" spans="1:3" x14ac:dyDescent="0.25">
      <c r="A51" s="34">
        <v>42715</v>
      </c>
      <c r="B51" s="44">
        <v>34</v>
      </c>
      <c r="C51" s="44">
        <v>0.24000000000000002</v>
      </c>
    </row>
    <row r="52" spans="1:3" x14ac:dyDescent="0.25">
      <c r="A52" s="34">
        <v>42722</v>
      </c>
      <c r="B52" s="44">
        <v>31.714285714285715</v>
      </c>
      <c r="C52" s="44">
        <v>1.06</v>
      </c>
    </row>
    <row r="53" spans="1:3" x14ac:dyDescent="0.25">
      <c r="A53" s="34">
        <v>42729</v>
      </c>
      <c r="B53" s="44">
        <v>34.285714285714285</v>
      </c>
      <c r="C53" s="44">
        <v>0.4</v>
      </c>
    </row>
    <row r="54" spans="1:3" x14ac:dyDescent="0.25">
      <c r="A54" s="34">
        <v>42736</v>
      </c>
      <c r="B54" s="44">
        <v>40</v>
      </c>
      <c r="C54" s="44">
        <v>0.01</v>
      </c>
    </row>
  </sheetData>
  <conditionalFormatting sqref="B2:B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S5" sqref="S5"/>
    </sheetView>
  </sheetViews>
  <sheetFormatPr defaultRowHeight="15" x14ac:dyDescent="0.25"/>
  <cols>
    <col min="1" max="1" width="16.85546875" customWidth="1"/>
    <col min="2" max="25" width="6.7109375" style="1" customWidth="1"/>
  </cols>
  <sheetData>
    <row r="1" spans="1:13" x14ac:dyDescent="0.25">
      <c r="B1" s="45" t="s">
        <v>15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25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5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5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5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5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topLeftCell="A2408" workbookViewId="0">
      <selection activeCell="L2438" sqref="L2438"/>
    </sheetView>
  </sheetViews>
  <sheetFormatPr defaultRowHeight="15" x14ac:dyDescent="0.25"/>
  <cols>
    <col min="1" max="1" width="27.7109375" style="7" customWidth="1"/>
    <col min="2" max="4" width="14.42578125" style="7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4" x14ac:dyDescent="0.25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4" x14ac:dyDescent="0.25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5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5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5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5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5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5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5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5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5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5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5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5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5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5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5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5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5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5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5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5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5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5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5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5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5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5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5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5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5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5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5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5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5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5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5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5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5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5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5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5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5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5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5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5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5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5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5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5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5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5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5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5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5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5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5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5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5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5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5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5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5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5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5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5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5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5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5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5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5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5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5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5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5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5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5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5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5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5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5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5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5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5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5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5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5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5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5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5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5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5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5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5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5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5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5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5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5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5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5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5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5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5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5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5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5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5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5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5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5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5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5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5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5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5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5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5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5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5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5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5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5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5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5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5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5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5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5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5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5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5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5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5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5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5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5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5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5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5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5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5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5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5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5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5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5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5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5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5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5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5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5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5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5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5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5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5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5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5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5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5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5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5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5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5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5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5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5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5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5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5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5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5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5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5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5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5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5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5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5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5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5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5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5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5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5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5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5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5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5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5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5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5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5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5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5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5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5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5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5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5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5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5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5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5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5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5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5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5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5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5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5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5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5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5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5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5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5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5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5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5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5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5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5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5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5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5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5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5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5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5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5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5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5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5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5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5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5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5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5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5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5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5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5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5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5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5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5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5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5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5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5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5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5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5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5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5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5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5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5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5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5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5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5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5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5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5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5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5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5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5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5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5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5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5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5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5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5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5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5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5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5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5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5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5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5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5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5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5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5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5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5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5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5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5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5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5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5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5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5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5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5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5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5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5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5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5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5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5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5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5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5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5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5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5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5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5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5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5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5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5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5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5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5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5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5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5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5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5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5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5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5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5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5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5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5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5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5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5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5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5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5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5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5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5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5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5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5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5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5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5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5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5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5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5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5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5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5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5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5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5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5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5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5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5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5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5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5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5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5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5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5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5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5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5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5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5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5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5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5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5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5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5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5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5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5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5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5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5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5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5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5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5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5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5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5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5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5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5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5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5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5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5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5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5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5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5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5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5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5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5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5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5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5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5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5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5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5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5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5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5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5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5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5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5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5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5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5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5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5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5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5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5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5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5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5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5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5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5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5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5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5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5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5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5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5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5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5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5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5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5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5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5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5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5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5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5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5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5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5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5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5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5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5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5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5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5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5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5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5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5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5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5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5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5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5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5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5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5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5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5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5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5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5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5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5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5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5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5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5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5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5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5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5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5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5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5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5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5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5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5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5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5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5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5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5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5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5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5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5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5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5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5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5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5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5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5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5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5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5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5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5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5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5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5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5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5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5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5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5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5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5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5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5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5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5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5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5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5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5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5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5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5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5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5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5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5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5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5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5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5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5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5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5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5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5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5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5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5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5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5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5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5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5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5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5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5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5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5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5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5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5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5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5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5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5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5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5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5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5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5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5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5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5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5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5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5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5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5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5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5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5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5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5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5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5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5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5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5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5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5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5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5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5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5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5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5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5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5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5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5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5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5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5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5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5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5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5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5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5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5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5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5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5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5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5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5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5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5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5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5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5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5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5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5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5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5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5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5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5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5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5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5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5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5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5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5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5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5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5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5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5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5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5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5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5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5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5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5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5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5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5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5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5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5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5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5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5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5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5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5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5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5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5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5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5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5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5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5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5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5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5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5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5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5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5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5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5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5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5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5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5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5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5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5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5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5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5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5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5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5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5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5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5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5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5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5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5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5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5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5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5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5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5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5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5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5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5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5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5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5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5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5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5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5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5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5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5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5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5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5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5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5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5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5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5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5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5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5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5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5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5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5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5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5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5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5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5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5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5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5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5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5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5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5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5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5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5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5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5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5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5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5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5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5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5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5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5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5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5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5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5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5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5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5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5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5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5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5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5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5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5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5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5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5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5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5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5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5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5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5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5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5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5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5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5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5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5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5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5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5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5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5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5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5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5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5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5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5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5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5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5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5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5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5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5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5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5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5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5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5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5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5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5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5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5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5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5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5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5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5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5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5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5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5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5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5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5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5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5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5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5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5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5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5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5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5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5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5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5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5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5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5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5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5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5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5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5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5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5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5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5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5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5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5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5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5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5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5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5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5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5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5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5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5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5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5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5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5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5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5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5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5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5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5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5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5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5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5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5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5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5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5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5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5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5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5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5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5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5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5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5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5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5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5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5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5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5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5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5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5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5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5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5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5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5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5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5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5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5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5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5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5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5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5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5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5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5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5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5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5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5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5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5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5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5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5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5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5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5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5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5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5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5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5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5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5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5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5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5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5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5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5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5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5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5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5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5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5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5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5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5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5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5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5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5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5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5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5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5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5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5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5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5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5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5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5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5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5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5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5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5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5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5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5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5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5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5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5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5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5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5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5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5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5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5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5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5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5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5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5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5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5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5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5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5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5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5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5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5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5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5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5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5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5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5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5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5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5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5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5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5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5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5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5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5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5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5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5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5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5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5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5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5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5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5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5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5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5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5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5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5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5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5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5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5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5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5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5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5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5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5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5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5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5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5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5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5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5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5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5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5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5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5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5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5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5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5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5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5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5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5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5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5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5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5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5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5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5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5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5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5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5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5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5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5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5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5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5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5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5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5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5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5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5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5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5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5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5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5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5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5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5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5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5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5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5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5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5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5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5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5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5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5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5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5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5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5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5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5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5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5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5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5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5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5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5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5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5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5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5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5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5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5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5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5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5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5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5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5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5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5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5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5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5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5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5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5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5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5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5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5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5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5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5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5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5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5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5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5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5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5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5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5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5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5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5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5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5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5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5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5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5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5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5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5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5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5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5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5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5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5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5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5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5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5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5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5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5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5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5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5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5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5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5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5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5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5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5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5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5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5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5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5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5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5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5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5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5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5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5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5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5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5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5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5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5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5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5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5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5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5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5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5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5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5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5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5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5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5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5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5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5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5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5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5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5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5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5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5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5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5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5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5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5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5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5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5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5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5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5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5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5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5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5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5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5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5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5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5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5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5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5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5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5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5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5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5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5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5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5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5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5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5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5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5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5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5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5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5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5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5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5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5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5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5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5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5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5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5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5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5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5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5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5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5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5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5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5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5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5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5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5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5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5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5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5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5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5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5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5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5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5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5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5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5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5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5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5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5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5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5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5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5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5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5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5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5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5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5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5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5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5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5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5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5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5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5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5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5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5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5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5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5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5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5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5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5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5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5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5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5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5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5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5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5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5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5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5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5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5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5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5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5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5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5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5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5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5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5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5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5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5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5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5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5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5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5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5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5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5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5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5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5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5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5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5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5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5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5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5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5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5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5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5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5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5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5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5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5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5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5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5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5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5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5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5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5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5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5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5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5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5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5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5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5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5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5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5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5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5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5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5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5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5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5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5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5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5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5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5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5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5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5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5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5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5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5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5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5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5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5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5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5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5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5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5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5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5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5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5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5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5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5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5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5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5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5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5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5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5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5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5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5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5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5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5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5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5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5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5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5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5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5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5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5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5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5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5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5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5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5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5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5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5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5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5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5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5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5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5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5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5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5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5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5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5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5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5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5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5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5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5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5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5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5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5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5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5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5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5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5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5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5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5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5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5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5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5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5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5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5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5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5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5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5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5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5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5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5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5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5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5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5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5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5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5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5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5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5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5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5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5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5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5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5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5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5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5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5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5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5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5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5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5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5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5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5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5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5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5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5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5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5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5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5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5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5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5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5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5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5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5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5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5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5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5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5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5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5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5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5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5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5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5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5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5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5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5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5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5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5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5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5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5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5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5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5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5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5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5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5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5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5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5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5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5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5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5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5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5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5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5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5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5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5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5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5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5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5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5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5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5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5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5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5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5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5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5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5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5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5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5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5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5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5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5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5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5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5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5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5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5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5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5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5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5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5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5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5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5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5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5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5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5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5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5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5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5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5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5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5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5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5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5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5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5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5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5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5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5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5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5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5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5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5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5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5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5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5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5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5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5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5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5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5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5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5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5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5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5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5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5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5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5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5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5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5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5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5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5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5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5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5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5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5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5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5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5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5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5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5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5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5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5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5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5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5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5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5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5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5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5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5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5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5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5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5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5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5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5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5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5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5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5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5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5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5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5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5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5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5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5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5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5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5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5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5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5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5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5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5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5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5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5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5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5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5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5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5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5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5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5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5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5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5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5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5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5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5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5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5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5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5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5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5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5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5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5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5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5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5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5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5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5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5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5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5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5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5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5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5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5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5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5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5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5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5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5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5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5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5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5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5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5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5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5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5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5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5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5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5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5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5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5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5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5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5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5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5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5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5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5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5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5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5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5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5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5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5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5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5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5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5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5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5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5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5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5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5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5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5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5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5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5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5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5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5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5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5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5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5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5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5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5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5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5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5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5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5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5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5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5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5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5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5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5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5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5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5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5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5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5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5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5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5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5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5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5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5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5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5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5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5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5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5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5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5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5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5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5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5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5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5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5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5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5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5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5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5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5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5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5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5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5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5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5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5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5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5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5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5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5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5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5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5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5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5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5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5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5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5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5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5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5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5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5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5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5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5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5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5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5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5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5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5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5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5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5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5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5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5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5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5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5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5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5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5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5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5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5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5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5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5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5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5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5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5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5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5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5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5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5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5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5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5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5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5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5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5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5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5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5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5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5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5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5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5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5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5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5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5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5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5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5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5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5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5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5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5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5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5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5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5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5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5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5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5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5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5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5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5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5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5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5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5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5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5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5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5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5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5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5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5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5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5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5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5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5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5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5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5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5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5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5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5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5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5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5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5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5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5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5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5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5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5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5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5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5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5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5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5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5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5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5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5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5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5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5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5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5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5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5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5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5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5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5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5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5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5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5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5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5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5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5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5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5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5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5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5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5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5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5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5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5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5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5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5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5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5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5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5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5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5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5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5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5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5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5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5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5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5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5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5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5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5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5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5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5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5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5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5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5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5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5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5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5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5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5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5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5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5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5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5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5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5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5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5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5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5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5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5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5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5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5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5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5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5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5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5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5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5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5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5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5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5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5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5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5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5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5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5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5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5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5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5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5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5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5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5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5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5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5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5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5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5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5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5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5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5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5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5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5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5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5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5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5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5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5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5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5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5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5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5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5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5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5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5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5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5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5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5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5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5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5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5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5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5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5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5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5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5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5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5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5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5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5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5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5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5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5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5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5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5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5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5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5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5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5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5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5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5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5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5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5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5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5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5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5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5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5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5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5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5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5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5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5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5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5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5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5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5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5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5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5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5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5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5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5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5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5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5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5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5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5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5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5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5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5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5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5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5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5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5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5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5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5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5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5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5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5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5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5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5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5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5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5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5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5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5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5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5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5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5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5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5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5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5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5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5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5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5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5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5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5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5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5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5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5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5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5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5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5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5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5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5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5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5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5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5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5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5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5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5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5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5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5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5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5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5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5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5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5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5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5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5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5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5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5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5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5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5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5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5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5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5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5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5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5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5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5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5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5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5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5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5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5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5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5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5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5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5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5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5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5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5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5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5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5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5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5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5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5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5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5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5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5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5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5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5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5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5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5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5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5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5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5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5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5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5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5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5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5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5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5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5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5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5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5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5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5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5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5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5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5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5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5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5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5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5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5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5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5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5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5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5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5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5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5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5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5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5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5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5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5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5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5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5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5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5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5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5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5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5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5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5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5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5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5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5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5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5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5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5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5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5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5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5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5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5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5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5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5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5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5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5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5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5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5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5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5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5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5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5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workbookViewId="0">
      <selection activeCell="AC38" sqref="AC38"/>
    </sheetView>
  </sheetViews>
  <sheetFormatPr defaultRowHeight="15" x14ac:dyDescent="0.25"/>
  <cols>
    <col min="1" max="1" width="10.42578125" style="7" customWidth="1"/>
    <col min="2" max="2" width="9.7109375" style="7" customWidth="1"/>
    <col min="3" max="3" width="11" style="7" customWidth="1"/>
    <col min="4" max="4" width="12.42578125" style="7" customWidth="1"/>
    <col min="5" max="5" width="11.7109375" style="39" customWidth="1"/>
    <col min="6" max="6" width="14.7109375" style="7" customWidth="1"/>
    <col min="7" max="7" width="12.28515625" style="7" customWidth="1"/>
    <col min="8" max="8" width="8.85546875"/>
    <col min="9" max="9" width="8.85546875" customWidth="1"/>
  </cols>
  <sheetData>
    <row r="1" spans="1:7" x14ac:dyDescent="0.25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25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25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25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25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25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25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25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25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25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25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25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25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25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25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25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25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25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25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25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25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25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tabSelected="1" workbookViewId="0">
      <selection activeCell="F15" sqref="F15"/>
    </sheetView>
  </sheetViews>
  <sheetFormatPr defaultRowHeight="15" x14ac:dyDescent="0.25"/>
  <cols>
    <col min="1" max="1" width="14.85546875" customWidth="1"/>
    <col min="2" max="5" width="16.140625" customWidth="1"/>
    <col min="6" max="6" width="28.85546875" customWidth="1"/>
  </cols>
  <sheetData>
    <row r="1" spans="1:5" x14ac:dyDescent="0.25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5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5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5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5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5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5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5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5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B3C05CCD-8E76-461D-8B81-CA0B0AB881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08E6D41C-092A-4581-887A-5B00EACE27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B1" workbookViewId="0">
      <selection activeCell="H17" sqref="H17"/>
    </sheetView>
  </sheetViews>
  <sheetFormatPr defaultRowHeight="15" x14ac:dyDescent="0.25"/>
  <cols>
    <col min="1" max="1" width="18.140625" style="7" customWidth="1"/>
    <col min="2" max="2" width="13.85546875" style="7" customWidth="1"/>
    <col min="3" max="3" width="16.7109375" style="7" customWidth="1"/>
    <col min="4" max="4" width="15.42578125" style="7" customWidth="1"/>
    <col min="5" max="5" width="9.28515625" customWidth="1"/>
  </cols>
  <sheetData>
    <row r="1" spans="1:4" x14ac:dyDescent="0.25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5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5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5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5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5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5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5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5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5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5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5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5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5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5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5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25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25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25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25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25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6" x14ac:dyDescent="0.25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x14ac:dyDescent="0.25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6" x14ac:dyDescent="0.25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x14ac:dyDescent="0.25">
      <c r="A25" s="7" t="s">
        <v>212</v>
      </c>
      <c r="B25" s="23">
        <v>143.28904</v>
      </c>
      <c r="C25" s="23">
        <v>64.959910000000008</v>
      </c>
      <c r="D25" s="23">
        <v>236.38215000000002</v>
      </c>
    </row>
    <row r="26" spans="1:6" x14ac:dyDescent="0.25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25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6" x14ac:dyDescent="0.25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25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25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25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25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5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5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5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5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5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5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5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5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5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5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5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5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5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5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5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5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5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5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5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5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5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5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5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5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5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5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5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5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5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5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5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5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5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5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5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5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5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5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5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5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5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5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5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5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5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5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5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5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5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5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5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5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5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5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5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5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5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5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5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5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5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5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5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5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5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5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5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5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5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5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5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5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5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5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5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5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5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5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5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5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5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5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5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5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5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5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5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5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5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5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5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5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5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5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5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5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5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5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5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5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5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5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5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5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5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5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5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5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5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5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5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5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5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5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5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5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5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5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5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5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5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5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5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5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5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5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5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5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5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5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5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5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5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5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5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5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5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5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5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5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5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5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5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5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5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5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5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5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5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5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5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5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5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5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5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5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5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5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5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5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5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5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5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5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5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5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5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5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5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5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5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5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5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5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5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5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5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5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5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5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5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5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5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5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5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5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5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5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5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5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5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5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5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5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5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5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5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5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5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5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5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5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5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5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5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5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5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5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5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5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5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5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5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5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5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5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5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5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5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5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5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5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5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5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5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5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5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5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5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5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5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5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5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5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5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5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5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5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5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5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5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5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5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5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5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5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5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5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5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5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5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5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5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5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5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5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5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5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5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5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5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5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5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5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5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5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5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5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5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5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5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5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5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5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5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5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5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5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5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5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5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5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5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5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5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5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5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5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5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5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5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5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5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5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5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5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5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5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5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5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5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5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5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5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5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5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5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5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5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5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5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5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5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5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5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5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5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5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5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5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5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5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5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5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5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5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5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5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5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5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5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5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5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5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5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5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5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5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5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5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5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5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5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5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5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5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5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5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5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5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5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5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5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5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5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5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5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5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5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5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5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5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5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5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5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5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5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5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5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5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5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5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5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5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5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5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5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5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5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5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5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5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5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5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5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5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5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5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5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5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5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5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5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5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5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5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5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5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5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5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5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5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5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5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5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5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5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5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5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5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5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5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5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5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5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5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5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5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5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5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5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5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5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5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5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5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5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5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5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5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5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5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5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5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5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5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5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5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5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5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5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5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5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5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5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5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5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5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5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5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5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5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5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5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5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5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5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5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5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5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5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5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5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5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5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5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5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5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5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5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5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5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5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5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5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5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5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5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5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5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5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5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5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5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5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5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5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5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5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5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5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5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5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5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5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5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5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5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5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5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5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5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5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5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5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5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5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5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5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5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5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5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5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5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5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5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5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5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5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5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5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5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5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5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5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5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5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5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5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5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5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5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5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5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5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5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5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5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5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5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5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5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5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5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5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5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5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5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5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5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5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5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5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5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5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5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5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5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5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5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5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5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5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5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5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5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5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5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5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5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5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5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5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5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5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5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5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5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5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5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5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5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5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5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5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5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5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5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5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5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5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5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5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5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5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5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5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5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5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5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5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5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5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5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5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5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5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5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5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5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5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5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5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5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5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5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5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5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5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5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5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5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5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5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5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5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5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5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5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5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5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5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5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5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5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5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5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5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5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5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5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5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5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5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5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5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5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5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5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5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5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5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5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5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5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5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5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5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5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5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5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5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5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5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5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5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5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5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5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5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5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5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5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5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5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5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5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5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5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5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5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5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5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5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5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5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5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5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5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5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5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5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5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5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5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5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5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5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5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5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5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5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5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5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5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5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5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5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5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5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5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5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5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5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5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5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5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5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5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5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5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5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5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5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5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5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5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5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5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5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5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5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5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5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5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5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5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5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5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5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5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5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5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5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5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5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5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5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5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5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5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5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5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5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5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5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5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5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5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5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5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5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5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5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5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5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5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5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5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5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5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5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5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5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5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5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5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5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5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5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5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5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5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5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5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5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5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5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5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5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5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5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5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5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5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5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5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5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5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5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5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5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5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5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5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5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5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5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5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5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5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5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5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5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5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5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5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5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5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5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5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5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5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5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5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5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5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5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5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5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5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5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5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5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5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5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5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5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5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5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5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5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5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5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5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5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5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5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5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5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5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5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5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5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5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5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5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5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5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5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5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5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5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5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5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5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5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5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5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5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5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5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5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5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5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5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5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5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5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5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5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5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5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5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5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5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5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5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5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5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5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5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5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5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5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5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5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5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5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5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5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5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5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5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5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5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5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5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5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5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5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5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5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5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5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5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5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5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5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5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5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5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5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5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5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5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5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5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5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5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5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5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5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5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5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5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5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5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5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5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5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5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5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5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5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5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5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5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5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5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5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5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5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5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5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5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5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5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5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5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5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5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5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5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5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5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5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5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5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5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5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5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5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5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5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5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5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5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5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5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5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5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5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5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5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5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5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5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5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5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5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5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5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5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5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5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5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5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5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5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5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5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5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5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5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5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5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5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5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5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5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5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5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5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5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5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5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5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5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5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5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5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5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5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5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5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5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5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5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5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5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5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5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5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5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5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5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5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5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5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5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5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5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5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5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5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5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5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5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5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5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5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5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5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5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5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5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5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5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5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5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5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5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5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5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5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5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5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5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5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5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5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5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5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5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5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5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5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5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5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5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5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5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5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5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5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5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5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5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5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5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5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5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5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5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5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5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5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5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5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5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5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5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5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5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5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5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5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5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5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5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5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5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5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5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5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5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5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5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5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5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5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5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5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5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5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5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5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5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5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5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5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5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5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5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5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5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5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5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5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5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5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5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5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5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5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5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5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5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5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5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5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5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5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5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5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5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5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5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5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5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5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5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5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5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5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5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5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5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5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5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5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5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5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5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5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5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5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5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5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5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5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5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5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5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5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5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5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5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5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5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5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5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5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5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5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5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5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5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5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5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5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5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5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5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5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5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5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5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5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5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5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5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5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5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5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5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5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5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5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5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5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5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5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5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5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5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5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5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5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5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5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5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5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5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5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5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5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5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5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5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5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5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5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5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5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5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5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5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5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5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5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5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5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5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5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5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5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5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5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5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5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5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5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5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5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5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5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5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5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5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5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5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5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5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5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5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5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5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5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5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5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5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5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5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5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5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5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5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5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5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5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5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5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5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5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5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5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5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5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5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5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5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5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5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5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5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5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5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5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5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5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5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5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5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5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5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5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5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5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5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5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5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5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5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5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5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5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5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5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5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5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5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5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5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5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5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5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5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5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5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5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5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5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5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5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5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5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5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5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5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5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5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5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5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5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5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5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5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5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5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5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5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5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5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5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5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5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5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5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5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5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5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5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5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5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5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5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5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5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5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5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5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5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5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5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5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5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5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5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5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5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5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5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5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5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5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5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5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5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5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5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5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5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5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5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5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5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5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5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5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5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5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5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5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5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5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5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5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5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5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5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5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5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5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5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5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5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5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5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5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5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5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5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5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5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5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5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5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5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5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5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5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5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5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5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5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5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5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5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5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5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5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5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5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5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5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5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5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5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5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5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5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5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5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5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5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5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5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5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5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5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5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5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5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5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5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5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5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5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5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5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5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5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5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5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5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5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5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5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5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5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5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5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5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5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5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5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5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5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5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5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5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5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5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5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5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5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5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5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5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5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5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5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5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5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5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5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5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5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5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5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5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5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5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5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5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5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5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5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5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5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5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5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5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5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5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5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5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5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5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5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5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5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5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5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5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5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5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5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5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5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5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5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5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5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5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5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5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5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5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5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5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5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5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5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5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5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5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5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5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5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5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5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5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5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5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5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5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5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5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5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5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5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5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5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5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5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5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5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5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5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5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5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5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5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5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5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5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5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5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5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5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5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5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5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5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5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5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5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5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5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5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5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5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5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5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5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5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5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5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5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5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5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5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5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5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5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5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5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5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5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5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5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5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5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5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5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5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5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5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5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5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5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5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5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5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5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5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5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5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5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5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5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5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5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5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5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5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5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5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5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5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5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5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5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5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5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5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5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5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5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5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5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5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5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5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5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5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5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5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5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5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5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5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5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5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5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5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5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5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5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5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5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5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5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5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5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5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5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5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5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5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5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5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5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5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5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5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5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5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5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5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5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5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5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5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5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5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5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5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5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5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5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5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5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5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5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5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5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5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5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5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5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5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5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5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5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5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5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5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5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5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5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5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5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5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5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5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5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5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5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5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5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5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5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5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5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5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5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5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5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5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5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5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5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5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5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5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5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5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5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5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5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5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5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5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5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5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5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5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5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5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5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5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5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5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5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5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5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5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5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5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5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5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5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5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5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5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5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5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5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5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5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5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5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5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5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5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5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5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5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5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5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5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5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5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5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5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5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5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5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5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5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5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5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5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5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5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5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5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5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5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5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5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5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5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5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5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5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5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5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5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5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5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5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5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5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5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5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5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5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5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5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5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5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5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5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5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5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5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5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5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5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5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5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5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5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5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5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5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5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5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5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5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5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5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5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5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5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5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5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5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5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5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5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5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5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5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5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5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5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5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5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5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5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5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5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5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5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5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5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5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5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5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5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5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5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5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5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5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5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5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5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5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5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5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5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5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5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5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5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5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5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5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5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5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5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5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5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5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5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5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5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5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5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5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5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5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5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5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5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5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5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5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5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5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5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5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5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5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5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5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5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5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5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5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5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5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5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5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5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5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5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5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5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5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5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5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5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5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5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5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5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5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5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5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5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5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5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5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5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5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5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5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5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5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5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5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5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5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5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5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5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5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5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5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5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5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5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5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5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5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5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5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5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5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5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5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5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5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5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5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5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5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5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5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5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5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5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5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5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5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5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5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5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5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5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5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5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5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5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5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5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5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5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5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5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5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5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5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5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5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5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5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5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5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5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5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5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5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5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5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5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5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5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5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5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5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5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5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5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5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5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5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5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5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5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5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5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5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5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5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5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5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5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5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5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5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5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5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5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5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5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5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5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5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5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5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5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5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5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5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5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5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5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5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5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5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5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5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5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5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5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5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5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5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5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5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5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5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5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5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5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5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5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5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5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5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5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5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5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5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5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5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5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5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5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5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5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5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5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5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5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5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5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5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5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5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5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5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5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5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5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5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5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5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5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5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5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5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5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5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5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5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5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5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5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5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5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5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5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5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5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5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5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5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5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5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5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5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5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5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5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5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5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5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5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5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5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5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5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5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5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5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5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5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5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5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5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5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5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5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5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5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5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5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5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5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5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5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5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5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5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5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5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5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5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5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5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5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5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5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5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5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5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5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5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5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5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5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5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5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5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5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5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5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5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5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5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5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5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5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5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5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5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5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5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5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5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5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5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5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5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5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5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5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5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5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5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5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5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5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5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5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5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5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5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5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5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5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5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5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5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5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5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5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5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5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5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5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5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5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5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5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5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5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5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5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5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5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5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5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5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5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5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5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5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5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5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5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5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5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5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5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5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5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5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5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5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5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5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5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5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5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5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5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5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5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5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5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5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5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5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5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5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5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5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5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5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5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5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5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5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5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5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5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5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5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5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5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5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5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5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5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5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5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5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5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5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5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5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5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5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5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5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5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5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5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5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5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5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5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5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5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5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5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5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5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5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5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5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5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5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5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5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5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5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5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5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5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5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5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5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5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5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5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5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5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5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5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5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5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5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5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5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5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5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5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5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5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5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5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5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5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5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5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5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5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5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5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5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5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5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5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5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5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5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5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5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5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5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5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5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5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5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5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5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5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5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5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5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5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5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5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5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5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5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5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5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5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5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5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5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5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5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5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5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5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5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5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5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5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5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5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5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5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5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5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5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5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5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5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5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5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5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5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5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5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5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5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5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5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5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5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5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5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5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5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5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5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5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5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5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5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5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5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5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5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5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5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5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5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5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5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5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5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5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5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5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5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5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5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5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5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5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5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5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5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5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5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5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5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5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5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5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5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5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5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5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5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5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5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5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5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5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5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5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5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5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5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5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5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5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5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5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5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5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5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5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5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5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5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5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5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5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5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5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5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5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5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5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5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5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5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5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5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5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5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5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5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5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5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5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5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5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5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5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5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5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5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5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5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5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5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5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5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5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5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5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5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5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5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5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5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5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5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5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5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5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5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5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5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5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5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5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5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5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5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5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5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5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5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5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5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5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5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5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5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5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5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5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5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5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5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5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5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5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5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5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5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5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5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5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5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5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5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5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5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5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5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5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5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5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5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5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5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5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5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5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5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5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5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5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5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5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5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5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5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5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5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5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5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5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5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5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5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5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5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5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5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5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5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5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5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5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5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5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5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5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5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5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5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5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5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5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5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5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5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5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5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5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5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5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5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5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5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5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5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5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5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5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5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5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5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5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5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5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5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5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5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5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5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5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5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5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5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5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5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5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5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5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5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5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5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5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5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5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5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5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5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5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5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5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5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5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5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5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5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5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5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5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5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5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5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5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5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5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5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5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5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5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5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5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5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5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5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5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5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5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5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5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5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5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5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5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5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5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5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5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5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5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5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5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5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5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5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5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5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5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5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5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5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5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5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5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5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5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5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5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5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5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5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5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5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5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5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5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5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5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5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5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5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5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5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5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5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5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5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5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5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5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5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5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5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5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5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5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5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5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5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5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5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5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5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5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5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5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5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5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5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5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5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5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5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5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5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5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5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5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5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5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5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5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5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5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5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5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5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5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5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5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5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5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5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5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5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5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5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5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5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5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5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5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5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5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5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5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5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5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5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5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5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5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5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5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5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5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5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5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5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5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5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5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5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5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5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5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5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5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5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5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5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5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5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5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5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5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5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5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5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5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5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5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5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5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5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5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5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5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5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5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5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5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5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5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5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5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5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5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5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5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5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5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5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5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5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5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5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5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5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5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5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5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5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5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5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5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5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5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5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5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5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5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5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5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5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5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5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5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5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5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5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5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5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5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5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5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5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5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5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5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5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5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5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5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5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5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5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5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5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5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5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5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5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5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5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5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5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5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5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5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5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5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5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5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5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5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5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5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5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5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5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5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5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5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5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5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5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5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5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5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5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5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5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5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5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5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5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5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5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5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5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5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5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5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5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5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5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5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5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5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5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5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5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5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5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5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5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5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5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5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5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5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5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5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5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5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5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5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5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5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5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5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5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5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5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5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5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5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5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5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5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5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5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5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5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5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5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5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5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5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5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5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5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5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5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5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5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5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5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5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5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5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5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5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5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5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5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5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5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5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5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5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5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5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5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5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5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5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5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5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5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5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5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5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5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5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5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5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5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5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5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5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5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5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5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5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5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5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5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5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5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5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5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5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5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5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5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5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5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5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5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5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5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5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5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5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5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5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5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5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5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5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5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5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5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5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5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5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5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5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5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5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5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5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5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5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5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5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5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5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5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5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5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5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5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5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5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5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5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5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5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5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5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5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5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5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5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5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5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5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5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5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5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5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5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5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5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5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5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5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5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5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5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5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5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5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5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5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5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5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5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5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5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5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5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5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5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5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5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5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5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5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5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5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5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5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5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5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5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5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5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5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5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5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5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5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5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5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5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5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5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5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5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5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5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5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5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5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5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5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5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5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5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5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5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5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5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5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5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5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5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5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5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5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5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5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5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5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5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5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5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5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5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5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5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5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5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5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5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5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5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5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5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5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5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5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5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5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5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5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5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5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5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5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5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5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5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5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5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5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5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5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5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5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5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5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5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5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5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5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5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5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5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5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5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5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5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5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5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5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5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5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5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5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5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5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5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5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5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5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5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5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5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5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5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5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5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5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5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5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5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5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5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5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5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5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5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5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5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5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5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5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5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5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5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5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5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5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5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5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5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5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5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5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5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5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5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5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5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5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5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5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5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5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5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5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5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5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5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5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5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5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5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5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5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5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5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5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5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5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5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5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5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5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5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5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5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5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5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5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5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5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5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5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5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5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5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5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5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5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5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5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5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5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5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5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5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5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5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5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5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5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5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5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5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5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5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5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5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5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5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5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5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5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5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5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5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5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5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5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5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5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5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5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5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5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5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5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5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5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5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5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5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5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5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5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5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5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5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5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5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5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5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5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5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5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5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5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5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5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5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5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5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5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5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5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5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5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5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5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5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5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5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5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5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5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5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5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5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5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5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5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5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5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5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5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5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5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5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5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5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5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5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5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5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5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5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5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5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5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5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5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5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5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5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5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5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5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5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5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5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5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5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5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5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5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5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5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5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5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5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5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5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5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5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5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5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5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5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5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5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5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5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5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5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5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5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5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5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5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5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5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5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5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5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5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5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5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5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5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5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5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5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5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5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5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5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5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5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5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5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5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5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5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5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5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5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5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5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5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5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5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5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5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5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5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5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5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5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5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5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5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5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5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5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5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5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5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5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5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5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5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5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5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5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5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5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5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5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5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5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5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5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5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5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5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5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5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5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5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5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5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5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5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5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5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5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5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5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5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5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5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5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5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5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5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5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5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5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5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5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5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5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5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5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5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5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5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5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5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5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5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5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5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5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5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5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5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5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5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5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5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5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5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5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5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5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5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5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5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5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5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5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5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5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5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5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5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5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5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5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5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5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5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5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5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5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5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5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5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5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5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5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5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5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5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5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5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5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5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5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5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5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5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5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5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5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5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5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5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5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5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5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5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5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5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5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5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5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5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5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5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5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5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5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5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5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5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5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5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5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5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5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5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5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5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5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5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5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5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5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5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5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5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5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5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5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5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5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5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5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5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5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5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5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5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5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5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5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5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5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5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5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5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5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5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5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5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5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5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5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5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5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5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5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5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5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5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5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5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5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5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5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5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5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5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5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5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5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5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5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5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5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5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5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5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5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5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5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5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5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5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5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5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5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5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5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5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5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5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5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5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5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5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5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5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5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5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5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5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5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5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5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5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5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5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5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5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5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5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5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5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5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5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5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5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5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5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5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5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5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5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5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5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5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5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5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5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5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5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5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5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5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5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5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5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5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5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5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5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5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5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5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5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5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5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5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5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5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5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5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5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5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5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5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5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5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5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5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5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5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5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5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5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5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5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5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5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5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5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5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5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5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5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5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5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5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5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5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5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5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5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5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5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5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5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5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5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5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5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5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5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5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5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5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5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5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5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5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5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5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5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5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5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5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5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5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5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5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5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5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5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5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5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5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5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5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5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5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5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5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5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5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5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5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5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5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5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5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5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5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5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5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5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5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5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5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5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5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5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5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5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5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5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5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5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5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5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5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5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5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5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5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5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5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5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5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5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5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5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5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5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5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5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5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5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5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5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5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5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5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5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5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5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5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5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5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5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5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5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5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5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5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5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5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5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5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5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5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5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5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5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5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5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5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5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5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5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5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5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5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5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5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5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5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5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5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5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5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5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5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5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5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5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5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5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5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5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5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5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5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5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5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5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5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5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5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5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5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5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5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5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5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5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5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5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5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5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5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5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5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5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5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5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5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5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5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5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5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5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5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5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5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5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5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5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5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5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5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5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5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5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5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5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5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5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5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5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5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5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5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5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5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5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5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5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5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5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5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5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5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5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5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5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5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5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5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5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5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5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5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5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5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5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5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5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5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5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5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5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5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5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5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5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5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5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5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5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5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5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5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5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5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5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5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5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5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5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5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5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5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5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5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5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5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5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5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5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5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5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5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5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5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5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5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5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5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5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5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5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5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5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5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5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5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5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5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5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5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5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5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5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5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5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5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5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5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5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5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5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5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5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5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5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5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5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5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5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5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5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5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5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5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5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5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5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5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5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5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5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5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5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5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5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5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5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5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5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5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5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5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5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5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5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5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5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5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5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5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5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5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5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5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5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5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5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5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5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5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5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5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5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5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5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5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5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5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5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5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5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5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5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5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5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5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5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5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5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5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5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5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5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5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5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5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5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5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5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5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5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5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5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5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5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5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5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5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5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5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5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5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5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5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5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5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5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5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5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5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5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5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5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5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5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5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5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5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5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5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5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5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5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5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5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5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5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5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5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5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5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5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5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5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5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5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5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5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5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5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5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5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5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5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5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5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5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5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5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5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5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5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5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5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5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5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5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5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5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5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5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5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5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5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5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5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5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5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5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5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5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5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5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5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5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5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5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5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5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5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5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5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5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5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5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5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5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5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5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5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5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5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5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5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5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5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5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5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5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5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5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5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5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5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5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5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5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5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5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5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5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5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5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5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5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5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5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5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5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5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5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5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5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5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5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5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5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5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5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5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5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5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5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5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5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5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5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5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5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5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5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5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5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5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5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5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5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5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5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5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5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5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5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5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5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5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5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5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5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5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5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5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5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5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5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5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5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5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5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5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5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5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5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5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5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5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5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5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5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5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5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5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5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5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5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5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5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5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5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5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5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5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5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5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5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5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5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5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5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5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5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5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5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5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5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5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5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5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5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5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5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5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5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5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5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5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5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5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5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5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5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5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5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5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5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5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5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5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5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5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5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5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5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5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5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5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5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5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5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5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5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5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5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5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5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5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5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5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5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5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5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5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5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5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5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5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5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5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5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5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5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5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5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5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5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5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5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5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5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5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5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5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5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5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5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5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5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5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5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5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5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5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5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5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5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5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5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5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5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5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5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5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5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5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5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5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5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5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5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5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5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5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5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5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5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5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5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5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5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5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5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5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5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5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5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5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5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5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5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5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5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5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5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5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5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5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5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5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5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5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5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5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5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5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5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5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5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5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5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5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5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5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5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5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5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5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5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5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5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5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5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5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5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5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5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5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5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5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5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5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5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5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5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5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5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5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5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5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5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5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5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5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5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5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5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5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5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5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5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5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5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5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5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5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5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5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5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5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5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5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5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5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5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5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5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5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5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5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5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5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5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5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5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5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5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5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5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5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5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5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5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5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5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5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5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5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5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5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5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5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5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5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5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5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5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5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5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5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5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5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5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5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5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5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5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5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5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5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5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5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5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5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5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5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5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5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5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5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5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5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5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5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5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5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5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5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5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5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5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5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5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5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5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5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5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5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5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5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5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5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5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5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5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5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5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5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5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5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5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5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5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5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5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5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5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5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5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5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5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5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5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5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5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5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5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5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5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5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5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5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5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5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5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5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5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5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5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5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5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5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5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5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5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5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5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5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5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5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5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5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5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5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5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5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5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5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5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5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5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5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5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5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5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5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5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5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5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5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5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5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5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5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5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5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5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5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5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5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5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5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5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5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5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5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5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5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5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5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5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5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5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5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5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5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5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5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5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5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5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5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5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5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5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5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5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5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5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5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5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5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5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5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5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5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5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5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5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5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5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5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5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5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5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5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5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5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5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5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5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5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5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5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5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5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5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5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5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5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5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5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5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5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5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5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5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5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5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5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5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5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5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5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5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5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5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5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5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5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5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5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5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5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5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5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5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5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5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5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5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5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5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5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5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5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5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5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5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5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5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5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5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5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5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5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5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5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5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5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5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5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5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5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5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5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5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5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5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5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5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5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5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5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5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5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5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5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5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5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5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5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5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5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5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5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5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5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5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5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5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5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5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5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5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5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5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5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5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5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5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5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5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5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5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5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5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5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5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5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5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5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5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5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5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5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5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5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5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5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5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5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5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5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5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5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5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5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5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5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5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5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5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5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5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5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5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5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5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5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5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5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5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5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5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5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5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5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5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5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5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5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5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5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5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5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5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5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5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5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5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5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5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5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5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5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5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5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5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5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5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5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5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5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5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5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5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5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5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5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5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5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5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5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5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5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5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5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5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5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5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5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5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5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5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5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5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5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5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5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5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5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5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5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5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5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5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5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5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5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5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5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5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5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5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5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5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5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5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5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5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5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5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5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5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5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5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5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5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5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5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5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5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5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5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5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5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5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5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5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5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5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5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5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5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5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5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5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5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5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5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5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5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5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5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5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5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5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5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5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5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5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5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5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5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5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5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5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5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5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5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5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5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5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5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5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5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5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5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5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5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5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5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5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5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5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5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5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5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5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5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5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5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5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5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5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5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5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5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5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5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5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5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5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5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5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5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5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5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5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5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5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5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5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5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5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5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5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5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5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5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5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5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5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5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5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5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5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5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5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5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5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5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5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5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5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5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5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5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5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5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5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5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5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5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5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5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5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5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5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5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5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5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5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5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5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5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5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5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5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5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5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5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5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5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5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5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5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5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5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5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5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5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5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5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5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5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5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5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5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5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5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5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5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5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5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5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5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5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5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5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5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5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5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5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5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5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5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5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5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5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5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5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5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5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5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5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5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5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5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5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5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5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5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5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5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5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5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5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5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5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5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5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5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5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5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5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5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5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5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5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5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5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5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5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5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5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5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5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5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5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5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5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5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5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5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5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5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5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5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5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5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5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5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5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5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5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5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5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5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5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5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5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5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5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5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5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5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5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5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5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5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5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5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5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5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5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5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5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5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5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5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5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5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5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5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5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5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5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5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5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5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5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5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5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5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5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5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5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5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5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5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5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5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5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5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5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5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5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5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5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5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5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5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5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5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5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5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5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5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5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5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5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5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5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5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5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5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5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5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5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5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5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5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5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5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5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5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5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5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5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5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5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5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5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5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5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5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5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5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5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5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5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5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5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5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5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5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5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5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5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5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5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5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5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5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5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5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5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5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5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5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5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5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5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5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5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5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5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5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5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5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5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5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5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5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5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5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5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5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5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5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5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5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5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5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5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5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5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5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5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5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5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5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5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5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5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5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5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5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5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5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5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5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5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5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5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5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5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5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5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5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5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5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5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5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5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5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5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5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5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5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5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5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5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5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5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5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5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5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5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5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5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5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5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5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5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5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5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5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5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5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5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5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5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5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5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5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5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5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5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5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5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5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5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5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5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5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5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5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5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5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5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5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5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5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5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5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5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5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5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5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5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5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5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5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5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5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5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5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5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5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5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5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5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5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5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5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5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5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5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5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5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5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5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5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5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5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5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5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5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5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5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5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5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5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5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5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5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5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5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5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5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5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5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5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5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5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5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5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5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5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5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5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5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5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5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5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5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5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5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5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5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5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5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5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5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5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5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5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5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5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5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5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5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5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5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5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5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5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5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5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5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5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5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5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5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5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5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5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5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5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5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5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5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5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5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5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5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5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5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5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5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5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5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5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5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5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5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5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5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5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5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5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5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5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5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5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5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5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5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5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5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5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5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5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5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5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5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5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5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5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5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5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5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5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5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5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5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5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5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5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5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5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5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5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5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5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5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5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5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5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5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5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5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5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5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5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5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5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5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5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5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5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5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5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5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5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5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5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5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5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5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5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5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5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5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5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5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5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5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5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5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5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5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5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5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5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5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5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5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5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5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5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5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5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5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5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5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5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5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5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5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5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5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5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5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5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5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5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5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5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5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5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5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5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5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5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5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5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5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5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5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5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5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5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5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5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5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5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5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5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5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5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5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5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5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5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5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5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5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5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5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5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5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5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5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5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5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5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5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5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5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5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5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5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5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5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5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5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5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5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5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5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5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5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5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5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5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5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5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5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5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5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5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5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5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5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5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5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5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5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5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5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5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5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5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5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5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5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5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5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5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5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5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5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5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5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5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5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5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5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5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5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5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5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5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5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5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5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5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5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5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5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5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5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5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5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5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5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5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5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5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5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5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5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5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5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5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5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5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5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5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5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5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5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5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5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5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5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5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5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5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5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5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5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5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5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5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5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5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5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5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5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5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5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5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5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5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5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5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5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5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5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5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5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5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5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5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5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5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5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5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5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5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5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5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5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5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5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5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5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5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5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5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5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5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5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5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5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5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5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5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5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5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5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5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5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5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5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5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5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5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5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5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5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5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5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5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5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5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5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5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5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5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5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5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5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5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5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5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5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5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5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5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5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5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5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5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5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5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5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5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5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5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5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5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5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5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5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5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5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5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5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5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5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5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5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5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5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5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5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5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5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5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5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5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5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5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5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5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5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5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5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5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5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5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5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5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5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5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5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5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5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5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5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5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5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5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5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5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5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5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5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5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5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5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5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5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5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5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5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5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5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5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5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5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5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5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5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5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5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5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5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5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5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5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5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5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5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5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5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5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5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5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5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5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5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5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5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5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5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5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5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5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5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5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5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5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5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5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5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5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5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5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5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5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5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5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5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5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5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5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5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5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5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5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5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5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5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5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5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5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5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5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5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5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5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5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5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5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5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5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5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5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5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5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5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5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5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5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5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5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5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5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5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5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5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5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5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5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5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5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5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5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5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5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5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5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5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5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5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5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5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5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5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5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5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5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5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5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5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5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5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5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5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5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5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5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5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5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5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5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5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5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5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5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5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5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5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5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5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5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5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5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5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5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5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5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5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5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5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5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5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5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5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5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5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5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5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5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5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5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5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5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5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5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5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5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5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5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5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5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5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5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5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5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5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5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5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5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5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5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5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5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5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5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5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5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5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5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5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5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5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5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5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5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5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5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5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5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5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5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5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5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5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5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5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5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5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5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5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5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5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5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5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5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5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5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5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5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5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5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5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5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5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5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5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5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5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5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5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5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5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5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5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5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5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5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5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5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5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5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5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5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5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5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5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5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5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5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5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5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5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5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5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5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5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5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5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5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5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5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5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5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5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5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5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5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5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5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5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5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5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5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5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5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5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5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5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5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5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5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5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5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5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5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5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5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5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5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5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5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5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5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5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5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5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5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5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5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5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5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5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5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5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5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5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5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5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5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5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5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5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5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5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5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5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5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5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5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5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5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5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5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5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5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5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5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5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5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5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5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5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5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5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5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5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5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5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5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5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5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5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5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5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5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5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5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5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5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5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5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5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5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5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5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5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5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5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5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5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5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5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5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5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5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5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5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5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5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5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5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5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5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5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5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5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5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5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5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5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5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5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5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5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5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5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5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5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5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5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5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5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5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5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5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5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5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5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5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5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5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5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5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5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5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5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5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5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5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5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5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5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5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5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5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5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5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5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5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5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5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5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5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5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5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5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5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5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5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5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5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5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5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5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5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5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5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5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5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5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5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5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5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5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5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5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5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5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5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5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5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5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5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5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5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5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5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5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5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5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5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5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5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5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5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5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5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5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5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5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5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5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5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5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5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5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5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5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5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5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5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5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5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5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5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5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5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5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5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5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5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5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5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5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5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5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5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5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5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5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5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5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5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5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5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5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5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5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5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5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5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5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5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5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5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5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5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5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5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5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5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5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5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5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5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5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5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5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5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5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5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5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5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5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5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5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5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5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5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5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5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5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5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5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5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5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5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5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5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5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5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5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5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5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5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5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5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5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5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5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5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5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5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5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5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5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5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5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5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5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5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5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5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5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5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5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5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5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5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5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5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5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5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5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5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5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5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5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5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5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5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5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5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5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5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5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5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5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5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5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5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5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5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5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5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5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5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5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5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5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5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5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5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5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5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5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5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5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5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5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5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5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5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5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5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5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5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5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5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5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5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5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5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5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5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5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5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5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5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5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5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5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5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5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5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5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5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5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5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5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5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5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5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5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5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5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workbookViewId="0">
      <selection activeCell="S17" sqref="S17"/>
    </sheetView>
  </sheetViews>
  <sheetFormatPr defaultRowHeight="15" x14ac:dyDescent="0.25"/>
  <cols>
    <col min="1" max="1" width="13.7109375" style="7" customWidth="1"/>
    <col min="2" max="2" width="12.5703125" style="7" bestFit="1" customWidth="1"/>
    <col min="3" max="3" width="13.85546875" style="7" bestFit="1" customWidth="1"/>
    <col min="4" max="4" width="12.28515625" style="7" bestFit="1" customWidth="1"/>
    <col min="5" max="5" width="21.42578125" style="7" bestFit="1" customWidth="1"/>
    <col min="6" max="6" width="15.140625" style="7" bestFit="1" customWidth="1"/>
  </cols>
  <sheetData>
    <row r="1" spans="1:6" x14ac:dyDescent="0.25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5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5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5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5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5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5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5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5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5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5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5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5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5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5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5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5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5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5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5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5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5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5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5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5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5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5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5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5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5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5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5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5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5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5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5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5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5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5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5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5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5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5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5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5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5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5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5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5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5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5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5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5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5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5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5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5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5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5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5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5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5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5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5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5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5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5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5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5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5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5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5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5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5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5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5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5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5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5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5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5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5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5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5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5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5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5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5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5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5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5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5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5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5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5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5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5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5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5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5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5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5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5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5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5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5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5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5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5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5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5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5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5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5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5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5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5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5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5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5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5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5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5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5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5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5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5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5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5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5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5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5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5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5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5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5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5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5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5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5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5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5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5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5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5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5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5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5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5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5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5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5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5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5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5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5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5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5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5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5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5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5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5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5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5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5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5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5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5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5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5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5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5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5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5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5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5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5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5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5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5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5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5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5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5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5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5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5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5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5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5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5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5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5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5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5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5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5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5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5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5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5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5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5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5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5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5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5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5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5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5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5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5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5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5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5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5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5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5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5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5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5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5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5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5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5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5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5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5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5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5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5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5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5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5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5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5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5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5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5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5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5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5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5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5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5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5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5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5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5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5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5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5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5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5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5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5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5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5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5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5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5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5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5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5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5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5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5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5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5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5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5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5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5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5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5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5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5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5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5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5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5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5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5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5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5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5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5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5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5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5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5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5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5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5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5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5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5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5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5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5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5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5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5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5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5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5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5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5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5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5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5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5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5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5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5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5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5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5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5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5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5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5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5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5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5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5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5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5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5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5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5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5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5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5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5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5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5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5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5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5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5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5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5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5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5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5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5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5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5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5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5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5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5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5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5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5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5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5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5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5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5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5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5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Q8" sqref="Q8"/>
    </sheetView>
  </sheetViews>
  <sheetFormatPr defaultRowHeight="15" x14ac:dyDescent="0.25"/>
  <cols>
    <col min="1" max="1" width="14.5703125" style="7" customWidth="1"/>
    <col min="2" max="2" width="8.85546875" style="7"/>
    <col min="3" max="3" width="9.140625" style="7"/>
    <col min="6" max="15" width="13.85546875" bestFit="1" customWidth="1"/>
  </cols>
  <sheetData>
    <row r="1" spans="1:15" x14ac:dyDescent="0.25">
      <c r="A1" s="27" t="s">
        <v>20</v>
      </c>
      <c r="B1" s="27" t="s">
        <v>36</v>
      </c>
      <c r="C1" s="27" t="s">
        <v>44</v>
      </c>
    </row>
    <row r="2" spans="1:15" x14ac:dyDescent="0.25">
      <c r="A2" s="28">
        <v>309772329</v>
      </c>
      <c r="B2" s="7" t="s">
        <v>6865</v>
      </c>
      <c r="C2" s="7" t="s">
        <v>127</v>
      </c>
    </row>
    <row r="3" spans="1:15" x14ac:dyDescent="0.25">
      <c r="A3" s="28">
        <v>206435493</v>
      </c>
      <c r="B3" s="7" t="s">
        <v>6866</v>
      </c>
      <c r="C3" s="7" t="s">
        <v>127</v>
      </c>
      <c r="E3" s="1"/>
      <c r="F3" s="2" t="s">
        <v>6865</v>
      </c>
      <c r="G3" s="2" t="s">
        <v>6866</v>
      </c>
      <c r="H3" s="2" t="s">
        <v>6867</v>
      </c>
      <c r="I3" s="2" t="s">
        <v>6868</v>
      </c>
      <c r="J3" s="2" t="s">
        <v>6869</v>
      </c>
      <c r="K3" s="2" t="s">
        <v>6870</v>
      </c>
      <c r="L3" s="2" t="s">
        <v>6871</v>
      </c>
      <c r="M3" s="2" t="s">
        <v>6872</v>
      </c>
      <c r="N3" s="2" t="s">
        <v>6873</v>
      </c>
      <c r="O3" s="2" t="s">
        <v>6874</v>
      </c>
    </row>
    <row r="4" spans="1:15" x14ac:dyDescent="0.25">
      <c r="A4" s="28">
        <v>440726872</v>
      </c>
      <c r="B4" s="7" t="s">
        <v>6867</v>
      </c>
      <c r="C4" s="7" t="s">
        <v>127</v>
      </c>
      <c r="E4" s="2" t="s">
        <v>127</v>
      </c>
      <c r="F4" s="11">
        <v>309772329</v>
      </c>
      <c r="G4" s="11">
        <v>206435493</v>
      </c>
      <c r="H4" s="11">
        <v>440726872</v>
      </c>
      <c r="I4" s="11">
        <v>205236906</v>
      </c>
      <c r="J4" s="11">
        <v>441145903</v>
      </c>
      <c r="K4" s="11">
        <v>567861302</v>
      </c>
      <c r="L4" s="11">
        <v>1064277</v>
      </c>
      <c r="M4" s="11">
        <v>268488329</v>
      </c>
      <c r="N4" s="11">
        <v>131636259</v>
      </c>
      <c r="O4" s="11">
        <v>130174897</v>
      </c>
    </row>
    <row r="5" spans="1:15" x14ac:dyDescent="0.25">
      <c r="A5" s="28">
        <v>205236906</v>
      </c>
      <c r="B5" s="7" t="s">
        <v>6868</v>
      </c>
      <c r="C5" s="7" t="s">
        <v>127</v>
      </c>
      <c r="E5" s="2" t="s">
        <v>47</v>
      </c>
      <c r="F5" s="11">
        <v>1853004526</v>
      </c>
      <c r="G5" s="11">
        <v>1603712887</v>
      </c>
      <c r="H5" s="11">
        <v>1355616783</v>
      </c>
      <c r="I5" s="11">
        <v>2478409069</v>
      </c>
      <c r="J5" s="11">
        <v>2605091739</v>
      </c>
      <c r="K5" s="11">
        <v>1560833002</v>
      </c>
      <c r="L5" s="11">
        <v>1780339380</v>
      </c>
      <c r="M5" s="11">
        <v>1896802011</v>
      </c>
      <c r="N5" s="11">
        <v>2084229860</v>
      </c>
      <c r="O5" s="11">
        <v>1902407426</v>
      </c>
    </row>
    <row r="6" spans="1:15" x14ac:dyDescent="0.25">
      <c r="A6" s="28">
        <v>441145903</v>
      </c>
      <c r="B6" s="7" t="s">
        <v>6869</v>
      </c>
      <c r="C6" s="7" t="s">
        <v>127</v>
      </c>
      <c r="E6" s="2" t="s">
        <v>46</v>
      </c>
      <c r="F6" s="11">
        <v>4014495618</v>
      </c>
      <c r="G6" s="11">
        <v>3745965313</v>
      </c>
      <c r="H6" s="11">
        <v>4951964512</v>
      </c>
      <c r="I6" s="11">
        <v>4495901023</v>
      </c>
      <c r="J6" s="11">
        <v>3782173183</v>
      </c>
      <c r="K6" s="11">
        <v>4426303302</v>
      </c>
      <c r="L6" s="11">
        <v>5232427835</v>
      </c>
      <c r="M6" s="11">
        <v>4982221731</v>
      </c>
      <c r="N6" s="11">
        <v>5071628533</v>
      </c>
      <c r="O6" s="11">
        <v>4621966569</v>
      </c>
    </row>
    <row r="7" spans="1:15" x14ac:dyDescent="0.25">
      <c r="A7" s="28">
        <v>567861302</v>
      </c>
      <c r="B7" s="7" t="s">
        <v>6870</v>
      </c>
      <c r="C7" s="7" t="s">
        <v>127</v>
      </c>
      <c r="E7" s="2" t="s">
        <v>45</v>
      </c>
      <c r="F7" s="11">
        <v>1627012898</v>
      </c>
      <c r="G7" s="11">
        <v>1778646735</v>
      </c>
      <c r="H7" s="11">
        <v>1794073468</v>
      </c>
      <c r="I7" s="11">
        <v>2259966273</v>
      </c>
      <c r="J7" s="11">
        <v>2098415783</v>
      </c>
      <c r="K7" s="11">
        <v>1985984740</v>
      </c>
      <c r="L7" s="11">
        <v>2791806493</v>
      </c>
      <c r="M7" s="11">
        <v>2811201870</v>
      </c>
      <c r="N7" s="11">
        <v>2564427048</v>
      </c>
      <c r="O7" s="11">
        <v>1861754486</v>
      </c>
    </row>
    <row r="8" spans="1:15" x14ac:dyDescent="0.25">
      <c r="A8" s="28">
        <v>1064277</v>
      </c>
      <c r="B8" s="7" t="s">
        <v>6871</v>
      </c>
      <c r="C8" s="7" t="s">
        <v>127</v>
      </c>
    </row>
    <row r="9" spans="1:15" x14ac:dyDescent="0.25">
      <c r="A9" s="28">
        <v>268488329</v>
      </c>
      <c r="B9" s="7" t="s">
        <v>6872</v>
      </c>
      <c r="C9" s="7" t="s">
        <v>127</v>
      </c>
    </row>
    <row r="10" spans="1:15" x14ac:dyDescent="0.25">
      <c r="A10" s="28">
        <v>131636259</v>
      </c>
      <c r="B10" s="7" t="s">
        <v>6873</v>
      </c>
      <c r="C10" s="7" t="s">
        <v>127</v>
      </c>
    </row>
    <row r="11" spans="1:15" x14ac:dyDescent="0.25">
      <c r="A11" s="28">
        <v>130174897</v>
      </c>
      <c r="B11" s="7" t="s">
        <v>6874</v>
      </c>
      <c r="C11" s="7" t="s">
        <v>127</v>
      </c>
    </row>
    <row r="12" spans="1:15" x14ac:dyDescent="0.25">
      <c r="A12" s="28">
        <v>1853004526</v>
      </c>
      <c r="B12" s="7" t="s">
        <v>6865</v>
      </c>
      <c r="C12" s="7" t="s">
        <v>47</v>
      </c>
    </row>
    <row r="13" spans="1:15" x14ac:dyDescent="0.25">
      <c r="A13" s="28">
        <v>1603712887</v>
      </c>
      <c r="B13" s="7" t="s">
        <v>6866</v>
      </c>
      <c r="C13" s="7" t="s">
        <v>47</v>
      </c>
    </row>
    <row r="14" spans="1:15" x14ac:dyDescent="0.25">
      <c r="A14" s="28">
        <v>1355616783</v>
      </c>
      <c r="B14" s="7" t="s">
        <v>6867</v>
      </c>
      <c r="C14" s="7" t="s">
        <v>47</v>
      </c>
    </row>
    <row r="15" spans="1:15" x14ac:dyDescent="0.25">
      <c r="A15" s="28">
        <v>2478409069</v>
      </c>
      <c r="B15" s="7" t="s">
        <v>6868</v>
      </c>
      <c r="C15" s="7" t="s">
        <v>47</v>
      </c>
    </row>
    <row r="16" spans="1:15" x14ac:dyDescent="0.25">
      <c r="A16" s="28">
        <v>2605091739</v>
      </c>
      <c r="B16" s="7" t="s">
        <v>6869</v>
      </c>
      <c r="C16" s="7" t="s">
        <v>47</v>
      </c>
    </row>
    <row r="17" spans="1:3" x14ac:dyDescent="0.25">
      <c r="A17" s="28">
        <v>1560833002</v>
      </c>
      <c r="B17" s="7" t="s">
        <v>6870</v>
      </c>
      <c r="C17" s="7" t="s">
        <v>47</v>
      </c>
    </row>
    <row r="18" spans="1:3" x14ac:dyDescent="0.25">
      <c r="A18" s="28">
        <v>1780339380</v>
      </c>
      <c r="B18" s="7" t="s">
        <v>6871</v>
      </c>
      <c r="C18" s="7" t="s">
        <v>47</v>
      </c>
    </row>
    <row r="19" spans="1:3" x14ac:dyDescent="0.25">
      <c r="A19" s="28">
        <v>1896802011</v>
      </c>
      <c r="B19" s="7" t="s">
        <v>6872</v>
      </c>
      <c r="C19" s="7" t="s">
        <v>47</v>
      </c>
    </row>
    <row r="20" spans="1:3" x14ac:dyDescent="0.25">
      <c r="A20" s="28">
        <v>2084229860</v>
      </c>
      <c r="B20" s="7" t="s">
        <v>6873</v>
      </c>
      <c r="C20" s="7" t="s">
        <v>47</v>
      </c>
    </row>
    <row r="21" spans="1:3" x14ac:dyDescent="0.25">
      <c r="A21" s="28">
        <v>1902407426</v>
      </c>
      <c r="B21" s="7" t="s">
        <v>6874</v>
      </c>
      <c r="C21" s="7" t="s">
        <v>47</v>
      </c>
    </row>
    <row r="22" spans="1:3" x14ac:dyDescent="0.25">
      <c r="A22" s="28">
        <v>4014495618</v>
      </c>
      <c r="B22" s="7" t="s">
        <v>6865</v>
      </c>
      <c r="C22" s="7" t="s">
        <v>46</v>
      </c>
    </row>
    <row r="23" spans="1:3" x14ac:dyDescent="0.25">
      <c r="A23" s="28">
        <v>3745965313</v>
      </c>
      <c r="B23" s="7" t="s">
        <v>6866</v>
      </c>
      <c r="C23" s="7" t="s">
        <v>46</v>
      </c>
    </row>
    <row r="24" spans="1:3" x14ac:dyDescent="0.25">
      <c r="A24" s="28">
        <v>4951964512</v>
      </c>
      <c r="B24" s="7" t="s">
        <v>6867</v>
      </c>
      <c r="C24" s="7" t="s">
        <v>46</v>
      </c>
    </row>
    <row r="25" spans="1:3" x14ac:dyDescent="0.25">
      <c r="A25" s="28">
        <v>4495901023</v>
      </c>
      <c r="B25" s="7" t="s">
        <v>6868</v>
      </c>
      <c r="C25" s="7" t="s">
        <v>46</v>
      </c>
    </row>
    <row r="26" spans="1:3" x14ac:dyDescent="0.25">
      <c r="A26" s="28">
        <v>3782173183</v>
      </c>
      <c r="B26" s="7" t="s">
        <v>6869</v>
      </c>
      <c r="C26" s="7" t="s">
        <v>46</v>
      </c>
    </row>
    <row r="27" spans="1:3" x14ac:dyDescent="0.25">
      <c r="A27" s="28">
        <v>4426303302</v>
      </c>
      <c r="B27" s="7" t="s">
        <v>6870</v>
      </c>
      <c r="C27" s="7" t="s">
        <v>46</v>
      </c>
    </row>
    <row r="28" spans="1:3" x14ac:dyDescent="0.25">
      <c r="A28" s="28">
        <v>5232427835</v>
      </c>
      <c r="B28" s="7" t="s">
        <v>6871</v>
      </c>
      <c r="C28" s="7" t="s">
        <v>46</v>
      </c>
    </row>
    <row r="29" spans="1:3" x14ac:dyDescent="0.25">
      <c r="A29" s="28">
        <v>4982221731</v>
      </c>
      <c r="B29" s="7" t="s">
        <v>6872</v>
      </c>
      <c r="C29" s="7" t="s">
        <v>46</v>
      </c>
    </row>
    <row r="30" spans="1:3" x14ac:dyDescent="0.25">
      <c r="A30" s="28">
        <v>5071628533</v>
      </c>
      <c r="B30" s="7" t="s">
        <v>6873</v>
      </c>
      <c r="C30" s="7" t="s">
        <v>46</v>
      </c>
    </row>
    <row r="31" spans="1:3" x14ac:dyDescent="0.25">
      <c r="A31" s="28">
        <v>4621966569</v>
      </c>
      <c r="B31" s="7" t="s">
        <v>6874</v>
      </c>
      <c r="C31" s="7" t="s">
        <v>46</v>
      </c>
    </row>
    <row r="32" spans="1:3" x14ac:dyDescent="0.25">
      <c r="A32" s="28">
        <v>1627012898</v>
      </c>
      <c r="B32" s="7" t="s">
        <v>6865</v>
      </c>
      <c r="C32" s="7" t="s">
        <v>45</v>
      </c>
    </row>
    <row r="33" spans="1:3" x14ac:dyDescent="0.25">
      <c r="A33" s="28">
        <v>1778646735</v>
      </c>
      <c r="B33" s="7" t="s">
        <v>6866</v>
      </c>
      <c r="C33" s="7" t="s">
        <v>45</v>
      </c>
    </row>
    <row r="34" spans="1:3" x14ac:dyDescent="0.25">
      <c r="A34" s="28">
        <v>1794073468</v>
      </c>
      <c r="B34" s="7" t="s">
        <v>6867</v>
      </c>
      <c r="C34" s="7" t="s">
        <v>45</v>
      </c>
    </row>
    <row r="35" spans="1:3" x14ac:dyDescent="0.25">
      <c r="A35" s="28">
        <v>2259966273</v>
      </c>
      <c r="B35" s="7" t="s">
        <v>6868</v>
      </c>
      <c r="C35" s="7" t="s">
        <v>45</v>
      </c>
    </row>
    <row r="36" spans="1:3" x14ac:dyDescent="0.25">
      <c r="A36" s="28">
        <v>2098415783</v>
      </c>
      <c r="B36" s="7" t="s">
        <v>6869</v>
      </c>
      <c r="C36" s="7" t="s">
        <v>45</v>
      </c>
    </row>
    <row r="37" spans="1:3" x14ac:dyDescent="0.25">
      <c r="A37" s="28">
        <v>1985984740</v>
      </c>
      <c r="B37" s="7" t="s">
        <v>6870</v>
      </c>
      <c r="C37" s="7" t="s">
        <v>45</v>
      </c>
    </row>
    <row r="38" spans="1:3" x14ac:dyDescent="0.25">
      <c r="A38" s="28">
        <v>2791806493</v>
      </c>
      <c r="B38" s="7" t="s">
        <v>6871</v>
      </c>
      <c r="C38" s="7" t="s">
        <v>45</v>
      </c>
    </row>
    <row r="39" spans="1:3" x14ac:dyDescent="0.25">
      <c r="A39" s="28">
        <v>2811201870</v>
      </c>
      <c r="B39" s="7" t="s">
        <v>6872</v>
      </c>
      <c r="C39" s="7" t="s">
        <v>45</v>
      </c>
    </row>
    <row r="40" spans="1:3" x14ac:dyDescent="0.25">
      <c r="A40" s="28">
        <v>2564427048</v>
      </c>
      <c r="B40" s="7" t="s">
        <v>6873</v>
      </c>
      <c r="C40" s="7" t="s">
        <v>45</v>
      </c>
    </row>
    <row r="41" spans="1:3" x14ac:dyDescent="0.25">
      <c r="A41" s="28">
        <v>1861754486</v>
      </c>
      <c r="B41" s="7" t="s">
        <v>6874</v>
      </c>
      <c r="C41" s="7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D33" sqref="D33"/>
    </sheetView>
  </sheetViews>
  <sheetFormatPr defaultRowHeight="15" x14ac:dyDescent="0.25"/>
  <cols>
    <col min="1" max="2" width="12.28515625" style="7" customWidth="1"/>
    <col min="3" max="3" width="18.140625" style="7" customWidth="1"/>
  </cols>
  <sheetData>
    <row r="1" spans="1:3" x14ac:dyDescent="0.25">
      <c r="A1" s="25" t="s">
        <v>6875</v>
      </c>
      <c r="B1" s="25" t="s">
        <v>9386</v>
      </c>
      <c r="C1" s="25" t="s">
        <v>9387</v>
      </c>
    </row>
    <row r="2" spans="1:3" x14ac:dyDescent="0.25">
      <c r="A2" s="7" t="s">
        <v>6876</v>
      </c>
      <c r="B2" s="7">
        <v>16</v>
      </c>
      <c r="C2" s="22">
        <v>14546</v>
      </c>
    </row>
    <row r="3" spans="1:3" x14ac:dyDescent="0.25">
      <c r="A3" s="7" t="s">
        <v>6877</v>
      </c>
      <c r="B3" s="7">
        <v>79</v>
      </c>
      <c r="C3" s="22">
        <v>65007</v>
      </c>
    </row>
    <row r="4" spans="1:3" x14ac:dyDescent="0.25">
      <c r="A4" s="7" t="s">
        <v>6878</v>
      </c>
      <c r="B4" s="7">
        <v>83</v>
      </c>
      <c r="C4" s="22">
        <v>65360</v>
      </c>
    </row>
    <row r="5" spans="1:3" x14ac:dyDescent="0.25">
      <c r="A5" s="7" t="s">
        <v>6879</v>
      </c>
      <c r="B5" s="7">
        <v>215</v>
      </c>
      <c r="C5" s="22">
        <v>155601</v>
      </c>
    </row>
    <row r="6" spans="1:3" x14ac:dyDescent="0.25">
      <c r="B6" s="22"/>
      <c r="C6" s="22"/>
    </row>
    <row r="7" spans="1:3" x14ac:dyDescent="0.25">
      <c r="A7" s="25" t="s">
        <v>6880</v>
      </c>
      <c r="B7" s="25" t="s">
        <v>9386</v>
      </c>
      <c r="C7" s="25" t="s">
        <v>9387</v>
      </c>
    </row>
    <row r="8" spans="1:3" x14ac:dyDescent="0.25">
      <c r="A8" s="7" t="s">
        <v>6881</v>
      </c>
      <c r="B8" s="7">
        <v>156</v>
      </c>
      <c r="C8" s="22">
        <v>147354</v>
      </c>
    </row>
    <row r="9" spans="1:3" x14ac:dyDescent="0.25">
      <c r="A9" s="7" t="s">
        <v>6882</v>
      </c>
      <c r="B9" s="7">
        <v>195</v>
      </c>
      <c r="C9" s="22">
        <v>143065</v>
      </c>
    </row>
    <row r="10" spans="1:3" x14ac:dyDescent="0.25">
      <c r="A10" s="7" t="s">
        <v>6883</v>
      </c>
      <c r="B10" s="7">
        <v>31</v>
      </c>
      <c r="C10" s="22">
        <v>8935</v>
      </c>
    </row>
    <row r="11" spans="1:3" x14ac:dyDescent="0.25">
      <c r="A11" s="7" t="s">
        <v>6884</v>
      </c>
      <c r="B11" s="7">
        <v>11</v>
      </c>
      <c r="C11" s="22">
        <v>1160</v>
      </c>
    </row>
    <row r="12" spans="1:3" x14ac:dyDescent="0.25">
      <c r="B12" s="22"/>
      <c r="C12" s="22"/>
    </row>
    <row r="13" spans="1:3" x14ac:dyDescent="0.25">
      <c r="B13" s="29" t="s">
        <v>9388</v>
      </c>
      <c r="C13" s="22">
        <f>SUM(C2:C5)</f>
        <v>300514</v>
      </c>
    </row>
    <row r="14" spans="1:3" x14ac:dyDescent="0.25">
      <c r="B14" s="29" t="s">
        <v>9390</v>
      </c>
      <c r="C14" s="22">
        <f>C15-C13</f>
        <v>199486</v>
      </c>
    </row>
    <row r="15" spans="1:3" x14ac:dyDescent="0.25">
      <c r="B15" s="29" t="s">
        <v>9389</v>
      </c>
      <c r="C15" s="22">
        <v>500000</v>
      </c>
    </row>
    <row r="16" spans="1:3" x14ac:dyDescent="0.25">
      <c r="B16" s="29" t="s">
        <v>9391</v>
      </c>
      <c r="C16" s="30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O33" sqref="O33"/>
    </sheetView>
  </sheetViews>
  <sheetFormatPr defaultRowHeight="15" x14ac:dyDescent="0.2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2.7109375" customWidth="1"/>
  </cols>
  <sheetData>
    <row r="1" spans="1:13" x14ac:dyDescent="0.25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5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3" x14ac:dyDescent="0.25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13" x14ac:dyDescent="0.25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3" x14ac:dyDescent="0.25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13" x14ac:dyDescent="0.25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</row>
    <row r="7" spans="1:13" x14ac:dyDescent="0.25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13" x14ac:dyDescent="0.25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3" x14ac:dyDescent="0.25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3" x14ac:dyDescent="0.25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3" x14ac:dyDescent="0.25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3" x14ac:dyDescent="0.25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3" x14ac:dyDescent="0.25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3" x14ac:dyDescent="0.25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3" x14ac:dyDescent="0.25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3" x14ac:dyDescent="0.25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25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25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25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25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25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25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25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25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25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25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25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25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25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25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25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25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3" x14ac:dyDescent="0.25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3" x14ac:dyDescent="0.25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3" x14ac:dyDescent="0.25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3" x14ac:dyDescent="0.25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3" x14ac:dyDescent="0.25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3" x14ac:dyDescent="0.25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3" x14ac:dyDescent="0.25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3" x14ac:dyDescent="0.25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3" x14ac:dyDescent="0.25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3" x14ac:dyDescent="0.25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3" x14ac:dyDescent="0.25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3" x14ac:dyDescent="0.25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3" x14ac:dyDescent="0.25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3" x14ac:dyDescent="0.25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</row>
    <row r="47" spans="1:13" x14ac:dyDescent="0.25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3" x14ac:dyDescent="0.25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25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25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25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25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25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25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25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25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25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25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25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25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25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25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25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25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25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25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25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25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25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25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25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25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25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25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25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25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25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25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25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25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25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25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25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25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25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25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25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25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25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25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25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25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25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25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25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25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25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25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25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25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25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25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25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25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25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25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25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25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25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25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25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25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25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25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25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25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25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25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25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25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25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25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25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25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25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25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25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25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25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25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25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25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25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25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25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25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25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25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25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25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25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25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25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25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25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25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25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25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25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25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25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25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25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25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25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25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25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25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25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25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25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25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25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25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25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25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25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25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25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25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25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25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25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25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25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25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25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25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25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25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25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25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25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25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25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25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25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25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25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25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25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25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25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25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25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25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25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25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25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25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25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25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25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25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25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25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25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25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25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25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25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25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25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25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25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25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25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25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25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25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25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25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25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25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25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25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25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25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25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25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25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25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25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25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25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25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25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25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25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25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25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25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25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25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25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25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25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25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25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25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25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25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25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25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25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25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25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25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25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25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25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25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25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25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25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25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25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25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25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25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25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25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25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25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25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25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25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25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25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25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25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25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25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25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25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25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25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25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25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25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25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25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25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25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25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25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25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25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25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25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25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25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25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25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25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25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25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25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25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25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25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25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25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25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25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25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25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25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25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25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25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25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25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25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25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25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25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25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25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25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25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25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25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25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25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25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25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25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25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25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25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25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25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25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25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25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25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25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25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25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25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25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25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25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25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25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25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25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25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25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25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25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25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25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25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25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25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25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25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25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25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25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25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25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25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25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25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25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25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25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25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25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25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25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25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25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25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25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25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25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25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25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25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25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25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25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25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25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25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25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25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25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25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25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25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25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25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25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25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25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25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25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25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25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25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25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25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25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25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25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25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25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25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25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25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25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25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25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25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25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25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25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25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25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25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25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25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25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25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25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25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25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25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25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25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25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25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25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25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25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25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25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25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25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25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25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25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25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25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25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25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25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25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25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25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25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25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25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25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25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25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25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25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25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25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25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25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25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25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25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25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D1" sqref="D1"/>
    </sheetView>
  </sheetViews>
  <sheetFormatPr defaultRowHeight="15" x14ac:dyDescent="0.25"/>
  <cols>
    <col min="1" max="1" width="9.7109375" style="7" customWidth="1"/>
    <col min="2" max="2" width="15.140625" style="7" customWidth="1"/>
    <col min="3" max="3" width="19" style="7" customWidth="1"/>
    <col min="4" max="4" width="8.85546875"/>
  </cols>
  <sheetData>
    <row r="1" spans="1:3" x14ac:dyDescent="0.25">
      <c r="A1" s="31" t="s">
        <v>36</v>
      </c>
      <c r="B1" s="31" t="s">
        <v>17</v>
      </c>
      <c r="C1" s="31" t="s">
        <v>20</v>
      </c>
    </row>
    <row r="2" spans="1:3" x14ac:dyDescent="0.25">
      <c r="A2" s="7" t="s">
        <v>6886</v>
      </c>
      <c r="B2" s="7" t="s">
        <v>6885</v>
      </c>
      <c r="C2" s="28">
        <v>2222193359</v>
      </c>
    </row>
    <row r="3" spans="1:3" x14ac:dyDescent="0.25">
      <c r="A3" s="7" t="s">
        <v>6887</v>
      </c>
      <c r="B3" s="7" t="s">
        <v>6885</v>
      </c>
      <c r="C3" s="28">
        <v>2524577735</v>
      </c>
    </row>
    <row r="4" spans="1:3" x14ac:dyDescent="0.25">
      <c r="A4" s="7" t="s">
        <v>6888</v>
      </c>
      <c r="B4" s="7" t="s">
        <v>6885</v>
      </c>
      <c r="C4" s="28">
        <v>3193457452</v>
      </c>
    </row>
    <row r="5" spans="1:3" x14ac:dyDescent="0.25">
      <c r="A5" s="7" t="s">
        <v>6889</v>
      </c>
      <c r="B5" s="7" t="s">
        <v>6885</v>
      </c>
      <c r="C5" s="28">
        <v>3501562095</v>
      </c>
    </row>
    <row r="6" spans="1:3" x14ac:dyDescent="0.25">
      <c r="A6" s="7" t="s">
        <v>6890</v>
      </c>
      <c r="B6" s="7" t="s">
        <v>6885</v>
      </c>
      <c r="C6" s="28">
        <v>2419561169</v>
      </c>
    </row>
    <row r="7" spans="1:3" x14ac:dyDescent="0.25">
      <c r="A7" s="7" t="s">
        <v>6891</v>
      </c>
      <c r="B7" s="7" t="s">
        <v>6885</v>
      </c>
      <c r="C7" s="28">
        <v>2167618550</v>
      </c>
    </row>
    <row r="8" spans="1:3" x14ac:dyDescent="0.25">
      <c r="A8" s="7" t="s">
        <v>6865</v>
      </c>
      <c r="B8" s="7" t="s">
        <v>6885</v>
      </c>
      <c r="C8" s="28">
        <v>2545312990</v>
      </c>
    </row>
    <row r="9" spans="1:3" x14ac:dyDescent="0.25">
      <c r="A9" s="7" t="s">
        <v>6866</v>
      </c>
      <c r="B9" s="7" t="s">
        <v>6885</v>
      </c>
      <c r="C9" s="28">
        <v>2192841187</v>
      </c>
    </row>
    <row r="10" spans="1:3" x14ac:dyDescent="0.25">
      <c r="A10" s="7" t="s">
        <v>6867</v>
      </c>
      <c r="B10" s="7" t="s">
        <v>6885</v>
      </c>
      <c r="C10" s="28">
        <v>3949623628</v>
      </c>
    </row>
    <row r="11" spans="1:3" x14ac:dyDescent="0.25">
      <c r="A11" s="7" t="s">
        <v>6868</v>
      </c>
      <c r="B11" s="7" t="s">
        <v>6885</v>
      </c>
      <c r="C11" s="28">
        <v>3534683159</v>
      </c>
    </row>
    <row r="12" spans="1:3" x14ac:dyDescent="0.25">
      <c r="A12" s="7" t="s">
        <v>6869</v>
      </c>
      <c r="B12" s="7" t="s">
        <v>6885</v>
      </c>
      <c r="C12" s="28">
        <v>3114028200</v>
      </c>
    </row>
    <row r="13" spans="1:3" x14ac:dyDescent="0.25">
      <c r="A13" s="7" t="s">
        <v>6870</v>
      </c>
      <c r="B13" s="7" t="s">
        <v>6885</v>
      </c>
      <c r="C13" s="28">
        <v>3531165034</v>
      </c>
    </row>
    <row r="14" spans="1:3" x14ac:dyDescent="0.25">
      <c r="A14" s="7" t="s">
        <v>6871</v>
      </c>
      <c r="B14" s="7" t="s">
        <v>6885</v>
      </c>
      <c r="C14" s="28">
        <v>3695406129</v>
      </c>
    </row>
    <row r="15" spans="1:3" x14ac:dyDescent="0.25">
      <c r="A15" s="7" t="s">
        <v>6872</v>
      </c>
      <c r="B15" s="7" t="s">
        <v>6885</v>
      </c>
      <c r="C15" s="28">
        <v>3201501155</v>
      </c>
    </row>
    <row r="16" spans="1:3" x14ac:dyDescent="0.25">
      <c r="A16" s="7" t="s">
        <v>6873</v>
      </c>
      <c r="B16" s="7" t="s">
        <v>6885</v>
      </c>
      <c r="C16" s="28">
        <v>4856721672</v>
      </c>
    </row>
    <row r="17" spans="1:3" x14ac:dyDescent="0.25">
      <c r="A17" s="7" t="s">
        <v>6874</v>
      </c>
      <c r="B17" s="7" t="s">
        <v>6885</v>
      </c>
      <c r="C17" s="28">
        <v>3555610230</v>
      </c>
    </row>
    <row r="18" spans="1:3" x14ac:dyDescent="0.25">
      <c r="A18" s="7" t="s">
        <v>6886</v>
      </c>
      <c r="B18" s="7" t="s">
        <v>6892</v>
      </c>
      <c r="C18" s="28">
        <v>1088837614</v>
      </c>
    </row>
    <row r="19" spans="1:3" x14ac:dyDescent="0.25">
      <c r="A19" s="7" t="s">
        <v>6887</v>
      </c>
      <c r="B19" s="7" t="s">
        <v>6892</v>
      </c>
      <c r="C19" s="28">
        <v>1196645372</v>
      </c>
    </row>
    <row r="20" spans="1:3" x14ac:dyDescent="0.25">
      <c r="A20" s="7" t="s">
        <v>6888</v>
      </c>
      <c r="B20" s="7" t="s">
        <v>6892</v>
      </c>
      <c r="C20" s="28">
        <v>1194719679</v>
      </c>
    </row>
    <row r="21" spans="1:3" x14ac:dyDescent="0.25">
      <c r="A21" s="7" t="s">
        <v>6889</v>
      </c>
      <c r="B21" s="7" t="s">
        <v>6892</v>
      </c>
      <c r="C21" s="28">
        <v>924231101</v>
      </c>
    </row>
    <row r="22" spans="1:3" x14ac:dyDescent="0.25">
      <c r="A22" s="7" t="s">
        <v>6890</v>
      </c>
      <c r="B22" s="7" t="s">
        <v>6892</v>
      </c>
      <c r="C22" s="28">
        <v>1345673099</v>
      </c>
    </row>
    <row r="23" spans="1:3" x14ac:dyDescent="0.25">
      <c r="A23" s="7" t="s">
        <v>6891</v>
      </c>
      <c r="B23" s="7" t="s">
        <v>6892</v>
      </c>
      <c r="C23" s="28">
        <v>1912793640</v>
      </c>
    </row>
    <row r="24" spans="1:3" x14ac:dyDescent="0.25">
      <c r="A24" s="7" t="s">
        <v>6865</v>
      </c>
      <c r="B24" s="7" t="s">
        <v>6892</v>
      </c>
      <c r="C24" s="28">
        <v>1041074987</v>
      </c>
    </row>
    <row r="25" spans="1:3" x14ac:dyDescent="0.25">
      <c r="A25" s="7" t="s">
        <v>6866</v>
      </c>
      <c r="B25" s="7" t="s">
        <v>6892</v>
      </c>
      <c r="C25" s="28">
        <v>1328469712</v>
      </c>
    </row>
    <row r="26" spans="1:3" x14ac:dyDescent="0.25">
      <c r="A26" s="7" t="s">
        <v>6867</v>
      </c>
      <c r="B26" s="7" t="s">
        <v>6892</v>
      </c>
      <c r="C26" s="28">
        <v>811326653</v>
      </c>
    </row>
    <row r="27" spans="1:3" x14ac:dyDescent="0.25">
      <c r="A27" s="7" t="s">
        <v>6868</v>
      </c>
      <c r="B27" s="7" t="s">
        <v>6892</v>
      </c>
      <c r="C27" s="28">
        <v>1556651942</v>
      </c>
    </row>
    <row r="28" spans="1:3" x14ac:dyDescent="0.25">
      <c r="A28" s="7" t="s">
        <v>6869</v>
      </c>
      <c r="B28" s="7" t="s">
        <v>6892</v>
      </c>
      <c r="C28" s="28">
        <v>2286969624</v>
      </c>
    </row>
    <row r="29" spans="1:3" x14ac:dyDescent="0.25">
      <c r="A29" s="7" t="s">
        <v>6870</v>
      </c>
      <c r="B29" s="7" t="s">
        <v>6892</v>
      </c>
      <c r="C29" s="28">
        <v>1249628866</v>
      </c>
    </row>
    <row r="30" spans="1:3" x14ac:dyDescent="0.25">
      <c r="A30" s="7" t="s">
        <v>6871</v>
      </c>
      <c r="B30" s="7" t="s">
        <v>6892</v>
      </c>
      <c r="C30" s="28">
        <v>2395339828</v>
      </c>
    </row>
    <row r="31" spans="1:3" x14ac:dyDescent="0.25">
      <c r="A31" s="7" t="s">
        <v>6872</v>
      </c>
      <c r="B31" s="7" t="s">
        <v>6892</v>
      </c>
      <c r="C31" s="28">
        <v>2684287587</v>
      </c>
    </row>
    <row r="32" spans="1:3" x14ac:dyDescent="0.25">
      <c r="A32" s="7" t="s">
        <v>6873</v>
      </c>
      <c r="B32" s="7" t="s">
        <v>6892</v>
      </c>
      <c r="C32" s="28">
        <v>1851402097</v>
      </c>
    </row>
    <row r="33" spans="1:3" x14ac:dyDescent="0.25">
      <c r="A33" s="7" t="s">
        <v>6874</v>
      </c>
      <c r="B33" s="7" t="s">
        <v>6892</v>
      </c>
      <c r="C33" s="28">
        <v>2007328793</v>
      </c>
    </row>
    <row r="34" spans="1:3" x14ac:dyDescent="0.25">
      <c r="A34" s="7" t="s">
        <v>6886</v>
      </c>
      <c r="B34" s="7" t="s">
        <v>6893</v>
      </c>
      <c r="C34" s="28">
        <v>45542421</v>
      </c>
    </row>
    <row r="35" spans="1:3" x14ac:dyDescent="0.25">
      <c r="A35" s="7" t="s">
        <v>6887</v>
      </c>
      <c r="B35" s="7" t="s">
        <v>6893</v>
      </c>
      <c r="C35" s="28">
        <v>42106278</v>
      </c>
    </row>
    <row r="36" spans="1:3" x14ac:dyDescent="0.25">
      <c r="A36" s="7" t="s">
        <v>6889</v>
      </c>
      <c r="B36" s="7" t="s">
        <v>6893</v>
      </c>
      <c r="C36" s="28">
        <v>7002255</v>
      </c>
    </row>
    <row r="37" spans="1:3" x14ac:dyDescent="0.25">
      <c r="A37" s="7" t="s">
        <v>6890</v>
      </c>
      <c r="B37" s="7" t="s">
        <v>6893</v>
      </c>
      <c r="C37" s="28">
        <v>131885396</v>
      </c>
    </row>
    <row r="38" spans="1:3" x14ac:dyDescent="0.25">
      <c r="A38" s="7" t="s">
        <v>6891</v>
      </c>
      <c r="B38" s="7" t="s">
        <v>6893</v>
      </c>
      <c r="C38" s="28">
        <v>127487781</v>
      </c>
    </row>
    <row r="39" spans="1:3" x14ac:dyDescent="0.25">
      <c r="A39" s="7" t="s">
        <v>6865</v>
      </c>
      <c r="B39" s="7" t="s">
        <v>6893</v>
      </c>
      <c r="C39" s="28">
        <v>349736546</v>
      </c>
    </row>
    <row r="40" spans="1:3" x14ac:dyDescent="0.25">
      <c r="A40" s="7" t="s">
        <v>6866</v>
      </c>
      <c r="B40" s="7" t="s">
        <v>6893</v>
      </c>
      <c r="C40" s="28">
        <v>614779803</v>
      </c>
    </row>
    <row r="41" spans="1:3" x14ac:dyDescent="0.25">
      <c r="A41" s="7" t="s">
        <v>6867</v>
      </c>
      <c r="B41" s="7" t="s">
        <v>6893</v>
      </c>
      <c r="C41" s="28">
        <v>2283276</v>
      </c>
    </row>
    <row r="42" spans="1:3" x14ac:dyDescent="0.25">
      <c r="A42" s="7" t="s">
        <v>6868</v>
      </c>
      <c r="B42" s="7" t="s">
        <v>6893</v>
      </c>
      <c r="C42" s="28">
        <v>661987927</v>
      </c>
    </row>
    <row r="43" spans="1:3" x14ac:dyDescent="0.25">
      <c r="A43" s="7" t="s">
        <v>6869</v>
      </c>
      <c r="B43" s="7" t="s">
        <v>6893</v>
      </c>
      <c r="C43" s="28">
        <v>251501645</v>
      </c>
    </row>
    <row r="44" spans="1:3" x14ac:dyDescent="0.25">
      <c r="A44" s="7" t="s">
        <v>6870</v>
      </c>
      <c r="B44" s="7" t="s">
        <v>6893</v>
      </c>
      <c r="C44" s="28">
        <v>74127082</v>
      </c>
    </row>
    <row r="45" spans="1:3" x14ac:dyDescent="0.25">
      <c r="A45" s="7" t="s">
        <v>6871</v>
      </c>
      <c r="B45" s="7" t="s">
        <v>6893</v>
      </c>
      <c r="C45" s="28">
        <v>183672278</v>
      </c>
    </row>
    <row r="46" spans="1:3" x14ac:dyDescent="0.25">
      <c r="A46" s="7" t="s">
        <v>6872</v>
      </c>
      <c r="B46" s="7" t="s">
        <v>6893</v>
      </c>
      <c r="C46" s="28">
        <v>487843202</v>
      </c>
    </row>
    <row r="47" spans="1:3" x14ac:dyDescent="0.25">
      <c r="A47" s="7" t="s">
        <v>6873</v>
      </c>
      <c r="B47" s="7" t="s">
        <v>6893</v>
      </c>
      <c r="C47" s="28">
        <v>76137505</v>
      </c>
    </row>
    <row r="48" spans="1:3" x14ac:dyDescent="0.25">
      <c r="A48" s="7" t="s">
        <v>6874</v>
      </c>
      <c r="B48" s="7" t="s">
        <v>6893</v>
      </c>
      <c r="C48" s="28">
        <v>173135392</v>
      </c>
    </row>
    <row r="49" spans="1:3" x14ac:dyDescent="0.25">
      <c r="A49" s="7" t="s">
        <v>6886</v>
      </c>
      <c r="B49" s="7" t="s">
        <v>6894</v>
      </c>
      <c r="C49" s="28">
        <v>308624374</v>
      </c>
    </row>
    <row r="50" spans="1:3" x14ac:dyDescent="0.25">
      <c r="A50" s="7" t="s">
        <v>6887</v>
      </c>
      <c r="B50" s="7" t="s">
        <v>6894</v>
      </c>
      <c r="C50" s="28">
        <v>319077149</v>
      </c>
    </row>
    <row r="51" spans="1:3" x14ac:dyDescent="0.25">
      <c r="A51" s="7" t="s">
        <v>6888</v>
      </c>
      <c r="B51" s="7" t="s">
        <v>6894</v>
      </c>
      <c r="C51" s="28">
        <v>265329130</v>
      </c>
    </row>
    <row r="52" spans="1:3" x14ac:dyDescent="0.25">
      <c r="A52" s="7" t="s">
        <v>6889</v>
      </c>
      <c r="B52" s="7" t="s">
        <v>6894</v>
      </c>
      <c r="C52" s="28">
        <v>93272393</v>
      </c>
    </row>
    <row r="53" spans="1:3" x14ac:dyDescent="0.25">
      <c r="A53" s="7" t="s">
        <v>6890</v>
      </c>
      <c r="B53" s="7" t="s">
        <v>6894</v>
      </c>
      <c r="C53" s="28">
        <v>337129150</v>
      </c>
    </row>
    <row r="54" spans="1:3" x14ac:dyDescent="0.25">
      <c r="A54" s="7" t="s">
        <v>6891</v>
      </c>
      <c r="B54" s="7" t="s">
        <v>6894</v>
      </c>
      <c r="C54" s="28">
        <v>301895581</v>
      </c>
    </row>
    <row r="55" spans="1:3" x14ac:dyDescent="0.25">
      <c r="A55" s="7" t="s">
        <v>6865</v>
      </c>
      <c r="B55" s="7" t="s">
        <v>6894</v>
      </c>
      <c r="C55" s="28">
        <v>277802342</v>
      </c>
    </row>
    <row r="56" spans="1:3" x14ac:dyDescent="0.25">
      <c r="A56" s="7" t="s">
        <v>6866</v>
      </c>
      <c r="B56" s="7" t="s">
        <v>6894</v>
      </c>
      <c r="C56" s="28">
        <v>320476937</v>
      </c>
    </row>
    <row r="57" spans="1:3" x14ac:dyDescent="0.25">
      <c r="A57" s="7" t="s">
        <v>6867</v>
      </c>
      <c r="B57" s="7" t="s">
        <v>6894</v>
      </c>
      <c r="C57" s="28">
        <v>134418733</v>
      </c>
    </row>
    <row r="58" spans="1:3" x14ac:dyDescent="0.25">
      <c r="A58" s="7" t="s">
        <v>6868</v>
      </c>
      <c r="B58" s="7" t="s">
        <v>6894</v>
      </c>
      <c r="C58" s="28">
        <v>546898448</v>
      </c>
    </row>
    <row r="59" spans="1:3" x14ac:dyDescent="0.25">
      <c r="A59" s="7" t="s">
        <v>6869</v>
      </c>
      <c r="B59" s="7" t="s">
        <v>6894</v>
      </c>
      <c r="C59" s="28">
        <v>404618660</v>
      </c>
    </row>
    <row r="60" spans="1:3" x14ac:dyDescent="0.25">
      <c r="A60" s="7" t="s">
        <v>6870</v>
      </c>
      <c r="B60" s="7" t="s">
        <v>6894</v>
      </c>
      <c r="C60" s="28">
        <v>214802263</v>
      </c>
    </row>
    <row r="61" spans="1:3" x14ac:dyDescent="0.25">
      <c r="A61" s="7" t="s">
        <v>6871</v>
      </c>
      <c r="B61" s="7" t="s">
        <v>6894</v>
      </c>
      <c r="C61" s="28">
        <v>353080027</v>
      </c>
    </row>
    <row r="62" spans="1:3" x14ac:dyDescent="0.25">
      <c r="A62" s="7" t="s">
        <v>6872</v>
      </c>
      <c r="B62" s="7" t="s">
        <v>6894</v>
      </c>
      <c r="C62" s="28">
        <v>672683944</v>
      </c>
    </row>
    <row r="63" spans="1:3" x14ac:dyDescent="0.25">
      <c r="A63" s="7" t="s">
        <v>6873</v>
      </c>
      <c r="B63" s="7" t="s">
        <v>6894</v>
      </c>
      <c r="C63" s="28">
        <v>583935361</v>
      </c>
    </row>
    <row r="64" spans="1:3" x14ac:dyDescent="0.25">
      <c r="A64" s="7" t="s">
        <v>6874</v>
      </c>
      <c r="B64" s="7" t="s">
        <v>6894</v>
      </c>
      <c r="C64" s="28">
        <v>542150255</v>
      </c>
    </row>
    <row r="65" spans="1:3" x14ac:dyDescent="0.25">
      <c r="A65" s="7" t="s">
        <v>6886</v>
      </c>
      <c r="B65" s="7" t="s">
        <v>16</v>
      </c>
      <c r="C65" s="28">
        <v>2029648097</v>
      </c>
    </row>
    <row r="66" spans="1:3" x14ac:dyDescent="0.25">
      <c r="A66" s="7" t="s">
        <v>6887</v>
      </c>
      <c r="B66" s="7" t="s">
        <v>16</v>
      </c>
      <c r="C66" s="28">
        <v>1754183211</v>
      </c>
    </row>
    <row r="67" spans="1:3" x14ac:dyDescent="0.25">
      <c r="A67" s="7" t="s">
        <v>6888</v>
      </c>
      <c r="B67" s="7" t="s">
        <v>16</v>
      </c>
      <c r="C67" s="28">
        <v>1930909820</v>
      </c>
    </row>
    <row r="68" spans="1:3" x14ac:dyDescent="0.25">
      <c r="A68" s="7" t="s">
        <v>6889</v>
      </c>
      <c r="B68" s="7" t="s">
        <v>16</v>
      </c>
      <c r="C68" s="28">
        <v>2301222904</v>
      </c>
    </row>
    <row r="69" spans="1:3" x14ac:dyDescent="0.25">
      <c r="A69" s="7" t="s">
        <v>6890</v>
      </c>
      <c r="B69" s="7" t="s">
        <v>16</v>
      </c>
      <c r="C69" s="28">
        <v>2253943872</v>
      </c>
    </row>
    <row r="70" spans="1:3" x14ac:dyDescent="0.25">
      <c r="A70" s="7" t="s">
        <v>6891</v>
      </c>
      <c r="B70" s="7" t="s">
        <v>16</v>
      </c>
      <c r="C70" s="28">
        <v>1435539657</v>
      </c>
    </row>
    <row r="71" spans="1:3" x14ac:dyDescent="0.25">
      <c r="A71" s="7" t="s">
        <v>6865</v>
      </c>
      <c r="B71" s="7" t="s">
        <v>16</v>
      </c>
      <c r="C71" s="28">
        <v>1708881415</v>
      </c>
    </row>
    <row r="72" spans="1:3" x14ac:dyDescent="0.25">
      <c r="A72" s="7" t="s">
        <v>6866</v>
      </c>
      <c r="B72" s="7" t="s">
        <v>16</v>
      </c>
      <c r="C72" s="28">
        <v>1277586251</v>
      </c>
    </row>
    <row r="73" spans="1:3" x14ac:dyDescent="0.25">
      <c r="A73" s="7" t="s">
        <v>6867</v>
      </c>
      <c r="B73" s="7" t="s">
        <v>16</v>
      </c>
      <c r="C73" s="28">
        <v>1786197758</v>
      </c>
    </row>
    <row r="74" spans="1:3" x14ac:dyDescent="0.25">
      <c r="A74" s="7" t="s">
        <v>6868</v>
      </c>
      <c r="B74" s="7" t="s">
        <v>16</v>
      </c>
      <c r="C74" s="28">
        <v>1857028182</v>
      </c>
    </row>
    <row r="75" spans="1:3" x14ac:dyDescent="0.25">
      <c r="A75" s="7" t="s">
        <v>6869</v>
      </c>
      <c r="B75" s="7" t="s">
        <v>16</v>
      </c>
      <c r="C75" s="28">
        <v>1453555379</v>
      </c>
    </row>
    <row r="76" spans="1:3" x14ac:dyDescent="0.25">
      <c r="A76" s="7" t="s">
        <v>6870</v>
      </c>
      <c r="B76" s="7" t="s">
        <v>16</v>
      </c>
      <c r="C76" s="28">
        <v>1924170203</v>
      </c>
    </row>
    <row r="77" spans="1:3" x14ac:dyDescent="0.25">
      <c r="A77" s="7" t="s">
        <v>6871</v>
      </c>
      <c r="B77" s="7" t="s">
        <v>16</v>
      </c>
      <c r="C77" s="28">
        <v>1643956391</v>
      </c>
    </row>
    <row r="78" spans="1:3" x14ac:dyDescent="0.25">
      <c r="A78" s="7" t="s">
        <v>6872</v>
      </c>
      <c r="B78" s="7" t="s">
        <v>16</v>
      </c>
      <c r="C78" s="28">
        <v>1390348514</v>
      </c>
    </row>
    <row r="79" spans="1:3" x14ac:dyDescent="0.25">
      <c r="A79" s="7" t="s">
        <v>6873</v>
      </c>
      <c r="B79" s="7" t="s">
        <v>16</v>
      </c>
      <c r="C79" s="28">
        <v>1232123306</v>
      </c>
    </row>
    <row r="80" spans="1:3" x14ac:dyDescent="0.25">
      <c r="A80" s="7" t="s">
        <v>6874</v>
      </c>
      <c r="B80" s="7" t="s">
        <v>16</v>
      </c>
      <c r="C80" s="28">
        <v>1033910451</v>
      </c>
    </row>
    <row r="81" spans="1:3" x14ac:dyDescent="0.25">
      <c r="A81" s="7" t="s">
        <v>6886</v>
      </c>
      <c r="B81" s="7" t="s">
        <v>6895</v>
      </c>
      <c r="C81" s="28">
        <v>266087888</v>
      </c>
    </row>
    <row r="82" spans="1:3" x14ac:dyDescent="0.25">
      <c r="A82" s="7" t="s">
        <v>6887</v>
      </c>
      <c r="B82" s="7" t="s">
        <v>6895</v>
      </c>
      <c r="C82" s="28">
        <v>622368317</v>
      </c>
    </row>
    <row r="83" spans="1:3" x14ac:dyDescent="0.25">
      <c r="A83" s="7" t="s">
        <v>6888</v>
      </c>
      <c r="B83" s="7" t="s">
        <v>6895</v>
      </c>
      <c r="C83" s="28">
        <v>703997839</v>
      </c>
    </row>
    <row r="84" spans="1:3" x14ac:dyDescent="0.25">
      <c r="A84" s="7" t="s">
        <v>6889</v>
      </c>
      <c r="B84" s="7" t="s">
        <v>6895</v>
      </c>
      <c r="C84" s="28">
        <v>173168357</v>
      </c>
    </row>
    <row r="85" spans="1:3" x14ac:dyDescent="0.25">
      <c r="A85" s="7" t="s">
        <v>6890</v>
      </c>
      <c r="B85" s="7" t="s">
        <v>6895</v>
      </c>
      <c r="C85" s="28">
        <v>306500928</v>
      </c>
    </row>
    <row r="86" spans="1:3" x14ac:dyDescent="0.25">
      <c r="A86" s="7" t="s">
        <v>6891</v>
      </c>
      <c r="B86" s="7" t="s">
        <v>6895</v>
      </c>
      <c r="C86" s="28">
        <v>250230192</v>
      </c>
    </row>
    <row r="87" spans="1:3" x14ac:dyDescent="0.25">
      <c r="A87" s="7" t="s">
        <v>6865</v>
      </c>
      <c r="B87" s="7" t="s">
        <v>6895</v>
      </c>
      <c r="C87" s="28">
        <v>465074387</v>
      </c>
    </row>
    <row r="88" spans="1:3" x14ac:dyDescent="0.25">
      <c r="A88" s="7" t="s">
        <v>6866</v>
      </c>
      <c r="B88" s="7" t="s">
        <v>6895</v>
      </c>
      <c r="C88" s="28">
        <v>381896017</v>
      </c>
    </row>
    <row r="89" spans="1:3" x14ac:dyDescent="0.25">
      <c r="A89" s="7" t="s">
        <v>6867</v>
      </c>
      <c r="B89" s="7" t="s">
        <v>6895</v>
      </c>
      <c r="C89" s="28">
        <v>307665445</v>
      </c>
    </row>
    <row r="90" spans="1:3" x14ac:dyDescent="0.25">
      <c r="A90" s="7" t="s">
        <v>6868</v>
      </c>
      <c r="B90" s="7" t="s">
        <v>6895</v>
      </c>
      <c r="C90" s="28">
        <v>134917430</v>
      </c>
    </row>
    <row r="91" spans="1:3" x14ac:dyDescent="0.25">
      <c r="A91" s="7" t="s">
        <v>6869</v>
      </c>
      <c r="B91" s="7" t="s">
        <v>6895</v>
      </c>
      <c r="C91" s="28">
        <v>204001171</v>
      </c>
    </row>
    <row r="92" spans="1:3" x14ac:dyDescent="0.25">
      <c r="A92" s="7" t="s">
        <v>6870</v>
      </c>
      <c r="B92" s="7" t="s">
        <v>6895</v>
      </c>
      <c r="C92" s="28">
        <v>198792272</v>
      </c>
    </row>
    <row r="93" spans="1:3" x14ac:dyDescent="0.25">
      <c r="A93" s="7" t="s">
        <v>6871</v>
      </c>
      <c r="B93" s="7" t="s">
        <v>6895</v>
      </c>
      <c r="C93" s="28">
        <v>154807974</v>
      </c>
    </row>
    <row r="94" spans="1:3" x14ac:dyDescent="0.25">
      <c r="A94" s="7" t="s">
        <v>6872</v>
      </c>
      <c r="B94" s="7" t="s">
        <v>6895</v>
      </c>
      <c r="C94" s="28">
        <v>483594374</v>
      </c>
    </row>
    <row r="95" spans="1:3" x14ac:dyDescent="0.25">
      <c r="A95" s="7" t="s">
        <v>6873</v>
      </c>
      <c r="B95" s="7" t="s">
        <v>6895</v>
      </c>
      <c r="C95" s="28">
        <v>376616767</v>
      </c>
    </row>
    <row r="96" spans="1:3" x14ac:dyDescent="0.25">
      <c r="A96" s="7" t="s">
        <v>6874</v>
      </c>
      <c r="B96" s="7" t="s">
        <v>6895</v>
      </c>
      <c r="C96" s="28">
        <v>61102353</v>
      </c>
    </row>
    <row r="97" spans="1:3" x14ac:dyDescent="0.25">
      <c r="A97" s="7" t="s">
        <v>6886</v>
      </c>
      <c r="B97" s="7" t="s">
        <v>18</v>
      </c>
      <c r="C97" s="28">
        <v>721354006</v>
      </c>
    </row>
    <row r="98" spans="1:3" x14ac:dyDescent="0.25">
      <c r="A98" s="7" t="s">
        <v>6887</v>
      </c>
      <c r="B98" s="7" t="s">
        <v>18</v>
      </c>
      <c r="C98" s="28">
        <v>772515943</v>
      </c>
    </row>
    <row r="99" spans="1:3" x14ac:dyDescent="0.25">
      <c r="A99" s="7" t="s">
        <v>6888</v>
      </c>
      <c r="B99" s="7" t="s">
        <v>18</v>
      </c>
      <c r="C99" s="28">
        <v>1214919477</v>
      </c>
    </row>
    <row r="100" spans="1:3" x14ac:dyDescent="0.25">
      <c r="A100" s="7" t="s">
        <v>6889</v>
      </c>
      <c r="B100" s="7" t="s">
        <v>18</v>
      </c>
      <c r="C100" s="28">
        <v>417496219</v>
      </c>
    </row>
    <row r="101" spans="1:3" x14ac:dyDescent="0.25">
      <c r="A101" s="7" t="s">
        <v>6890</v>
      </c>
      <c r="B101" s="7" t="s">
        <v>18</v>
      </c>
      <c r="C101" s="28">
        <v>565189022</v>
      </c>
    </row>
    <row r="102" spans="1:3" x14ac:dyDescent="0.25">
      <c r="A102" s="7" t="s">
        <v>6891</v>
      </c>
      <c r="B102" s="7" t="s">
        <v>18</v>
      </c>
      <c r="C102" s="28">
        <v>964797850</v>
      </c>
    </row>
    <row r="103" spans="1:3" x14ac:dyDescent="0.25">
      <c r="A103" s="7" t="s">
        <v>6865</v>
      </c>
      <c r="B103" s="7" t="s">
        <v>18</v>
      </c>
      <c r="C103" s="28">
        <v>858083401</v>
      </c>
    </row>
    <row r="104" spans="1:3" x14ac:dyDescent="0.25">
      <c r="A104" s="7" t="s">
        <v>6866</v>
      </c>
      <c r="B104" s="7" t="s">
        <v>18</v>
      </c>
      <c r="C104" s="28">
        <v>772417685</v>
      </c>
    </row>
    <row r="105" spans="1:3" x14ac:dyDescent="0.25">
      <c r="A105" s="7" t="s">
        <v>6867</v>
      </c>
      <c r="B105" s="7" t="s">
        <v>18</v>
      </c>
      <c r="C105" s="28">
        <v>1229035360</v>
      </c>
    </row>
    <row r="106" spans="1:3" x14ac:dyDescent="0.25">
      <c r="A106" s="7" t="s">
        <v>6868</v>
      </c>
      <c r="B106" s="7" t="s">
        <v>18</v>
      </c>
      <c r="C106" s="28">
        <v>652127317</v>
      </c>
    </row>
    <row r="107" spans="1:3" x14ac:dyDescent="0.25">
      <c r="A107" s="7" t="s">
        <v>6869</v>
      </c>
      <c r="B107" s="7" t="s">
        <v>18</v>
      </c>
      <c r="C107" s="28">
        <v>774282924</v>
      </c>
    </row>
    <row r="108" spans="1:3" x14ac:dyDescent="0.25">
      <c r="A108" s="7" t="s">
        <v>6870</v>
      </c>
      <c r="B108" s="7" t="s">
        <v>18</v>
      </c>
      <c r="C108" s="28">
        <v>763488878</v>
      </c>
    </row>
    <row r="109" spans="1:3" x14ac:dyDescent="0.25">
      <c r="A109" s="7" t="s">
        <v>6871</v>
      </c>
      <c r="B109" s="7" t="s">
        <v>18</v>
      </c>
      <c r="C109" s="28">
        <v>1054924975</v>
      </c>
    </row>
    <row r="110" spans="1:3" x14ac:dyDescent="0.25">
      <c r="A110" s="7" t="s">
        <v>6872</v>
      </c>
      <c r="B110" s="7" t="s">
        <v>18</v>
      </c>
      <c r="C110" s="28">
        <v>503157792</v>
      </c>
    </row>
    <row r="111" spans="1:3" x14ac:dyDescent="0.25">
      <c r="A111" s="7" t="s">
        <v>6873</v>
      </c>
      <c r="B111" s="7" t="s">
        <v>18</v>
      </c>
      <c r="C111" s="28">
        <v>593799955</v>
      </c>
    </row>
    <row r="112" spans="1:3" x14ac:dyDescent="0.25">
      <c r="A112" s="7" t="s">
        <v>6874</v>
      </c>
      <c r="B112" s="7" t="s">
        <v>18</v>
      </c>
      <c r="C112" s="28">
        <v>828386750</v>
      </c>
    </row>
    <row r="113" spans="1:3" x14ac:dyDescent="0.25">
      <c r="A113" s="7" t="s">
        <v>6886</v>
      </c>
      <c r="B113" s="7" t="s">
        <v>19</v>
      </c>
      <c r="C113" s="28">
        <v>278649841</v>
      </c>
    </row>
    <row r="114" spans="1:3" x14ac:dyDescent="0.25">
      <c r="A114" s="7" t="s">
        <v>6887</v>
      </c>
      <c r="B114" s="7" t="s">
        <v>19</v>
      </c>
      <c r="C114" s="28">
        <v>138449659</v>
      </c>
    </row>
    <row r="115" spans="1:3" x14ac:dyDescent="0.25">
      <c r="A115" s="7" t="s">
        <v>6888</v>
      </c>
      <c r="B115" s="7" t="s">
        <v>19</v>
      </c>
      <c r="C115" s="28">
        <v>64933022</v>
      </c>
    </row>
    <row r="116" spans="1:3" x14ac:dyDescent="0.25">
      <c r="A116" s="7" t="s">
        <v>6889</v>
      </c>
      <c r="B116" s="7" t="s">
        <v>19</v>
      </c>
      <c r="C116" s="28">
        <v>204965404</v>
      </c>
    </row>
    <row r="117" spans="1:3" x14ac:dyDescent="0.25">
      <c r="A117" s="7" t="s">
        <v>6890</v>
      </c>
      <c r="B117" s="7" t="s">
        <v>19</v>
      </c>
      <c r="C117" s="28">
        <v>207144137</v>
      </c>
    </row>
    <row r="118" spans="1:3" x14ac:dyDescent="0.25">
      <c r="A118" s="7" t="s">
        <v>6891</v>
      </c>
      <c r="B118" s="7" t="s">
        <v>19</v>
      </c>
      <c r="C118" s="28">
        <v>256022164</v>
      </c>
    </row>
    <row r="119" spans="1:3" x14ac:dyDescent="0.25">
      <c r="A119" s="7" t="s">
        <v>6865</v>
      </c>
      <c r="B119" s="7" t="s">
        <v>19</v>
      </c>
      <c r="C119" s="28">
        <v>341854636</v>
      </c>
    </row>
    <row r="120" spans="1:3" x14ac:dyDescent="0.25">
      <c r="A120" s="7" t="s">
        <v>6866</v>
      </c>
      <c r="B120" s="7" t="s">
        <v>19</v>
      </c>
      <c r="C120" s="28">
        <v>300803552</v>
      </c>
    </row>
    <row r="121" spans="1:3" x14ac:dyDescent="0.25">
      <c r="A121" s="7" t="s">
        <v>6867</v>
      </c>
      <c r="B121" s="7" t="s">
        <v>19</v>
      </c>
      <c r="C121" s="28">
        <v>264700122</v>
      </c>
    </row>
    <row r="122" spans="1:3" x14ac:dyDescent="0.25">
      <c r="A122" s="7" t="s">
        <v>6868</v>
      </c>
      <c r="B122" s="7" t="s">
        <v>19</v>
      </c>
      <c r="C122" s="28">
        <v>246683462</v>
      </c>
    </row>
    <row r="123" spans="1:3" x14ac:dyDescent="0.25">
      <c r="A123" s="7" t="s">
        <v>6869</v>
      </c>
      <c r="B123" s="7" t="s">
        <v>19</v>
      </c>
      <c r="C123" s="28">
        <v>217837183</v>
      </c>
    </row>
    <row r="124" spans="1:3" x14ac:dyDescent="0.25">
      <c r="A124" s="7" t="s">
        <v>6870</v>
      </c>
      <c r="B124" s="7" t="s">
        <v>19</v>
      </c>
      <c r="C124" s="28">
        <v>221382012</v>
      </c>
    </row>
    <row r="125" spans="1:3" x14ac:dyDescent="0.25">
      <c r="A125" s="7" t="s">
        <v>6871</v>
      </c>
      <c r="B125" s="7" t="s">
        <v>19</v>
      </c>
      <c r="C125" s="28">
        <v>227365705</v>
      </c>
    </row>
    <row r="126" spans="1:3" x14ac:dyDescent="0.25">
      <c r="A126" s="7" t="s">
        <v>6872</v>
      </c>
      <c r="B126" s="7" t="s">
        <v>19</v>
      </c>
      <c r="C126" s="28">
        <v>318098346</v>
      </c>
    </row>
    <row r="127" spans="1:3" x14ac:dyDescent="0.25">
      <c r="A127" s="7" t="s">
        <v>6873</v>
      </c>
      <c r="B127" s="7" t="s">
        <v>19</v>
      </c>
      <c r="C127" s="28">
        <v>198014308</v>
      </c>
    </row>
    <row r="128" spans="1:3" x14ac:dyDescent="0.25">
      <c r="A128" s="7" t="s">
        <v>6874</v>
      </c>
      <c r="B128" s="7" t="s">
        <v>19</v>
      </c>
      <c r="C128" s="28">
        <v>168213184</v>
      </c>
    </row>
    <row r="129" spans="1:3" x14ac:dyDescent="0.25">
      <c r="A129" s="7" t="s">
        <v>6886</v>
      </c>
      <c r="B129" s="7" t="s">
        <v>6896</v>
      </c>
      <c r="C129" s="28">
        <v>25530884</v>
      </c>
    </row>
    <row r="130" spans="1:3" x14ac:dyDescent="0.25">
      <c r="A130" s="7" t="s">
        <v>6887</v>
      </c>
      <c r="B130" s="7" t="s">
        <v>6896</v>
      </c>
      <c r="C130" s="28">
        <v>21973182</v>
      </c>
    </row>
    <row r="131" spans="1:3" x14ac:dyDescent="0.25">
      <c r="A131" s="7" t="s">
        <v>6889</v>
      </c>
      <c r="B131" s="7" t="s">
        <v>6896</v>
      </c>
      <c r="C131" s="28">
        <v>56193417</v>
      </c>
    </row>
    <row r="132" spans="1:3" x14ac:dyDescent="0.25">
      <c r="A132" s="7" t="s">
        <v>6890</v>
      </c>
      <c r="B132" s="7" t="s">
        <v>6896</v>
      </c>
      <c r="C132" s="28">
        <v>47797454</v>
      </c>
    </row>
    <row r="133" spans="1:3" x14ac:dyDescent="0.25">
      <c r="A133" s="7" t="s">
        <v>6891</v>
      </c>
      <c r="B133" s="7" t="s">
        <v>6896</v>
      </c>
      <c r="C133" s="28">
        <v>57859105</v>
      </c>
    </row>
    <row r="134" spans="1:3" x14ac:dyDescent="0.25">
      <c r="A134" s="7" t="s">
        <v>6865</v>
      </c>
      <c r="B134" s="7" t="s">
        <v>6896</v>
      </c>
      <c r="C134" s="28">
        <v>217536138</v>
      </c>
    </row>
    <row r="135" spans="1:3" x14ac:dyDescent="0.25">
      <c r="A135" s="7" t="s">
        <v>6866</v>
      </c>
      <c r="B135" s="7" t="s">
        <v>6896</v>
      </c>
      <c r="C135" s="28">
        <v>35087348</v>
      </c>
    </row>
    <row r="136" spans="1:3" x14ac:dyDescent="0.25">
      <c r="A136" s="7" t="s">
        <v>6868</v>
      </c>
      <c r="B136" s="7" t="s">
        <v>6896</v>
      </c>
      <c r="C136" s="28">
        <v>158840326</v>
      </c>
    </row>
    <row r="137" spans="1:3" x14ac:dyDescent="0.25">
      <c r="A137" s="7" t="s">
        <v>6869</v>
      </c>
      <c r="B137" s="7" t="s">
        <v>6896</v>
      </c>
      <c r="C137" s="28">
        <v>143491573</v>
      </c>
    </row>
    <row r="138" spans="1:3" x14ac:dyDescent="0.25">
      <c r="A138" s="7" t="s">
        <v>6870</v>
      </c>
      <c r="B138" s="7" t="s">
        <v>6896</v>
      </c>
      <c r="C138" s="28">
        <v>181672071</v>
      </c>
    </row>
    <row r="139" spans="1:3" x14ac:dyDescent="0.25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1"/>
  <sheetViews>
    <sheetView showGridLines="0" topLeftCell="A10" workbookViewId="0">
      <selection activeCell="J17" sqref="J17"/>
    </sheetView>
  </sheetViews>
  <sheetFormatPr defaultRowHeight="15" x14ac:dyDescent="0.25"/>
  <cols>
    <col min="1" max="1" width="18.28515625" style="7" customWidth="1"/>
    <col min="2" max="2" width="29" style="7" customWidth="1"/>
    <col min="3" max="3" width="14.85546875" style="7" customWidth="1"/>
    <col min="4" max="4" width="8.85546875"/>
  </cols>
  <sheetData>
    <row r="1" spans="1:3" x14ac:dyDescent="0.25">
      <c r="A1" s="25" t="s">
        <v>6897</v>
      </c>
      <c r="B1" s="25" t="s">
        <v>6898</v>
      </c>
      <c r="C1" s="25" t="s">
        <v>6919</v>
      </c>
    </row>
    <row r="2" spans="1:3" x14ac:dyDescent="0.25">
      <c r="A2" s="7" t="s">
        <v>6899</v>
      </c>
      <c r="B2" s="7" t="s">
        <v>6900</v>
      </c>
      <c r="C2" s="22">
        <v>10901</v>
      </c>
    </row>
    <row r="3" spans="1:3" x14ac:dyDescent="0.25">
      <c r="A3" s="7" t="s">
        <v>6899</v>
      </c>
      <c r="B3" s="7" t="s">
        <v>6901</v>
      </c>
      <c r="C3" s="22">
        <v>22992</v>
      </c>
    </row>
    <row r="4" spans="1:3" x14ac:dyDescent="0.25">
      <c r="A4" s="7" t="s">
        <v>6899</v>
      </c>
      <c r="B4" s="7" t="s">
        <v>6902</v>
      </c>
      <c r="C4" s="22">
        <v>6578</v>
      </c>
    </row>
    <row r="5" spans="1:3" x14ac:dyDescent="0.25">
      <c r="A5" s="7" t="s">
        <v>6899</v>
      </c>
      <c r="B5" s="7" t="s">
        <v>6903</v>
      </c>
      <c r="C5" s="22">
        <v>7301</v>
      </c>
    </row>
    <row r="6" spans="1:3" x14ac:dyDescent="0.25">
      <c r="A6" s="7" t="s">
        <v>6899</v>
      </c>
      <c r="B6" s="7" t="s">
        <v>6904</v>
      </c>
      <c r="C6" s="22">
        <v>30871</v>
      </c>
    </row>
    <row r="7" spans="1:3" x14ac:dyDescent="0.25">
      <c r="A7" s="7" t="s">
        <v>6899</v>
      </c>
      <c r="B7" s="7" t="s">
        <v>6905</v>
      </c>
      <c r="C7" s="22">
        <v>16980</v>
      </c>
    </row>
    <row r="8" spans="1:3" x14ac:dyDescent="0.25">
      <c r="A8" s="7" t="s">
        <v>6899</v>
      </c>
      <c r="B8" s="7" t="s">
        <v>6906</v>
      </c>
      <c r="C8" s="22">
        <v>4920</v>
      </c>
    </row>
    <row r="9" spans="1:3" x14ac:dyDescent="0.25">
      <c r="A9" s="7" t="s">
        <v>6899</v>
      </c>
      <c r="B9" s="7" t="s">
        <v>6907</v>
      </c>
      <c r="C9" s="22">
        <v>3931</v>
      </c>
    </row>
    <row r="10" spans="1:3" x14ac:dyDescent="0.25">
      <c r="A10" s="7" t="s">
        <v>6899</v>
      </c>
      <c r="B10" s="7" t="s">
        <v>6908</v>
      </c>
      <c r="C10" s="22">
        <v>13798</v>
      </c>
    </row>
    <row r="11" spans="1:3" x14ac:dyDescent="0.25">
      <c r="A11" s="7" t="s">
        <v>6909</v>
      </c>
      <c r="B11" s="7" t="s">
        <v>6910</v>
      </c>
      <c r="C11" s="22">
        <v>19222</v>
      </c>
    </row>
    <row r="12" spans="1:3" x14ac:dyDescent="0.25">
      <c r="A12" s="7" t="s">
        <v>6909</v>
      </c>
      <c r="B12" s="7" t="s">
        <v>6911</v>
      </c>
      <c r="C12" s="22">
        <v>2128</v>
      </c>
    </row>
    <row r="13" spans="1:3" x14ac:dyDescent="0.25">
      <c r="A13" s="7" t="s">
        <v>6909</v>
      </c>
      <c r="B13" s="7" t="s">
        <v>6912</v>
      </c>
      <c r="C13" s="22">
        <v>7856</v>
      </c>
    </row>
    <row r="14" spans="1:3" x14ac:dyDescent="0.25">
      <c r="A14" s="7" t="s">
        <v>6909</v>
      </c>
      <c r="B14" s="7" t="s">
        <v>6913</v>
      </c>
      <c r="C14" s="22">
        <v>22969</v>
      </c>
    </row>
    <row r="15" spans="1:3" x14ac:dyDescent="0.25">
      <c r="A15" s="7" t="s">
        <v>6914</v>
      </c>
      <c r="B15" s="7" t="s">
        <v>6915</v>
      </c>
      <c r="C15" s="22">
        <v>4891</v>
      </c>
    </row>
    <row r="16" spans="1:3" x14ac:dyDescent="0.25">
      <c r="A16" s="7" t="s">
        <v>6914</v>
      </c>
      <c r="B16" s="7" t="s">
        <v>6916</v>
      </c>
      <c r="C16" s="22">
        <v>9590</v>
      </c>
    </row>
    <row r="17" spans="1:4" x14ac:dyDescent="0.25">
      <c r="A17" s="7" t="s">
        <v>6914</v>
      </c>
      <c r="B17" s="7" t="s">
        <v>6917</v>
      </c>
      <c r="C17" s="22">
        <v>20648</v>
      </c>
    </row>
    <row r="18" spans="1:4" x14ac:dyDescent="0.25">
      <c r="A18" s="7" t="s">
        <v>6914</v>
      </c>
      <c r="B18" s="7" t="s">
        <v>6918</v>
      </c>
      <c r="C18" s="22">
        <v>9195</v>
      </c>
    </row>
    <row r="21" spans="1:4" x14ac:dyDescent="0.25">
      <c r="A21" s="25" t="s">
        <v>9410</v>
      </c>
      <c r="B21" s="25" t="s">
        <v>9411</v>
      </c>
      <c r="C21" s="25" t="s">
        <v>9412</v>
      </c>
      <c r="D21" s="25" t="s">
        <v>9426</v>
      </c>
    </row>
    <row r="22" spans="1:4" x14ac:dyDescent="0.25">
      <c r="A22" s="7" t="s">
        <v>9413</v>
      </c>
      <c r="B22" s="7" t="s">
        <v>9414</v>
      </c>
      <c r="C22" s="7" t="s">
        <v>9415</v>
      </c>
      <c r="D22">
        <v>1</v>
      </c>
    </row>
    <row r="23" spans="1:4" x14ac:dyDescent="0.25">
      <c r="A23" s="7" t="s">
        <v>9413</v>
      </c>
      <c r="B23" s="7" t="s">
        <v>9414</v>
      </c>
      <c r="C23" s="7" t="s">
        <v>9416</v>
      </c>
      <c r="D23">
        <v>1</v>
      </c>
    </row>
    <row r="24" spans="1:4" x14ac:dyDescent="0.25">
      <c r="A24" s="7" t="s">
        <v>9413</v>
      </c>
      <c r="B24" s="7" t="s">
        <v>24</v>
      </c>
      <c r="C24" s="7" t="s">
        <v>9417</v>
      </c>
      <c r="D24">
        <v>1</v>
      </c>
    </row>
    <row r="25" spans="1:4" x14ac:dyDescent="0.25">
      <c r="A25" s="7" t="s">
        <v>9413</v>
      </c>
      <c r="B25" s="7" t="s">
        <v>24</v>
      </c>
      <c r="C25" s="7" t="s">
        <v>9418</v>
      </c>
      <c r="D25">
        <v>1</v>
      </c>
    </row>
    <row r="26" spans="1:4" x14ac:dyDescent="0.25">
      <c r="A26" s="7" t="s">
        <v>9413</v>
      </c>
      <c r="B26" s="7" t="s">
        <v>24</v>
      </c>
      <c r="C26" s="7" t="s">
        <v>9419</v>
      </c>
      <c r="D26">
        <v>1</v>
      </c>
    </row>
    <row r="27" spans="1:4" x14ac:dyDescent="0.25">
      <c r="A27" s="7" t="s">
        <v>9420</v>
      </c>
      <c r="B27" s="7" t="s">
        <v>9414</v>
      </c>
      <c r="C27" s="7" t="s">
        <v>9421</v>
      </c>
      <c r="D27">
        <v>1</v>
      </c>
    </row>
    <row r="28" spans="1:4" x14ac:dyDescent="0.25">
      <c r="A28" s="7" t="s">
        <v>9420</v>
      </c>
      <c r="B28" s="7" t="s">
        <v>9414</v>
      </c>
      <c r="C28" s="7" t="s">
        <v>9422</v>
      </c>
      <c r="D28">
        <v>1</v>
      </c>
    </row>
    <row r="29" spans="1:4" x14ac:dyDescent="0.25">
      <c r="A29" s="7" t="s">
        <v>9420</v>
      </c>
      <c r="B29" s="7" t="s">
        <v>9414</v>
      </c>
      <c r="C29" s="7" t="s">
        <v>9423</v>
      </c>
      <c r="D29">
        <v>1</v>
      </c>
    </row>
    <row r="30" spans="1:4" x14ac:dyDescent="0.25">
      <c r="A30" s="7" t="s">
        <v>9420</v>
      </c>
      <c r="B30" s="7" t="s">
        <v>9414</v>
      </c>
      <c r="C30" s="7" t="s">
        <v>9424</v>
      </c>
      <c r="D30">
        <v>1</v>
      </c>
    </row>
    <row r="31" spans="1:4" x14ac:dyDescent="0.25">
      <c r="A31" s="7" t="s">
        <v>9420</v>
      </c>
      <c r="B31" s="7" t="s">
        <v>24</v>
      </c>
      <c r="C31" s="7" t="s">
        <v>9425</v>
      </c>
      <c r="D3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38"/>
  <sheetViews>
    <sheetView showGridLines="0" workbookViewId="0">
      <selection activeCell="K28" sqref="K28"/>
    </sheetView>
  </sheetViews>
  <sheetFormatPr defaultRowHeight="15" x14ac:dyDescent="0.25"/>
  <cols>
    <col min="1" max="1" width="20.28515625" style="1" customWidth="1"/>
    <col min="2" max="2" width="11.7109375" style="13" customWidth="1"/>
    <col min="3" max="3" width="13.5703125" customWidth="1"/>
    <col min="6" max="6" width="8.85546875" customWidth="1"/>
  </cols>
  <sheetData>
    <row r="1" spans="1:3" x14ac:dyDescent="0.25">
      <c r="A1" s="9" t="s">
        <v>20</v>
      </c>
      <c r="B1" s="15">
        <v>1000000</v>
      </c>
    </row>
    <row r="2" spans="1:3" x14ac:dyDescent="0.25">
      <c r="A2" s="4" t="s">
        <v>22</v>
      </c>
      <c r="B2" s="20">
        <v>-100000</v>
      </c>
    </row>
    <row r="3" spans="1:3" x14ac:dyDescent="0.25">
      <c r="A3" s="4" t="s">
        <v>29</v>
      </c>
      <c r="B3" s="20">
        <v>20000</v>
      </c>
    </row>
    <row r="4" spans="1:3" x14ac:dyDescent="0.25">
      <c r="A4" s="9" t="s">
        <v>23</v>
      </c>
      <c r="B4" s="15">
        <f>SUM(B1:B3)</f>
        <v>920000</v>
      </c>
    </row>
    <row r="5" spans="1:3" x14ac:dyDescent="0.25">
      <c r="A5" s="4" t="s">
        <v>24</v>
      </c>
      <c r="B5" s="20">
        <v>-250000</v>
      </c>
    </row>
    <row r="6" spans="1:3" x14ac:dyDescent="0.25">
      <c r="A6" s="4" t="s">
        <v>25</v>
      </c>
      <c r="B6" s="20">
        <v>-10000</v>
      </c>
    </row>
    <row r="7" spans="1:3" x14ac:dyDescent="0.25">
      <c r="A7" s="4" t="s">
        <v>21</v>
      </c>
      <c r="B7" s="20">
        <v>-225000</v>
      </c>
    </row>
    <row r="8" spans="1:3" x14ac:dyDescent="0.25">
      <c r="A8" s="4" t="s">
        <v>26</v>
      </c>
      <c r="B8" s="20">
        <v>-50000</v>
      </c>
    </row>
    <row r="9" spans="1:3" x14ac:dyDescent="0.25">
      <c r="A9" s="9" t="s">
        <v>27</v>
      </c>
      <c r="B9" s="15">
        <f>SUM(B4:B8)</f>
        <v>385000</v>
      </c>
    </row>
    <row r="10" spans="1:3" x14ac:dyDescent="0.25">
      <c r="A10" s="4" t="s">
        <v>28</v>
      </c>
      <c r="B10" s="20">
        <v>25000</v>
      </c>
    </row>
    <row r="11" spans="1:3" x14ac:dyDescent="0.25">
      <c r="A11" s="4" t="s">
        <v>30</v>
      </c>
      <c r="B11" s="20">
        <v>-5000</v>
      </c>
    </row>
    <row r="12" spans="1:3" x14ac:dyDescent="0.25">
      <c r="A12" s="4" t="s">
        <v>31</v>
      </c>
      <c r="B12" s="20">
        <v>-15000</v>
      </c>
    </row>
    <row r="13" spans="1:3" x14ac:dyDescent="0.25">
      <c r="A13" s="9" t="s">
        <v>32</v>
      </c>
      <c r="B13" s="15">
        <f>SUM(B9:B12)</f>
        <v>390000</v>
      </c>
    </row>
    <row r="15" spans="1:3" x14ac:dyDescent="0.25">
      <c r="A15" s="41" t="s">
        <v>9427</v>
      </c>
      <c r="B15" s="32"/>
      <c r="C15" s="33"/>
    </row>
    <row r="16" spans="1:3" x14ac:dyDescent="0.25">
      <c r="A16" s="42" t="s">
        <v>9428</v>
      </c>
      <c r="B16" s="6"/>
      <c r="C16" s="5"/>
    </row>
    <row r="17" spans="1:3" x14ac:dyDescent="0.25">
      <c r="A17" s="42" t="s">
        <v>9429</v>
      </c>
      <c r="B17" s="6"/>
      <c r="C17" s="5"/>
    </row>
    <row r="18" spans="1:3" x14ac:dyDescent="0.25">
      <c r="A18" s="42" t="s">
        <v>9430</v>
      </c>
      <c r="B18" s="6"/>
      <c r="C18" s="5"/>
    </row>
    <row r="19" spans="1:3" x14ac:dyDescent="0.25">
      <c r="A19" s="42" t="s">
        <v>9431</v>
      </c>
      <c r="B19" s="6"/>
      <c r="C19" s="5"/>
    </row>
    <row r="20" spans="1:3" x14ac:dyDescent="0.25">
      <c r="A20" s="42" t="s">
        <v>9432</v>
      </c>
      <c r="B20" s="6"/>
      <c r="C20" s="5"/>
    </row>
    <row r="21" spans="1:3" x14ac:dyDescent="0.25">
      <c r="A21" s="42" t="s">
        <v>9433</v>
      </c>
      <c r="B21" s="6"/>
      <c r="C21" s="5"/>
    </row>
    <row r="23" spans="1:3" x14ac:dyDescent="0.25">
      <c r="A23" s="2" t="s">
        <v>9392</v>
      </c>
      <c r="B23" s="32" t="s">
        <v>9399</v>
      </c>
    </row>
    <row r="24" spans="1:3" x14ac:dyDescent="0.25">
      <c r="A24" s="1" t="s">
        <v>9393</v>
      </c>
      <c r="B24" s="6">
        <v>100</v>
      </c>
    </row>
    <row r="25" spans="1:3" x14ac:dyDescent="0.25">
      <c r="A25" s="1" t="s">
        <v>9394</v>
      </c>
      <c r="B25" s="6">
        <v>45</v>
      </c>
    </row>
    <row r="26" spans="1:3" x14ac:dyDescent="0.25">
      <c r="A26" s="1" t="s">
        <v>9395</v>
      </c>
      <c r="B26" s="6">
        <v>30</v>
      </c>
    </row>
    <row r="27" spans="1:3" x14ac:dyDescent="0.25">
      <c r="A27" s="1" t="s">
        <v>9396</v>
      </c>
      <c r="B27" s="6">
        <v>15</v>
      </c>
    </row>
    <row r="28" spans="1:3" x14ac:dyDescent="0.25">
      <c r="A28" s="1" t="s">
        <v>9397</v>
      </c>
      <c r="B28" s="6">
        <v>5</v>
      </c>
    </row>
    <row r="29" spans="1:3" x14ac:dyDescent="0.25">
      <c r="A29" s="1" t="s">
        <v>9398</v>
      </c>
      <c r="B29" s="6">
        <v>1</v>
      </c>
    </row>
    <row r="30" spans="1:3" x14ac:dyDescent="0.25">
      <c r="A30" s="42"/>
    </row>
    <row r="32" spans="1:3" x14ac:dyDescent="0.25">
      <c r="A32" s="2"/>
      <c r="B32" s="32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a f f 0 f 6 5 - f 3 7 8 - 4 5 8 4 - b 1 5 e - a 4 9 b f 6 6 0 1 3 f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 4 2 . 3 7 3 1 1 4 5 4 6 0 6 8 7 5 6 < / L a t i t u d e > < L o n g i t u d e > - 7 1 . 1 0 9 0 0 1 8 7 7 1 0 4 5 6 1 < / L o n g i t u d e > < R o t a t i o n > 0 < / R o t a t i o n > < P i v o t A n g l e > - 0 . 3 9 6 5 4 5 3 3 7 7 7 3 7 1 3 8 1 < / P i v o t A n g l e > < D i s t a n c e > 0 . 0 0 1 8 8 8 9 4 6 5 9 3 1 4 7 8 5 8 4 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P P 3 S U R B V H h e r P 0 H t G X Z d R 2 G z n v P v e f m n F 6 O l W P n j A Y a A A m A C S R l U g x K p k i J E k V b 2 Z R s a R S t Y X 1 5 / K 8 / 7 D 8 8 Z F v U p 0 V R A C U G g C B y N z q h c 3 V 1 5 f i q X k 4 3 5 3 z C / X P t 8 1 5 X Q I O E 6 L + A 1 / X e D S f s v d Z c c + 6 9 9 j 6 u e r U 4 K m 5 e g e b R k f R t w H L n 4 I m f g p j H 4 0 W n u o G r L 2 3 A N 3 j U e W 1 6 H f 5 T B c A F h I Y t z C 9 8 B s 3 d T W j h G Y x G I 8 A 2 4 O 5 f h h 1 8 F B 6 v B 7 Y 9 4 n H c M A 2 b v 1 t w a x 6 g 9 Q H s w C l 4 d B + / Y 8 P l c s M y D W i a B s s y 1 b V Y l g H 0 b 8 J o r M I 3 9 m P q u 1 b t X V 6 B C X f 8 W X 7 G w + + 5 Y F s W X G 4 N I 7 4 v 1 9 v c + A Y y h 3 + Y f 5 v 8 r A u t 7 X c A f Q Y u / y T q 6 x 3 4 t D H 4 Y 6 8 i m D o A z R e D 2 S v C G I 2 r e / t + 9 s Y d D R O p 1 7 E Q f Q Q u L b j 3 K t A d 1 h D U E + r 3 3 b o L Y 8 E m 9 N Z 3 0 R i 6 E R z / H D b W 8 5 i Z H U N n 7 f c Q n P g c X H o c v Z 0 X E R j / F I b 1 W 7 y n A d x u H / T E M X W M e 2 1 k V O D y p m B W 3 0 C 5 k 8 C B i S W 8 e e s h R L M l R P Q c + 6 m H z S 9 F o G e 3 8 M i P P o 3 h 0 I L Z X I I 9 2 E V 4 6 p M Y D t h e r W X o A Q 2 + 6 A K a a 9 / A q F + F d + Y X 1 P G l r V w u G 6 b p t L 9 t 2 7 w W X n f h t 9 D O / J L 6 z L 4 N C i 9 C T z 7 N 6 4 n w L x e / 6 4 G u D 9 D t u n G r 4 M G h r M l j O J + V 4 / L q e V x p f 8 e s 2 t v w x h + D 2 x v i e Q x 4 6 R d m 8 x J 8 v O 9 + X 8 4 v 3 / n T b d h c h s t s w d c t w M o 8 C p c v v f f O f 5 l Z w z Z W 3 n s b p Z V Z P P N X D + + 9 + u c z c X e P x Z j p l 2 E F T t I P 2 a Y S U H v v Y 1 h + G y 5 P h D d / U v 3 d G j Z Q 7 V X Y P C M s J A 4 x V j o 4 9 / s b 8 I 8 W + O 4 I o Q P L m H u E z u q 5 6 2 S 6 z w u P q 4 q + E V f O f q 9 J Y w 9 7 V c T S c b T q Q / a N p l 7 X G G Q S W N K p Y m 4 G l g S L x U 4 Z W T 1 E k + w I s 4 d u x 8 3 v O E E o n 3 G 7 X e q m x C S Y 5 X y h s A u d t g S x F 6 u 1 d z A d e Y z B Z a C / H V f f C 0 x 3 1 X s S u C o g j R Y 7 m M d x i 7 N 8 t L n s K u 8 2 g h d v + h A P b 8 L t 4 n m 0 O E w r i J 4 5 Q h g h H A 6 8 A Y / d Q D 9 3 G t 5 R l N d H J 3 F 5 U K 2 1 E P P u E n A O 7 R 3 t r r l d B u z R 9 z q T 3 b k D d + i A + r 2 5 8 k U 6 3 g n + n E K w 8 t t 0 C A v v 4 z l M 6 m l c / d Y K 9 F E C j / 9 o D S O z j / D 0 J 9 D r W q p N 1 p p v Y y b y J M + h q f Y V 8 / k M B s G e 5 9 P k d Q k i 6 V + 2 A F q t D i K N d 2 A l T 8 J m M L e b d Q b q E N F Y A u 7 u R b h j j 6 v v 6 Q T C 7 s Y f w j P 2 4 7 x + o N h y Y y z q 9 N 2 + 6 T r 7 e k h Q p M l 5 f D 6 + z / Y e E E i G n Q Y 8 C f Y L L 9 S q v c W 2 8 v N v O f Y I b r B N o K v v G V Y T X i 2 q f h c b l N 9 B w r O E b v y v 7 r 3 C t h o R l O g T f 5 Y N S m / C l 3 k O / d I 7 8 G e e w u X f N X D q L z v n + f O a Z d 2 9 Z z f B y W N v Q f v Z X / 4 n Z w J 6 B 1 u t D b S 0 M K Z y E 7 h T 3 U J 9 U K O z d P c + 7 k L c n 2 A E e j D 9 U A 7 x z L c Q z G 5 i + 8 I 0 q j e i 2 L x Y w P h J H 9 u L n U d n 7 b V a c P W u s F U n V N b x 6 g w Y N t W g d g 3 x 8 W n l 4 O 3 N V + h k i 3 z d w i o 7 M R m c c 0 K e 5 g S U o K Y F u 5 d n y 5 b R L C w j l p 3 G o N u D L x B R w W f z h l z i E O x V + W w k 6 k K 7 N W J Q + 2 A Y Q y R D M 8 x w d + D z M n O k 4 n A F e + j v R N D K F + D 1 l + H x M b s I O k q A u i T A v 1 8 D 8 3 V m w Y W U i X G / j S y 2 k P H X k P Y W M T 0 + w U 6 + i o h 9 A c 3 0 Q + p + d E + G x 2 L w G z s I h B K o N L 0 I B f 1 7 x 9 o z q 4 G R 6 y 4 Q i R k E j 7 X G e 0 h K 9 v X y G G x 3 P X a U 1 5 n k + T 0 w g g / D r y 0 h V N h G L n w L x f o Y t P Y 8 d i d 1 z E 4 + A r d F I C u d h R 6 d R 9 Q 7 h U D A p z K Q m I C J N m o S O H g d I y e o 5 D U B l 4 2 1 L f Q H A 0 Q i E b Z R B v r W 1 2 C S p Q R D E f j 9 A Z Q K u 8 j O H s H W 2 i Z C k a j K h t K H m j 8 r M Y J 3 1 3 Q s p K 2 9 A C W x 4 L 2 5 b A c o 5 D U P A a u 1 9 i e w t H G M P G P w R e a U r 4 h 5 2 E f u w C Q v h h m 2 u 8 k u S K n X x T R m 7 3 s t Z r 6 G B h 6 F e 9 R n + 5 B d 2 H 2 2 1 z n U + 1 t I B K b 3 P n W / W d 0 i M 2 N Q B a 9 G h u A J T W N Y v Y 7 N m z b 8 8 T Y 0 8 z o 8 / h y M 6 j l o w a m 9 b 3 1 / 6 w x v Q 9 e c a 3 Q A 3 f F Z g S T L F Y P 2 P / / m P z j j Y a q S A B I b T 0 2 h 2 K i o 3 + + 1 O u l C Y 1 B H m G n f Q / S M x j 3 I n Z 7 C 2 G k P d l Z v o n p h H K u X 7 2 B 8 k Y 3 p G 0 M o k e V J f C r L S C Q b z V v 0 S V I 5 J M G + U 6 g U T S e w v P V N N r I P t d 4 6 N D q 3 j 0 H t p j O 6 X A w M d x 4 G O w / + e X h D s + x I F 4 a l V x D O z j H T D a F 5 / Y o q y k 2 F w x a D y a W C 0 T Q c W u E B 6 Q F v c u T J 8 Q 5 s b L T P I p M l X W q F 0 W 8 C q R l S j 9 Y t X u 8 E k c 6 h k A 8 a m 4 n / k c 5 3 q S B 3 e w J s + A m 4 / e O k k W N Y K 5 n o t / t I h z Y x C r 4 A r 9 u h g G J G 6 b s Y t D Y R j d C 5 P M k P j z + o X C B N q M I T v J 9 q 7 r S u Y S p 6 n B 0 v H e t 8 V s 7 J / / C H / 9 I M 7 0 n E U y s o 2 Z 9 B 0 N d C a y u L k y e 7 e G k 5 w a B d Q z j 6 K D R 7 B 8 M i 2 U b w o H J o m / T X H n b Q 3 X 2 b m W 9 R H c d N g F D H 5 n l C Y T + D z w n 4 U e 0 G z P S T p I o x F P J 5 B l m U x 4 z B P d y k A 4 d R q 5 b Q G Q z J M m b V d 8 V W K h 4 V U A 7 L Y E D Z 6 z y Q g W A g q Q B G + l A y d C g S I N D R 9 f a a m Z c g n k i T 7 K X B I E V 1 W Q W 4 f R 9 B w Z s r 7 P 8 w t O R D K p j s Y Q V r r c v q r X R n F 1 5 K B H t Y h N m 4 w X P x 2 k i Z j d o H c J M e u x h Q E k x i p m n R l 3 I Y n 7 m M l e 8 c x O T T / K w k g u A k a f g a w Y v t Q D 8 c V i m D A l l + Y + 9 i 9 2 w / m P Z N f E / a U g U s g d D p J Z q X Q f V n m X x p u 1 m m o x c w x N R e Z 9 l 4 9 P O P 4 e G / o s M f z e P q H 0 3 i 4 n 9 s o H D z A w x 2 v 8 F v O U 4 + 6 q 3 R A c W x S c e 8 p I V E q V b D I t p r O D 7 2 C F 8 m j S I 6 C Q U x + z W m + i a G 1 D Z 6 Z B 6 l 7 m 2 s 1 N 9 Q 5 w 9 O / R g G P S + M + l k G I K m O v O b v o N d j F m F P C e 2 z r T 5 0 b w s D K 0 3 0 i W O z 9 T 6 z 4 N s 8 s 4 P W 4 T k T f q K i B O B I n y W a N m G W X y f q k v e T Q n x o d A o 2 0 9 4 f 3 2 s S I M X u E P 3 I F o P + / g x k S m b 1 x K m l P k 0 E X l T I L f R S T A / n 4 E v x n h + w 6 d h D 8 L h D 6 n e h g 2 b 7 p v r d w U C a 3 V P / t O x P I 9 X 8 M k b M 1 G x d B k 4 K P x H 6 N 7 i w d h w d s 0 Q Q m Y A r Q 0 r V u U A H + 4 B Z i A y h f Q 6 + i c + Q L T j 9 L N e u q L P b O X p + e 0 M 5 u n 9 4 i 9 c d o e P 3 C T 5 Z 1 G t l 7 G 6 v o z f w I h i J Y 3 J 6 n u c U z W q i 1 H Z T 3 z k u 9 J 1 b T j b R 3 D a d e 4 F J s K 2 y Y 2 e w x H 7 Y V O 9 1 i r c I Z t e U z 8 h d m Y a F v l n F M j X W w K q x T Q g G k Y f Z 7 M y k D I h 7 L e g m Q K Q f 2 / u L 1 0 8 t O 0 d a e i D + B C J j P w I t c R q e 2 C n o u U / I u + i 7 B 9 A z T 7 P t 7 w + A R q O h / t W S z y F w e B v v / c 4 q A 5 H o y u 9 4 w 8 y g r o B 6 X x f a S 4 1 s N q 7 y W l q w q 5 f U 6 x 9 l L m Y q M U k e 2 s / 9 6 k + f k e y U 4 o m 7 R h e 5 W O o j M 9 S + T Z h b M E d h 6 K Q G o k P k Q s R k I C F z Y A r Z k 6 R q o 7 P Y e f 9 R l F c W s X b r C t L J K w i l Z k j i p 9 i J F r 9 B 3 F f f p e M w z V q W H y n S E a + r C 6 t 9 g 2 m 6 B l u f c w K 4 d Q E 9 q 6 4 + K y n e 7 4 7 B Y m d q g R l 2 j I 9 I / E 2 E M s f Q b V b Z y H 6 4 O u c x q N 7 A y H 9 E f W f E z m s b B S Q Z Q L n Q S T T 6 1 I C e G I x R A 5 2 d I b 8 b 5 i 3 4 o I X o K G Y R g + J b 8 E Z F v / C + 9 m h J x 7 g J w y Z F d J E 2 7 m W K f d t p F p k p 6 h j z d T D U 7 g 4 u a H q I 9 8 Z 7 F l O Q T P 2 Q f w m e 6 C H S r r B y 6 A d N z u O i 7 t J c f h X I b u q k / u a X 4 I 0 d V + / b 7 B / N q 6 H b Y g B 7 Z h D w 2 C g u J Z A 5 b s J D d F 8 y H s Z 0 c o X 9 U y F 0 C D U + B d u T h k 1 K H Z 7 8 G L M 6 K Q 4 z r N B j C T K L 4 L O v A y Q L e b 0 + 6 P l v Y R A 6 Q k r M d u b 7 P j 9 1 Y y L N j u L 9 9 K 8 R 3 S c I V g S v Y R m R c A R B r 4 3 V q q P R a o N t D E Z X 0 L a 2 E R r x G F 4 3 7 y J J k I i p 9 w O x H P z h O I P V o U o + P 9 v X Z t 8 H Z / k Z x 5 H F X J o P N t m Q i + A m g e P P / z Z 6 i b + y 1 4 6 O y Q C A g K e b 2 U p + f 9 A 8 b t F e 9 / e V W D B 4 9 z y p y Q T v c x M r L 2 a R O 0 m 4 H V b J Q I K k n j t s + y j P H S A T I a 3 l 9 b g C Y / S r q / C w X 0 c E A T Y O D + 9 R c q V r V B E P 0 L f p a 9 o v / z e / e k Y O 3 j M 7 6 i S 5 a B z F p k P / d F I 0 u Q l B s k 5 / E o d S p H G 9 V X L 0 g 4 x k G U j 4 E D v V z e 1 b d H w O E 4 8 E k T z c R / 5 6 A f U 7 j / P f B L a W V p G a I H K 1 r p I r J + g c v L k R a Z T A t z 5 O Z O V r A d K 7 y C y D 0 l b C 2 m K W 2 L c 7 h Z O 4 X S L l 0 t 9 k U 7 k R Y G M K l R j 0 S S y 6 W 4 h m 0 t B D W d i + g + r z n Y E L H 2 z q 2 K l P Y 6 u W w E p Z g + 3 a o b 6 w E G T H j j p J 6 H H n + B a D 1 c 2 M 4 o k c I o p e 5 G 3 r q j P F y c V C 3 s N 8 7 X u z 1 V o l j F y k j o R N e q o 7 g z l 2 9 w 5 c H t F n 9 w e N 1 d 9 l U P T g C W T Q 6 T C L U l v u W 9 / a I a C k m Z k d 5 9 u 3 k Q R A + z b b Z Z L X 4 2 e n X m M f b M G b e Q K B 2 h 9 j e / U 0 Q j O G Y g 1 3 e k c p / m 8 g r D v a T N d y q u + g T y q q Z R s N p a P 8 4 S j Z x Y j Z y v 3 h T 7 / w B t P T F I P N j W D 1 Z Q y i j 5 B J G N Q M T W w 0 3 i c j u K L A z P a k 0 O n 2 4 X P X y I w c e m t a L g K V G 7 H g L v V q W 7 3 W s X c x 6 k Y Q j g R 5 T M d P L G v E 6 9 E x a p 0 n 8 5 h S V F B c S L T I g 9 Y d 7 c B P S s 8 0 j V F 9 G 6 2 g j 3 J A a N v d I B m U z 7 K d 6 f R e g u K f 0 y I x N z K n I 7 j 6 B R u 5 h x l E p G 8 S T H 0 C q y d I b V U 5 S w p K 2 s j X P U I B 3 e I X B E T 2 x b D 0 N j K p J + D r 3 M a G D C Q x X r S / / f d + 6 Y z o l X 3 L M q 0 X W 0 5 G s J h N V I f Q R n Y K 6 T B P N l z H s J 1 n K r 0 r A r 2 6 / m F A K e T l j 8 0 M 5 G G D j B 8 b Q + 6 U h s X n d C L m C i 6 / 0 k H z 9 s M o X f N i 9 9 Y m J k / 4 0 M + / R g C c 5 0 m k w W 3 1 s 9 Z 4 S x 3 v X o u F t p G M r O F g + g U 6 E B F T S D h P J 4 H t 8 W f Q L d + E N S A w M D C E g m z V y c v Z 2 f d a u 8 9 G 8 d 5 i R s 6 h U t y G Q d r p T T Q w t I p 0 5 j 2 x K R y e i C k I a R T O I 5 x 4 i q 9 + b 6 e L h e m M T e M 2 s u 4 6 A + o U B r U r D O 5 d B q a M h N 4 1 R S d N U t m 9 K Q m v q 4 d b y 3 m k U w x s G D x / n u 1 N m t p f h d c g M u 8 N x w v 3 9 5 L X 7 w 9 g a L x u s 7 X K T H 6 b d O F n M T H / d V z / 6 i J m H o 9 h q Z p Q 7 b M f U O 4 R j 8 0 M V C k X 6 N h E c i J u v 3 w R l l v 0 H P W s q V H P m i r Y h m 6 S 7 y a z c 3 I R e q q J g X 2 Y 1 0 x E 9 4 U R 8 U w h 6 j H g C h 1 V l D E Y p D P l X 4 Y 7 7 L C A e I D 9 x S w 1 F r / O 4 z q + J H 5 g m F 0 M O 0 H E o s 5 I n f S r T J t I Q P c Z g B 6 y m n t 9 7 1 7 T N W Z F 0 q / Q 6 E U M k j + 7 p 1 2 c Y G o P l 9 T f X s o B D J k V W 9 t 0 d s q J B w D s B z E Z x h + 1 r 2 L 8 y R l c + t 0 e g j M E i 4 B P D Z b I K K 0 W l E G 0 A a z K e 8 x W a X Q L b z r n p T m f 0 Z i 1 D y L i H U P I 3 I D 2 N / / u r 5 y 5 9 z K a + c u I m L s w f W N M 5 y F U 2 3 5 m C x 1 H M h H 1 v p e U h W S c R P 5 9 R L I z 6 B a v 8 E V q H 9 F J + x l L H P y e o W l p R I + b / J + U b / L 4 B G m h x g z m R z R 1 F U t v k b Z c O Y H S l R F W L 6 0 g O 7 2 t R o / i v m l k I g c Q I c o a d o c / f S w m P o Y Y B b s a T d K o t W T u i u e R h h y U 3 i A C 1 O k M T 2 B I B 8 m 3 + L 7 9 0 Q 2 c C O d 5 7 E l E 0 x H 0 S 3 T n j o Z o 8 n 4 h 7 A A D r z t E j c V G G 1 Q u f s 8 g g t i N 3 Q H 8 v h 3 k E i n S y G k G d o r B 5 A j / e 4 3 N g 6 b d o k Q v q 7 8 H o w I m s g f I 6 V t q J M 0 c E c T I E k L a 5 H 1 g J W b 1 C h 9 m A z E v g 9 X o b j J z r V A L f A a b F 4 t Y v l R D Y n p I K k 4 N Q x 3 j k c E Z U r + A n o Q / G M H u 1 j o 1 Y 4 O g Z K B Q M p i h 5 X g O 9 R K r l v J 0 1 D g a L Q u B / F V 4 6 0 t w Z R 9 l s M t A w w i B K P u B y d z r k e m K E f 2 I a O z L 8 D 0 b j Z 4 b u 0 0 N U 8 k a s 0 q E 7 3 u Y t Y Y Y a U O 4 O 1 5 0 e y b C 4 b A a K L p d e Q 3 + A f u v t 6 L m B u X 0 3 y 8 O f L f / T 7 Q T P + 8 A 5 z 2 2 P z A g c 4 8 j s 4 J h w M u 4 + i 5 9 I c g E 4 g w + D K n 9 r H 6 X 4 E g Z 8 H 1 O U O 4 t I 9 9 d g b e z x f 6 J Y u L x N C 7 8 8 Q Z 2 l / K Y P C Y D E o 4 J p X R L 8 P B f C a Z h 6 S 0 1 M D V U Q T a m P q N 5 / O i g C u 0 3 f u m R M w M i 8 m Z 5 g S m 7 B o s X d G D h a f g R U w E 1 F o s R z e / y T s l E g i y 2 d x z D A a l W v w C 3 s a Y 0 j X B I M Y 9 w b O m K v b 8 F m V w M U g u k G u T u Y i q D U T + N H 8 l h 7 J S O + O R Z J G b H c O f b Y y h c o U a i 0 N e D L h 4 r i C B 1 g A S Y f F e 6 X 8 6 j h s z Z T t L Y V v 1 d M s c o f J l n V J C 9 e t u n g s n D j r f 3 h o j v t b i / w p + I Q u B Q x o t O 3 s C g a S C Q k O u + 3 y T V i + N p H n G i M I N v F 4 V C l U 7 q Z M j e 6 F 2 c c K 2 g 4 3 q G + E n Q 2 B t U u N f 6 u y + i W C z D H w / y m q X N I m i U 2 I 5 B 6 h A G q T X q Y 2 i W E W Y m W K / T 8 c 0 8 I g S 0 f U c Y j X i N m 3 9 I e u p Q S j F v e J 6 Z 6 g 4 z 4 i U c X b y F 4 s b H k I q 9 i 6 X h J x E M 3 P w w S w 3 t K s o 7 H Y x N z q i A y s w c Q 7 P R R j j g Q q v d I 8 1 1 o 1 G r I 5 0 l w k a i 6 L S a a H o X k M t t k I a S A u 7 N C W m j K q 9 T j s k s 4 e K r w R S z m 8 X 2 p Q 7 r N b H d D i E a v M l M 2 2 X b 3 x 3 Y m c w d R j g Y x t r 6 N o M q o P p R p i t 8 p N y m J S A s A y P 3 9 1 F X h q b L 6 / A O V 2 B E j 6 N X e J 2 v U o / 5 m H G p V / q k e j L 8 L X 2 j M Z N 7 R 3 4 l Q + y h j B A 6 g a A F S D U Z M C 5 e N 7 2 e 1 0 h W t R d s + x b 0 J q m t p x G g T H C R 1 k k / T 5 1 M o b R W w 9 Y 7 F i Z O f z S V 1 F R m 4 v W o 7 G X A 7 t x E k F L J K B E k d j / 4 n 0 b B q c 9 g t W s g F z x A X U L E L n y D W i O O 0 O T H l d M a e x N 0 D 5 p Q P R m i D v i a q G 9 J u r e Q n H 8 W N l N 9 p x s g p a A I 7 l 5 B Z P o 5 O q 1 U R z y 0 9 0 3 H R O B r R D w 5 x r 6 J E / W 2 X s L l N 6 Y Q t A 9 g E L y B 0 5 9 L s x P G i S L U Q A y m f V S V 0 Z d o O o 5 m r Y f V W l B p p A f t 4 w c G e P 3 O 9 0 7 8 / d A R G c G j 9 N / r z P K N L k 8 + R P r I / Y 3 + o L W r Q g F P 0 5 G o n w o S T N f R H f s V X p u F T u E S / O n 7 R + + k w T 1 E r q b l 6 N J 7 L c C s 0 2 v R c f u L S K V j W K 6 / s / e O Y z J 4 s 5 B 4 d u + v j 7 Z R 8 z 3 Y o c c J V X + M t 7 / 4 Y z j + i T / G y 6 1 f x I m p i 6 R i G u q 7 p N 1 T s 6 r N t M E S d o o u T G R 4 j w J E z F 7 S n q X 8 N n I T d 7 O i p 3 w V W 4 M o D s 1 c 5 H X / h A K K f v E d 6 N l P s s / Z B w Q z w c y 1 O + t 7 3 6 D 8 i k / j 3 J Y f n z z U Q c P c Q s I 7 t / f O X c s T i M Z y S Z X B d K 2 s J v 8 F 1 d z N l y l m S K s Z n L 2 1 L y E U e w L B 5 B K 6 1 U O w 9 Q h c C Y d i 3 W v 2 o E G g + i a B V K O G / B n n N Q K T V L 7 4 g t S M l b f h S T 7 J R n Q A Q S a o 7 c I f w z / x I 2 q w R d M f 0 K p m D 4 2 l / x 3 x Y 3 8 f u + v X s H 6 + h 6 P P H k Q s e / / n v p 9 J + 0 o m 1 / 7 Z v / p P Z 8 x u C T O T i 3 B T k K q G D x 9 E f J y I t v U y a d 0 c x f t N o g 7 F c e 1 d h F M Z + E N + d L e + z V Z 0 G s 0 w f R j W L 8 O X + y R 6 2 y 8 R L W Z Q 2 X g F F o W b L Z / t l 9 G q X E V m 6 r T K a m I S O M 5 F O F l M T G i j x g Z y h + e o r Z i V x t 6 C P z G B t R e T 2 L 7 U Q D T 6 X V J O n p O B G I l p q F X y e O l W G q t V H 2 r d + 0 d 0 J E 4 + d X j A 4 w E H C D 4 H C V w H x 9 y 4 U 3 T e P 5 g j F b 2 H v w c l U 5 U G 6 N d M B F P f m 6 n 2 T Q + Q 9 g k Q 3 P 5 t x O d + k n T j p P g m 7 O 4 G g b v F w O K J t Q i 1 W 4 3 n p g 7 j n y M 6 k F Q s W D Y z g h r B c 0 Y 4 Z d T S S 7 Q O + 0 N 0 a m Y p 7 9 7 F 7 V m A N C S i k J M i f / U / q o w u I v x e c 5 F G B 5 j J G 6 U m D j x 6 H h e + 9 h P 4 x O F / h z f L P 4 5 a J 0 V H v 0 o a F o K r t Y 6 + B C 9 y p H 2 k 4 7 6 0 a v / i 7 p b K X v e b h R g p 6 H q Z 7 M H 9 T Q Z 9 B d 7 g U f Z n i N 8 R 5 2 G f k 9 J 1 W x 2 e O w B / g H T O b W G z G a A G p 9 Z 9 I B P s W y R C D d c f q j Z q b b 7 C 1 L 2 E Q P K I G k R S I 2 n U e F 7 L D 3 f 7 f f Q C z 2 D Q u Q F v 7 q P 1 q 4 s U y x q U o M d O q 0 E E 9 Z p o H q 8 E g B v u o D O / t G / l c h X x i S f 4 l s 7 + 4 n e b V 9 Q 8 J n u U P v s N a t t j 8 G e e V p / d P N d D J B p G 8 1 a C 9 x d D u 9 R m n x r w + u 8 O I j 1 o 4 s + u 7 s 7 d 0 q M 6 M 9 T U m E 7 H l x q y J E L B A b O M g + y S S S Q 1 3 2 s j p v a A r 6 s m y W y j z a w 0 Q L u 8 C S 1 6 E n 3 7 D j 9 x / + d l 7 s J L R P L p F M E u x 0 k k g I R C S q Y T 1 N g f 2 B B d J E O 7 + x T S b F 5 D K D W H t 3 5 n m 1 R 0 H q 7 0 C i a f S O N c g V r u I + z T D C S n g o J I S i g V L S e B 6 9 V 9 K N Q N L J c 0 P L U g t 3 3 / N Y p V b r Y w Y q C l D 9 8 t e X n Q R t Q 6 O j v B m P 0 Z m L U P 4 E k 4 d Y 7 7 Z l T e p Q 6 a h N m 4 A j 3 9 l G p P M X P U w I D U 1 8 u A c 5 O P D 0 h f 3 L 0 G t d A O Q h M / R Z 3 Y x k b j I s b D R 0 l H 7 p 8 / E b O H d U V b 7 E G Z P 1 v w R B 9 i 2 1 x k 4 4 Y Q T B 9 E r 2 O i d e t l o u s L e O a v E L 3 r T e o U g o O A F 7 l + v z + L F j V N 2 K e h 3 H F B 1 / 2 k O 0 J D 7 w e j U m F H z a m I H Y q 9 D j P 3 V z H Y u o F t s o 5 9 S 2 U y 9 I 8 h Q S 6 s q K / Y x S 2 v m p c 6 H V t R w S r 9 m k w 7 f S 0 m 5 x E d J S 0 / H A w Q D L k x 6 L u x 1 n i X / m F j N s b g Y U Y P r P w b 9 C M v w P a E K S 0 6 p G 0 E I m a t B 2 0 0 K B J Q 7 m q d H 8 Q 2 m + c x T g a l + T N w B T + 6 l q + x 8 S 5 u v J K B J 9 7 H 1 M f n U T v f x A w 1 f 6 + g M c A m S H W r S N B / R E f e a 8 H S b 9 9 f y y f m c + 2 g V S S H J f L Y v h O M Y k c r 7 M 8 b / S D W t 5 f 2 f n P M 7 5 Z 5 H a f T j D K R i b 9 7 0 5 9 g A z t Z a v 9 f G T 4 X x 5 e / P + q c k p U E H m 9 8 5 8 s o L X 2 c G i m E V n A V 3 a N 3 t Y W Y C i g e Q w Z G 5 L h q 8 I L B K 0 E r x 9 0 v w u V H l J k U l 5 7 k Y y o Q v K m n U b n T Z 1 D Z S B / 4 a A 7 t L p J m C b X b m / 8 w C S i i 9 S S A p T x L T A B I y l l k k M T 5 2 0 L X v K 1 + F y r n c Z N z 2 6 S B L Q k w y X q 8 t s A R m O 5 d + L W 7 J T C S z W q V K g K 4 g 0 C K q M 1 j u s k g v P d R F p n X G y L g N 5 n 1 w r j 4 + h X Y K 3 M 4 9 v N E e z b 7 y 3 u T r i c i X 8 a h c d 5 b t 4 + m 7 6 e p B Y t K 7 4 Y i c Q Z j k 0 7 O / E X q 1 1 1 5 H b n M J t w R 6 k H q Z c n I S 6 u H V R a R S X l j O I D F T O u B A b / f z 0 D t q u + 9 t 6 5 j P G p B 7 6 6 q 8 w l g z S / u V X 2 o t p Y K G B c q l Q 4 p r g N Y v Q 7 p P j P J v o 4 K m X + E j v 1 x f p P X r t 9 t f 6 N 2 j g B y B E Z z F X r i / v 7 + s y x f K J F q S i k X j 2 P 0 4 R b 2 4 P / e A S Y x / / p v 4 b t v P g u f t Q B 9 s k z / p 5 Z 6 J E n 9 F 8 H G b g P T Y 1 F s V d 0 I l Y d s F m q u m S + h W + c 9 U t 6 4 + 3 m 4 L t 2 p j D J h G 0 H 9 b l y Z l Z f h j 0 6 i 2 2 z A n 3 1 W O b p p D P f e d W w / C L 6 f r V e G G E s Q e f W D y q G l 4 / a P E f B W 0 W u 3 n I m 9 P Z N D G S b p k M e p I l a j d 3 x R M l W / 8 A q p J g W g 7 y h 5 M j V e a 5 l 0 c B a V 5 d e w d m s K w 4 0 5 1 L G M / q P O k P R n T 0 i m c 0 q F p D R J g l S C S w U W q U m f I j c y d p Q O n U G v + D p s H t v v m Y d 2 T 5 F l 6 U Z T B V / q 8 P c O M m h b X 4 I 1 9 V P 8 7 X 4 q Y r W X Y H a 2 F P U V b S C O u G 8 2 d V T P I K I y U 2 u k H a a q e i B w U J + 6 h j 1 S 2 8 f Z J y s o t q J I Z v i 3 x 9 E 0 v d 2 v I Z D 7 Y Z h 9 Z j N v g B n p M o P 0 Y + q 9 f d u f n J V C Y p + n g + E o j Q t f W W a w J p D 5 0 Q y m E h a + e 0 f H 0 H L h w P i r 6 r O z l S u I L Y 5 h 1 O t R i / L 7 J g M 6 F s J w a x e b 3 h l 0 g i l 4 y D o O d y n s A y 4 U G g t I u 2 / C Q / 3 l 8 n u x 3 Z r C R K r G N m Z b M x D t T h f V E i n b w s + g s L O x R y M J M I P L W B 1 0 M R d 9 h k A m A C e A S c o s 1 J g 2 G q w z E 0 n Q j e B b + / 9 i Q I 0 j c 5 I P W m f j T + i L T 0 P z p d D d e R H B y c / C 7 q 0 R h P a 1 2 g j L t b c Q 0 d P I h p z h / H 1 b W V n H w o K U S t G Y n b r b X 4 f H H o f f W o H H b 2 H g o v 5 e i a G R n 4 G H e l b 6 5 f j P s 5 + o 7 / d t e 8 M B C f G J N O W Q d + + t O p v Z 6 4 0 Q V I q Y m P g 2 X N v 5 0 i h 0 T z D t W 3 / n a 4 i M n y Y 9 + + i i w z / T G H C K K j I g 5 C I k M M S c 0 i L S S v J n V / R J F T h u f l a K W a 3 u J o J h N j Z p T b N I h C S C B 1 I H 0 a 7 s Q D P z 8 G Q / x 2 M 6 V R Y e 3 q y M + P j C M V T v v I i l V 5 5 n M 4 x w 6 G d 8 R G o e U 4 b V i U Z W 8 y o i m Q W 4 f V F 0 C k R u b U K l e 7 H v N w e y b 9 W l L l 3 C Q v o Q h Q F N A E Q G I / y 7 v 4 v 2 2 K f h 4 7 H 2 z S I t 0 V w B D G t 0 + N h h o n i L n P t 7 l x j I f J N h O / N 8 + + a t 5 S n 4 p W T G M Z 4 F F j W p z E W 5 / R O M y 3 s q A U b M 2 t Q K 9 5 p M m M q 3 1 O + 9 X X h c b V K 8 g 7 j w R Q p / s 4 z E Z 0 6 o O T m x / Y D 6 f r Z e e g q z G V k m 4 9 i p 0 A 5 6 3 Y e o n 3 R S T g M D X o / P H + C P j v X l O 9 R P X v R 7 h g q g V 2 6 5 8 W P R L 8 A z F c L A O o l u d Y e a d x o 7 B W B y Z l F c g j 8 W g U 2 m V T w K 4 I z C i 9 Q 7 C 9 A C U 9 B 3 v o p O 6 j C C p l z r C C O 2 I V x N + l A C Q 7 I A L T r F o N 8 L l t E Q A 4 K C L 3 4 A w y r b i n 2 6 3 b 6 J m f H P 0 Z 8 e G I R q b S L k e Q t G g + 0 6 D G N A y n 3 p 5 Z P w u p w s O b S b 0 B I N z D 8 d R 4 Q M Y e Q j 4 P V q 1 F R P q v f z 2 5 v K 5 8 Q y Y 5 O k y j q u 7 H i o i Q l 4 z B H P L L S R 3 9 i G x 4 j C V S k X R 3 3 T x U z y v c 5 l 1 C 9 R y B 3 5 U E v 9 l 5 o K H p 5 1 L 5 t / m C W k s U I h A 5 2 O T O w 5 m U 6 o h P i E v G 8 3 3 m f U s 1 E j T 6 h A l P d 9 b n a s k S A D i V B r O T c n m k i + 1 G 8 X E M + k 8 e 6 X r 2 G U P w B 3 d g U H T i x B i z 0 G L e i M D u 5 r A j n P / q i i J i M W f 4 a V b j R 4 f p K b t I 1 t i t P + w M S E + 2 U E Z h 5 F P O J F y E t R z W v s W a T J 7 g k i V 1 S N Q I 3 6 N + g A T 8 B o b 8 A b e X D E y 0 b H u E u L 5 R j 7 J l n O F e Q 9 C F d 7 w H Y a 1 x D u L c O L O A J j z + + 9 6 m Q o m Z s T 9 J e R J r N 5 U 4 F N z Z h B 4 e U M j P B 1 B J 5 6 D N s M K l k D t T g m w 9 A f b R u l J z A 0 g w y 8 1 9 T f p x J l L G 0 8 x I C Y 4 z W R 7 h n O k L h M n W y t i 1 Z 2 r O F d w G Z N w 0 N T B t I h m 0 E w Q E z 7 F p 2 5 C U R J T 5 v 8 V / q Y w S j 3 f / H G A h 5 a v K l e a 5 Y n E B 0 r 8 m U b v W 0 / 7 K n P w u g O 1 P 2 I u Q a X C L Y d e N 0 x R A z q r V l m P / o E 2 m 0 1 M W 9 b G Q z G n i M Q h 8 l e V p m p G / B F Z u n w 9 C F P l E H C Q M X n 1 b H e / e I 6 t X y M o N b C k 3 9 t S v n f R x u P T 5 r e b 6 y j 0 n T 6 Q i b Y s 7 n 7 s 6 d R f Q s W 9 e D r 9 c / y W L z W Y q k 4 8 v L z H 3 l c 3 t C o 9 j K i 8 5 9 B P b + p y l 9 + E B N H l 8 A Q p 9 h 3 Z D F p g 7 7 l R q n p w r G 5 E d p N p 8 H E J I u Z l d f h j 5 H C u R 0 H F O c X v W E w A O T 6 S G P R a T s B + F F 0 U 8 p I W k S h 9 7 + w i g A z q 3 d m D c c / c Z Q O Z 7 B x G a h E N Z 1 C t 2 c 0 E A l I L e J H T w f c a 3 K a D 9 7 Y x q W N E m q 6 S Z p x h T T j B O Y y U Z x Y 1 J F L u n i / f V K 0 i b 3 6 s b s m Z U u j d p H i + z i d x Y I h Q 7 q J E 3 v v y r E d X R X 2 H i b 1 f A v + J N / z i D Z y I b 9 T x d i E M 5 i x U T 8 H Y 9 R X v 2 d D K d K a o + j l X 2 V Q v a B e k 4 A a W K s o 9 + u I + 6 c Q 0 j I Y l t + g P x h o j I 6 g + E o W n o V L 2 E o 8 o z 4 v 5 t H 6 m M v e P 0 w v V m k u o t a Z 2 Q u o E U 7 F i m j h p + j 3 B B X D / L D d i V E o F 8 t k e 1 3 S p h g u l p 2 l H J 8 6 5 A T c g C C d K P 4 H a H H q J n 5 4 R L Y i D E K C h q o Z Z n A e r v x 1 u L I 5 Z u I F I n 0 W I 3 f q Q w c 3 m Q 1 t 0 l D V A T S L + s Q f y / C 7 A V j 0 B 0 s o K v 3 L T e A d 9 a o Y F M 8 h 7 d m G e 3 6 B b k s K a s p 7 P C e Z T i n K Y P P 4 c K d G f / z 2 J J K P l j B z b J y X Q h 1 N + r 3 b v o q u U U e a o B D S M w T t u 4 x A 5 q + k V C y / s 8 X s N K 2 u b / 8 a h 9 V L 0 J O n 1 e / 7 9 j 2 D E v f a P t J 5 K Y Z 1 e w 1 9 C m h 3 z B l a v N f 2 s 8 z + 7 z J 6 J w M A + 4 1 x v 8 k k q a Y W Y 3 W t M d I k t n H 9 b T b W J I a u G X 7 f m e z z S i b h M U T o q 9 F A / m v k v 8 3 f + V 7 u R + m f M s H s x m b V h e t 5 Q W f g 5 P g Q 8 9 k W 6 s U S O o 0 K l l + f g N + d Q T 9 5 G e l n 7 q k i V + Z C K j C N e n 8 X c 3 E n t a / V 3 1 P / 7 v 8 t 1 i W d e e / 6 D t 4 6 t 4 X y w I 2 i V U G L t 5 b y + / D Q e B I z a f J t I u b i d J J O e j e r 9 H a + C S M Y Q S j 2 q K K C Y j I a a j a u Q 0 8 / h j 4 D w h N I w R u e x I g B I K N c g + p 5 d p B T U S 3 3 I / W M 2 l 6 m 6 g 6 c q g d p X 7 v x A Q Z d G c p O M / 4 e 4 W d d G K K A O l 9 r D y u Y j T z C z 8 n Q 8 E W C k g v F m g + F 1 w 5 g 5 w T 7 x u d M + O 5 b 2 F + C Y Q U w M L 5 3 A C a N 2 3 g m 9 g a 6 Y 7 + 4 9 8 p d C w Q 1 a q Y m k d 6 N s z v O M P k n G U z 7 b M T q D 1 C u F h G N x g l i O m + G g C D D 2 P w p 1 d t q 7 V U k E l L O L 8 d q V R 1 w U 7 7 E g 7 j p I 6 1 m B 9 F w U A X W v n / p u o F + s 0 Y q T J A g N e M X U C s X E Q l H S b F H G J Q v o T I Y 5 + d 8 z E x b G L h b i i q K v d F N I v 1 y E Y / / B a f Y e F g i o D D Q 9 f S T C m z B S z A 7 U n n O p B B N K C D Y N 6 P 6 D q U C K W f Q k U D 7 W n D E v h g F D z N 4 n f b 7 U w N q V H 0 F Y A D J / I C Y U X o Z y Q M / j M b a K 3 A n h H L s 6 S Q e / P u Z Z C s Z F R L b H 8 o W M y v f V c P A 0 a k n M b C d 4 k M J k n u D U 8 y o v I f 4 7 N P o F t 7 H K P S o G u n r d q i j m P n 2 l w z s 2 + l J E 5 m w o 9 X u t Q t f X Y K 3 R e T i c a 0 D 7 y J + 9 G 5 D P W i L i e f 2 f n N s t T D E t U s b W N r u Y 8 0 o 4 0 5 5 A 3 b A Q / e P w E s U j h L N j q d j + P T J a Z w + n E X A 5 6 B b v / g K A r n n 0 e l 3 E P T 9 a Z O D I 9 y p v M n 7 d 6 l z G + W 3 4 U 0 / g 3 7 h V f h z T g b 6 H m N 7 m + 0 1 R W c 8 / g i z r x c + t a h S M r k E o L A D o W c m h s X X E Z l k + / V c u P H 7 L u y e J s 2 W A Z 8 f w D 7 p + X c 4 a 3 4 e b T i a c z p u 4 X D O Y R y a h 5 m Z x / n a J S e C 2 G 0 f Z q f C z u Z 9 f S h 9 m k 4 6 w 9 v X 7 q z j s U d O o d d s I J Q I q 7 m 7 Q b f L a / 3 e w R 8 x F 0 F q x O + L X t H E z 6 Q P m + 8 y i + j U i c 4 k u j X I I 5 C c x 4 D 0 U i e N M Q f U V w x o n a C s h w I E m V v q e 9 c + m M L p 0 1 7 4 Q x 8 h Y e T Y q u 0 c U 0 s x 9 q p 6 7 j W r d Q U j g p s 7 9 p C j 8 W z S + 4 E N T 9 o Z E N N + 4 7 / 7 R 6 r a / K M s l E j D t O / e q B Z a U B O z r s A s z O r b i O X m 1 A p R t b r 0 n k m 0 f V O l Q r y R / S C S m x I T v h 9 V d Y A f w A o 9 T R R 1 M 5 i I x v y 8 Z C K z d p b H n k Z n 9 1 u w E u P o D c r Q A 4 d 4 v z 7 0 d 8 n / K T p f X Z b F a 3 f t 2 f k h Y o G 9 8 z x g 4 4 d T a l l J 6 t g I O + 9 Q 8 t 8 6 B m 8 n C X e E w a f 3 m M V C m G V W S g a c C U 6 5 5 v a a H + 1 i i x T A Q i z h h z / M + 6 D 4 H 1 o 6 a l J h p H W p B x g 4 E W Z J s 4 d X r q 6 h n a 9 g f i w D X + + s c n K j v Y k h s 4 R / b / n F v W Z U q Q X s D u l O G s n g 7 I f n V u U s Q y m u P U b H u Y z N o k V K 2 C Y C k u / u G x 1 M w E l T K 4 4 9 C P C + B 9 2 2 G i x w R v w E 6 K Q t L f i V a D + v C j 7 j E 0 s Y v J V B x 9 o m U N 6 t D b x r I 4 T N W 6 T c z m D K w 0 e W c a n k L H s X a / b d a j G h / M w l S H / Z A S v l u 0 4 o i w y L u z t s v / v 7 I Z N y 5 q J q 7 S 4 W 5 6 Z J 5 / r M J k G 0 t 1 / E g J T Y G z t B / c M g F 2 p 4 j 0 Q Q k + U q I 4 P 0 j n 3 S t z 3 M p H 0 E U 4 d 4 n 0 H 6 B O U A N Y w e C P N a S L c Z E D Z B p F a v I R z c 8 1 v S O q v w B v z R Z 7 B 2 6 T Y m 5 s k K 7 q n y 3 z d Z N 2 a 0 V p y C V 9 p H a V g x q T y 3 B j U Y Z G 9 6 8 l H 6 r Y F W 5 Q 3 s U K X V + h s f H V D 7 A t c f C n 5 Y 2 X C / M S X T A W Q U X F a u o v 0 u I t l 5 o v J b 9 H U Z l S J c 8 f t y j J F l U s z 5 V P b Z H + 0 L h S m e S X 9 G w U c V R V B V B I z 6 Y J C d 1 L 4 B F y m L Z X k x 8 A o N c M H n X u T x v E p T 2 d 5 J B P w D z K T 8 S I U s V Z Q p F R E y h n G 7 5 O F r T m c K K j 5 o 0 k g T J x I q u K I T G r R q G n H r J E b 1 A B 1 P + k O j Q O 7 D K i c Q n u s h m C a a R X Q 6 r A u T u R h m q Z v G w s z W w x H W m w Z R q Y d R s g E j V o c n 4 c G d u o X S 8 j b 1 R x y p q S d I 5 2 Y Q j O y v B n Y A p 8 f O l d c 1 q d X 7 i E n J f u E t 2 I M C P O E F V X g Z j 0 V h j v x K s 1 j 1 8 + z Q M b k 5 t h + R n R T Y G z 2 K I f t B H + 2 g u f l d V e U i u K X r / A y b Y l i / D r N L q h 4 l o p p N z D y b R e s t B t 7 O b Z g T 1 D 0 8 5 9 H c E E 9 O b 2 M x u o l c x I N T B 2 I Y 9 7 e o V p Z w o / r R c z 7 b D Q 1 + o 4 B i / 2 6 g z 8 e H z N B + Z k u Z m 3 I W Q 6 Y Z T H K O 5 Y 1 d T G Z T C v l l 1 W y l n M f Y 3 F G C 9 G E l D x R 7 6 D s 6 8 V 6 T 7 Q 3 2 C 6 8 9 U k M o 9 J 8 B d r W W Q p o x U + 8 l E U l M w a L m k q C s N Z p I R J m 5 + b u A t P h P g P R y N 9 / C 5 G I c H / j d m K e e u t c G O 9 + i n z L I E 7 K 4 s U a M u g e 8 H j B Z / D h s 3 k Z g / D P q b 5 e b f W M 1 0 G T M j P F e 7 g s o c U I Z i d u v Y N D s i i o 5 E j R U 7 v k R T i o T m X 3 P k D c U U 4 M W 1 r D J i + u y I f p g m L A B u w y 0 s 9 R j N x i p Y Y r 3 K n q l y 2 i V q Q E i 0 / D a K 9 D 9 X r U 8 Y W j 4 6 T C y C N G Z 5 N V G C T Z i i s 7 k T N D 2 t r 5 G g U / K N w g g m q A W 6 D e x k L u L N p m I C 2 8 s e z G T c G i f z H 3 t D 9 e L C a + W z p P X h b I E U m 6 i 4 x C 2 Z p E a R Z n O g 3 C Z Q f T N P N F 0 F 6 0 G K W k s r o Z 4 J W C j Y T + y i R A C b J / d E h E p S J E b r M L y D d k J A V 5 r A G u b F h 6 d O Y i p n D N A I S t A Z V p A O n Z Q u w q 3 R U 7 P Y P m o j C 7 m Y b B 5 Z C n L P S a j l I Q D n i O K 2 v o X E I i f 5 n E K R E g p y + H r P L 6 J G K w G R b K H j h G a w 2 B g s A 9 M B J m 9 P P H H 0 T G u w 5 a 1 T + 4 x T D / u Q u V C F I G d J j 7 5 O Q t 6 5 Z u w Q 9 R d e g 5 u P c E 2 0 9 j O b N 6 1 t z D g 6 5 K Z H j T L d m G a b b f b u a v J Q s Y a q W W H 9 + u G Y R p I k u H I 7 4 3 O A N M T K e X g J v u j X q f O m 2 O g U U o Y e 4 s e j a 6 z H u + j T P p e z M s s K 3 p K m t P d 2 2 S G H 7 F P Q u w b a i r 2 5 / Z u g 9 f v Z 5 + F C N B O g I k f j z x x h N y 7 a H Y 0 t L s 1 3 K H 2 m h d d x z 4 Z m W 1 e B / V X 8 m H + 6 / 9 T g o n X M J J 9 L 3 b g S 9 2 z c p g X Y / N a P J 5 H E Q 5 E 7 w a U Q n 8 J I k a a m O 7 a p m M 5 3 J l 3 p L 4 o / z 5 o P U u G f 8 m n 3 S k 1 l C o b Y o C C W B b n j U j R 3 J 4 Q / A G Z e + C x r T L 6 1 S U Y 5 J w N H E I m 6 0 V / S E e G 1 I i J 0 z i B p D I b 4 V X m q O R f a d B w 2 K R 4 T 8 O S 5 Q 3 s C E F l r 7 U C s 9 9 S S x t k n Y 6 g n w S T a C u h H x J M 9 w a V G i i h y d 8 y M 0 + g Q 4 1 6 7 F r J j w O L B l 7 f t T E + G s B 2 D 5 C b z S I s m 5 b Q I a Q K w Y 0 + N V 8 T L q b 1 r H 8 X E Q b n m 0 s t Z o g o n Y Y B S s 5 O l c w O 1 X D 9 Z h V + 0 s N 4 d I R C / y L Q u A 1 3 Z x 2 + 9 O N O M H 0 f s 7 u 3 6 P h 5 c v / v z V y 1 e p 2 Z M o Q K H a c 5 p N g P H U N 3 5 T 8 R V U 9 i u P N 1 a J G D F N 9 C L X U y A l I Y y 8 O g c K F v S J m T 3 G u F 7 0 T Z l g E M e h b S 0 + 8 i f y e K w s U Q M o / f H a Z 3 R v M M + O z X e Y x D i C c j b I + b 6 A z S z L T 3 B 1 b C X U O J / b d v k + G O 4 0 P s t 0 S M l J p t 1 2 U j J y J + y H J 3 M X l N L S v v r x E 4 j t A f L i E Q T a D P o H M q + 7 / X 9 t m G G v X b M 9 n r o t 3 t w 0 / 2 M x q s o L 5 1 C Y l w F / H s Y W a R F s 9 j 0 g d 1 3 L y z h R i z v C + c o / 5 O E g T S G O V 3 c Z H 9 N M N 7 l m 3 c 3 B + l c U d 9 + h 4 1 K b W o b f V 4 D Z I Z 2 3 h w C Y + M W A 4 J U q E A 7 5 E + 4 G r U S v R X J 1 D k w m X t 0 o A 3 K c W e w e k f V 3 M 2 7 U o B I Q a K K 3 p / 9 I 5 k c m 2 0 h o g 3 C W u U p a P e z 5 3 F G U U X B Y J 3 G 0 L M 6 s t e E P w s 3 / 9 B z B q Q V r k c b i v m X K 6 M 6 J x V A e N L O + U 9 D 1 Z z y H y n v b c m 6 k Z B w 8 l x E 2 + v O h U D n z 5 y d 8 h c 7 n + / 0 0 o 3 W v D p c U Q X n W t e r r 2 p / n 1 w s K I 3 M P G F l 6 7 j 9 2 / e h C d H O I 9 U Y A X Y 8 E h D q 7 F x S y P 8 x N Q k / u v P n U B Q M j A 7 B 1 a b Q R d T 7 f K g j d h Z V o f H i t 9 F v 3 3 r F d + k r q r B j n 1 K r Y D d N 7 u x w j a s k Q o W E J h 5 g s f o Y O g i J R y 5 E A z L I A U z F 5 1 Q q r v 3 p w g k u N Q U B c F H K O C V 7 5 I O 5 h c x 9 k I T 4 z M E L L a N D O d H t K + i b z 2 B R s 2 F N h 0 l n U t j v X W B 7 7 m x U X q S A e r H J x Y H e H 2 Z D q 2 O 7 I z y 9 R p l t D p d p Z v a b K N o y M 9 A u K u L + t R P K V J p w 4 p 8 C H C y d q u 1 + g X E F 3 4 E 3 b a T O f Z t Y L k J M k D S b z N A S P 3 4 n X 0 G J S b t g s F N y o S n 2 R 4 X S a W B a n 9 S j R C n 4 2 H 6 h x v 5 U h N j p O s W t b g r t I h b d 9 Z x + M A s 3 i S T m h k M s B j b S x x 7 Z t o l e N w Z a v k L l D x t B H M y s s 0 + e 6 D f 1 t a 2 M T M 1 R n 0 n 2 6 0 5 / a I y l J M V p A q A F 8 0 X w 7 w Q 2 3 / U C Z B W G 9 V O G 2 E f q R / R 4 F 4 b j p z y f T f u 1 p 7 t m 2 Q 6 G e c P h Y F i U S q M p e F J T 6 T Q k Q L b M M K 8 6 Q C p i k 7 H 9 z s / N n + o 9 O X 3 E b O W 1 H P Z Z P I j z d n L Q d K 6 W 3 P x W P K j Q 4 / M w h N I 8 k Z l 0 0 Z 5 T W r C h A K x E X c L C F M D 1 q s F t B s V x C n s Z b n G I i n i g a z j A t s b a 4 r S N V p N I p 2 z y Y p l 2 G y g E D Z H r 6 H e 3 0 F W P 0 T Q a C J G 0 L i 3 Y k G W f R y Y i G O O K L 2 9 z a z B 7 K R p 1 A C S D X 1 e 0 g 0 N q + t t P D E V Z 8 f y 2 L v v Y t i 6 Q X S + R G r M T n D R S 5 j J 9 0 3 Q V K o i P s q 8 w Q l S 0 6 N q z 8 N 7 z S X C j y g d n H s C / Q H b z R X D c P t L i I y f Q v X 2 H / M + G M D 6 m O p b R e U Z S O L E 0 q / S T r r X h U T g L N K n Z 7 H 2 z S B W b l / E z H F S b g p / 3 + g m B n 0 f d H 5 H d E K t 2 s J s J I e U J 4 m F Z A + B 0 G 2 y k g C q P b K F v V X R q x U P j k 7 7 s N k M I x q 0 m a E J L K R e Y p o u N N u j d s v q D 6 S t n A E o f 8 C D X r N L L X W U m p z a v f m m W s 1 g 2 X Q c m q x p C 3 j 2 A J 9 t b h W / A j 1 x G E b j B t l A h r K i y A Y 6 S C e k T l W L / S J I p E J o N n t s m i G z m D P y G A r S z / r b z F R k O M 3 3 C R I B n E x m c X F k 4 s L W G l y k 8 M l E V P m R W 1 W i M L G U 3 k a A w a Q 2 N 9 0 D X L G h Y S p g C u 1 R S s 3 P Y O V r Y i q g 5 E a X K 2 / j / M Y B H M 1 s s I E Y s c M B K R o D i j c d F g 7 B D m g 2 q q r y x S s V z D S P S z S O M / m 4 b w 7 6 M j g l 7 X o p N E 2 K N r 4 0 q F x W d W i m t q g G O q Q 2 T X c X 6 S Q e r G 6 9 j A p p T I 1 c d P + n O y w x / J i Z z B q D j 4 5 K F G j W + f s o T w S p 8 r x x h b K y U a L s D P v B u g u N 7 g g J v 3 N j s U S M j s R O T a T Q b B s Y n x p H v 9 f l + a R g 1 G k c + V 1 K S s I S 9 X s m l Q a t y g D n C w H c W B t n Z l l F m u A S 0 J o f j r R J t U S p 3 k W + 3 C E z 2 C K 1 z e B W h f c b Y B a X l c m S f E 1 m Q t l 7 o V l B J J R C c n w e e n y O G e g R t i 3 v o b P B z 8 q Q s B f D 0 u s q g 3 g + o l T J 7 u + q z + w H s 5 x b 5 t 8 c c 8 E V S N B p 2 V f m F t E 5 C 1 f 4 C N t r h E i G 5 4 v M o L v 7 K q n V A i k x d Q 2 F u 9 y 7 O I 3 d P M s A L 8 K T e Y G + 6 E F m + g P U r p 3 E 2 u U 1 z E 4 s U Z d U s F a a Q c B b Q c C f Y N s a i C V J j e g P U r E V c Y c I v C l k I x q 2 m S Q + d m C A 1 s C N q 7 t e P D R p I K C T O t K h 9 w c U y r U G A s Y l U t d b C M U P q e t Q E 9 J t Z / B i 3 1 w + q X B g Z s E W M / Z t e p I s 6 5 C 5 q D Z 8 I Q Z v v w G b W b h c a y H q 3 W J 7 P g S r S 9 m x t 4 q X U U a m Q j q a p v a 2 O / Q R 3 i v P 7 7 X y C G Y l i 9 f p g 5 P M u E L d R q i v 0 d / I I J 6 f n 1 f t o o z y o 9 v t o t L P Q g 9 E V J b v t v v q e i 0 B I / r d U N 6 v l x i o Y a X V V F / y P N p / / 0 / / y Z k 7 J Y f W T L j e h U b R 5 m Y H u P r U D P w y j 8 I O d U 7 k i 5 H r t h v w i W K 9 G 7 D 3 m T T U s H 4 T K z s G c r z o / U o J W d Y e y U y z U + W L 7 F R Z k 0 J O f 7 v 6 P u L 9 M j X M j / I v G 1 X S O 3 k / g F M 4 u z a D j W q G P 3 G i n + w 7 F 0 U 6 l I D s N 6 D S v i B c U J Z 6 R z C T 0 d W g h P x P N J K 6 d p o g c j Q q W w A L K n s Z R A Q D 3 r i Y D D b I z 7 7 J v M 3 G x q a q P V v d v Y J r d 9 7 F h d u b 2 C z L S C O Q T c q C v B E b s o e N f A P b l T Z / J + V y R 3 F z p 8 F + 4 L 2 N g g S Q I X q Z J o y p B m 4 F T H x n s 4 y X X t 7 G J 4 9 M w u + n s G Z m 8 o T m l A A e 5 L 8 O / / j n P j K Y j F 6 V d O 7 9 D 3 c 9 E p N g K p D C h O + Z S x F t M 6 x e Q L 9 y A f 7 k K W j D J e p f Y Q A e 0 p b z i I w d V 1 t q C y D I A k E B K M 2 q k s I / w u u R c j C b 1 z O F 9 M E G d q + 4 s b O S w Z j 7 N f S S T 1 F r H Y P V a 6 P Z N X l f N n z U c a D w h z m k 4 9 r 8 N Y i b e d K f K j M N K e a n D 8 u C S q m Z k w W c w K t r E R Q 3 r + L g / K Q K c r e + g C I D x e e O E z D d 9 9 H B f V N z T / Q G e O n 0 9 g B m 9 S W E 0 z P o d d l f / k m U y T r 8 w Q Q 2 C w x I 6 s 2 4 T B 7 r f Q a E S S D n A Y T i 8 t o C s R Q B g b 5 Q + Q 4 S s 8 + j 3 e S b g z U E L Y K f U U F b 2 I X U k I b i O O g P M 9 g a B L f v q i 0 M N N d Q g b F a 8 k + f c t N / A u E A / b + r J v C F c E q V v R N Q B I 8 e M 6 E E 1 M / + y r N n D I s p 2 G 3 h 6 O I n Y U n 6 F J M U L W t X B t Q l + 5 F L P a W T O q h I v q c S V 0 x 2 K K o P N h E d l p F v Z 7 G 4 I N t 8 0 Y k V D S N K 8 f d + Y x c + V 5 4 M L a u i W f 7 X G u 5 i Y v x H V d a S T Y 3 j R h H T U 8 / C 0 5 F C 1 i R p l 4 P M u j b C w 7 M y W M H P 8 b t y b K E N X m a F T t + N p Z U C r q + U s F F o Y 8 D O j N D h / M y k M r I k u n B / p F K C T a 4 / X 6 g o S r h / a 2 K i i y 5 9 U M f r 6 6 t 4 i w G y r Y V Q I f X c q V O M D n o Y 9 + X h 6 a 2 i w b Z j P K H Z 6 c N w x / i J X Z z I j S F F C u t q E B R i 7 O j c u w h k 7 y A 9 e R X W 2 E 3 k Y x p e + m o P n z l C p 2 Z w y s i W m J e O D J e O Q f F 1 O g u 1 K D O V 7 J 4 j J g v g Z B e m B 0 2 C S T B h / 9 p V O 0 Q O I p w 5 o B Y D 6 j 5 S O 7 I H m e x F 8 B A / y 3 7 s r S B E r S B z 7 H 7 d 4 H U 7 N F 2 C y c e g M g y 2 C 6 9 p 4 r Q f 5 c 1 L 2 N n 8 K Y Q m b s M z X K X T d x g 4 c d S a Q 1 K p L i I e t j 2 d S M 4 v O 0 s d z N p q b u r T h 4 c o t K i Z 4 Q x / v 7 Y e h d k u w h U / g G M T H Z w 7 t 4 R U j O 0 V i G N g N 5 m p 9 z P t A 7 Y H e M r P Z F g 6 d J j g 4 G c f u l C t l x E O S G V H H 5 P j k z i 7 H c R 8 W i b 6 e c 8 G H b 2 7 C n 8 8 S 8 c v 8 T h e 0 m X S O L K d R j + h s k s 4 T F C k d A C v 8 j U y E a S n M F b d Q o 6 Z y x W Z U t M V V q / s z P E p E 8 1 J H c d s K y O S o W g U 5 X K B 9 x B i M D m M R T K U l E K p 3 3 / 1 v / 3 5 M x J M k e p l X g B R Q 0 8 p 5 5 O b U p l J t n n l v y o A N D a 6 j P Q Q 9 d 3 3 b O w o w Z T q l j A 7 9 T m m 7 G l 2 u L w n Q l 8 u R z 7 u o J D b G 0 U o k Y G X M e L z u 9 V P N j o N W T F s j U R j 8 d P 6 p H q 9 R 5 G X 8 S 7 h 1 K E s x o z X M D 8 p 2 / U y j v d G 7 a T N i 8 w Q V 1 b L + N + / c Q W / c 3 E Z r 6 / u 4 s p 6 C Z v F F i 4 t l / D 2 t S 2 s b j c Q 8 3 v Y C Q I E 6 j J U F o 2 E n W C q V h s o 1 h v 4 5 r u b O P O N D / C 2 U c N m r A W D b e U m 1 g o 3 l m H k K a L d o b n D S I 4 d 5 L X 5 0 C h e J X V I q V E r j 3 + A 2 X A P L z x 2 C l G 7 h v f 6 L Z i T t / H 0 2 C U 8 G 6 7 j 6 X C N j G Q N N 9 m 2 f / K 1 A c a 8 Y U z n Y j C 2 v 0 H K c g J G t 0 A 6 y C z k 9 s E k / Z M t g c 3 6 e V L J I M H W C b w H T f S u M x w v 3 S M j k Q Y z B p V n N K z 0 l N z c 3 V F N f l b P E T S l I r 6 r K t L h y S p H U d 9 V 2 z V T 4 X o N r D I j H o 9 e w G Y 9 h M 7 S Y c Q O + U n R 0 s w + O n U T 9 U m E G a z M o A o x U 5 k D L K 1 X 1 M 5 N h 8 Y 0 V L s a L m 7 J g k G f + h H K r f n C + N j U B j N i B Y m k M x 0 g s k G z H K D c p 4 T 7 J v T z w 0 K A j z D Z P 7 B a K y O b I R 3 n 9 9 Y a f g a z x v P T z / i 9 e t s i + P r h N a 8 y s x / E s L H K 6 y z B O 6 o h k j 3 G N q W + Z Z b 6 o z q P x W O c 7 l c w x w A b d q 9 B i 8 m + i i 6 0 6 + 9 R x 0 2 r O T y 3 T + o L 3 d T Y u p o 4 X 1 7 Z Z B t a H w a T m G x j L x l R / S 4 B J V t r n T r 5 w 6 R O e 3 p o / w Y b z Q / p n q C F z L 5 7 E g k G / l 2 a 1 N z 9 Q y z M v I B K a 1 I F j 3 x c L c l g Z 0 m H 3 t t Y A b 2 F y u p b 6 F X u o K M Z a m l 8 r 1 + H 1 i u y g Z m 5 9 A n 0 d 7 6 h 6 v p k I 3 5 J + Y M B L 1 R P k w P f Q T C W R D t / m f R k H H m K y A 9 u F / E f 3 1 v C s r c L d 4 Z I w s 4 e B E b Y m M z j + v g F 3 E o t 4 Q N 9 G 9 + 5 3 k Z 7 u Y d U J K R E q l y n b w 9 h m 6 0 6 f u f V d X z N t Y H W w g Y G q R o G M Y o C H s d n h k S 6 Y Y 7 O 8 / B U G o d n E o h H i J R S 4 d C 7 S U p x E D G K X Z / l x u y B c d I Q A o M 9 g Z e 3 i x j m V n A 8 W c S T o J g n z f X 4 L O S D V R R S J s 5 v j v C 1 b 1 y D j w K / 0 S E N N U i B R l J 8 P A P Z 7 1 2 1 P + m L t r f n w 0 c N J 0 s w d X k v a g W s 2 o j G x r B 5 A 4 P y + w h G k x i a P Q y p Q w L U V Z r o L 1 6 v 6 Z L K l y C 1 0 x a C s l U 2 E d w B u x E 6 V h H b j a v q 2 F N Z F 8 b 9 G 1 g v J V C + F s L 8 M z k 0 m K X b z Q Y S 2 X E E 3 X 2 C D Z 1 I T Y k 4 N X n i H 6 8 v y X X c t T A T 5 M c P y G S v g f 5 w H 6 j v D 5 p 9 / / A y 6 4 j A V 0 9 s 2 Q M C z e e F b I N 2 r 8 n f Q r P k e 9 e K H n S o V a U f F 2 V v d R 5 X A k 4 y h j s 4 B 5 O 6 3 S 3 L a p L P o E / t 5 h 5 u q 2 m L r z Q p A + J J P G / 3 S P 9 6 9 L U K g 7 x D B r Z N T a w h l J a F j C v w B D M w W z t w G f R N X 5 p 6 9 G W k 0 u P o G g E C s t Q h O t f m 9 d p K t 4 l p v / m r n z j T I 7 1 L 0 8 G k z E h G y v Z v 0 h P m h Q u H l H 2 v G a E u q Z / a O 4 h R f g M R H n z k P U 7 O G 1 I b 0 0 s Q i c l n L J M i r v I a I q k x O h r p I x r o E D 3 C i R i F 8 0 O k j h n 4 v D L k G O W F U 1 u x o y M x n c e w 2 P H T y p F E 3 w i d k U p h 8 L O S L P U g b 6 z 0 H l Z r H l x e z e N C n X w 4 T i p I h 3 U R a d q z S 0 g s v o 7 T p F o L 6 V X E U + v Y C t a w 3 I z h 6 2 9 u 4 d u X N 3 B r t c I A d S G X D O I 3 v n A W b z / y G j 7 2 x B f x 3 N Q F e F O 3 s W N 6 4 G 7 l g F 0 / n q N u f G w 2 j b l E A F N j U U U j Z Y f b S M B C J r e I T C K E m a k M W v Y q O 7 e J w x N H c e t 8 C X l E s B u o s G N b a H t 6 d N g + q Z j M n 5 T g n r y J 1 p F V v M 7 O f H f N x p f e H S D p z u L g r G w n 0 F J O B V l o S Q A z a + 8 w u 8 g 8 i Q C A 0 7 7 7 J s E k J k + 5 k J H P c D I H V + A I q f W a D D R S 2 / E / d o S U r U d B H 6 U v M + N J V t K z K p v p 3 j 6 6 O 6 + g x M z V H D B r 0 Y 6 3 r 8 C o D N G d / E v M n k 3 U N 4 Z Y f j + P + R M u V b F R k 7 0 Z s r P s I 9 4 M j y 9 7 o q v i X G q R u a S F 2 8 x Y m o / Z i z 4 k h b P z P I Y 8 m c I y e S 1 7 2 K o H g 9 R Y d 6 c 4 f A Q s 8 T k 1 n M 9 O l v v U g 8 z W p F l i H q H u 9 8 x B i X u + t h l D q z + C 3 y u V M n v e / I C 5 g 1 L J n q T v 1 S k t s q h 3 X H h H S R U X P l 7 8 B v S s P B a H A d g q k H G F Y H b I 4 8 M H m J W i / M k o v 9 Z I w 9 X 0 T P S I q j 4 x O h U k 4 0 C r 5 1 X D / W 4 B g E E B p S p l A d t W + 8 V / 8 D f P P D T 3 N J r 5 F X L V S T U S J s 9 t Y l Q o p 1 b h / 4 A F / W 1 2 3 F E i p A z H u o l e d T X i J h X i u m u H l O B N p s E Z t t w c E d u v J m E 7 X c F Q n Z 3 1 P m T D + l q 1 i m F f n I z 6 j Q H T Y D Z 0 q S H z C H / k n K K V 5 B q c A Y Y B D y K o L N u C l Z o + b B X 6 2 K 3 3 c W d 3 C x Y b X O Z O R l o P R v Y K D o / t Y M Z b R Y p B H P F R 4 N K h d 9 i h P m 8 G o 4 C G X S L 7 7 e U K f u / 9 Z a w + + R 7 + + s m v 4 N d b F p 5 o e T E X b u M y / d R Y f R q P t P 3 4 3 H M j T E 4 O k M i 1 0 R v t w j W I o d 0 e I B C X 0 c o B o p G w a i s f 6 b J f 5 q C Y / 5 8 + R K 1 y x c C N 1 X l c N S Z w k S h q + l w 4 o O f x i 9 Y Q v 7 R l 4 i 8 3 G v j J I 9 f w 1 v R N V L Q 5 n L 9 g 4 K n x N C I W M 4 n o P j p C o 1 Y l U E z x 3 k F 0 f E N V R 7 h 8 k 2 w D c S r + R y Y b 2 T 5 q I I j U V B 7 f E 3 B l G W m i x R g 4 l o 5 G q 4 f A 8 D w 6 t r P 2 Z 8 C D m f y s F I / K j r Q u / x S m J o 6 g S G o k 7 4 / F q 2 j G / h p K x S 3 2 l w f T p 8 I w h i Z 2 r z P L p o a I J i R r O l s 4 O + D L Y L G E 3 j M g 2 G 3 r L W f 5 y b 7 f H M 2 V U a 7 T 8 f i 3 f L 5 P E a c 0 L f v U Y T 0 u 1 O p V 6 k r N y U g y o t a X z W x 4 / f S n P r W r D F 7 0 z S F 9 z c v A 1 / D O d p g B 2 S I N 8 + L 5 R U M F m P h I r 8 d s R F 8 a 9 P r Y 2 l g l M P n U q K h U m I R G N / A m + + c U g e C 5 s Y i a 7 w o T D H 2 k b s V K H x 5 r h X L G A 5 2 S p k E t L L 4 s j K z H o N Z j B C n 6 q t R d y s 6 5 Z m u J C Y F 6 L D k O q 3 2 d v h / E w K R M G f S F 8 v 3 C m a B r g q 6 + q x 4 5 Y s v a H T q n U + 5 y v w X 9 1 A Y 8 W Z 9 i U j p U F u g 1 m k 2 F U n 7 j A j Y 6 N 1 A x O p h I f A p e O l Y o H O N N d t S x G o 2 a C r q x h Z N K G M s Q R I g Z U E z W 1 O x X m 4 8 6 t y h 0 p W 5 P Z z C O 0 O t 2 G b g d h a z e v R G 5 A P V b s 9 1 h o / Q w S b g o F d q Q X b o 6 V d J E Z p 2 y t 8 y E 2 m c A B F A l o 9 l o R E m H D j A r h e l k v C 9 2 Y o v n M g 5 3 k T 7 w E j 7 v a 2 C u z e + S 3 O + E L H y 9 Q a r 5 7 m H 8 y 7 / w M d L M K o 8 l W k O d G j 4 7 h V R 2 g i 5 D p + c 1 F f I 7 a r 8 B y a a 6 L k + X M N W 9 P X V 6 E R O l 2 7 j 4 b p J a a x r b e g 8 P J 8 r 4 o V v A 6 p e z K F 1 O w F / W 8 c L x D X y Z l M F d P I x D b h 3 T M 4 f Y y R m g / j Z q X Q e 5 f W y / c O Y I N H O T l 8 j A 3 n l J P c N L H L P b Y U Y j 6 n q G K 4 i H T x M M A 2 j S Q f 0 h U n N i c 4 j Z o M 9 g 0 c I C b s w a B r U W a Z 6 s a E a D W i H 3 c T Q b X c T 4 3 l z k I i r 2 L 6 r 7 C k f i i C X S / M k i P Z O E P z n E 7 s u k 3 u N l 1 Y 8 + 9 k G U u l J W E o T D U l 1 h Y 2 V 1 E 4 8 e C K k B i n 3 L 9 F / E e 7 U n m L l l v l G e q M L z C l D f Y z 4 C + I j B o k Y c B w b p H z O c f E a C j v + T 6 / H w X s X e 3 u R 7 t P m x 8 0 h F l 3 n f c Q X K X t 6 3 A I t 4 V r f b V j W F 0 j b C c G Q P x d d d E f z 0 1 B j 6 L T K n 1 m 3 E x w l U 9 W W 1 J T T 0 B P 0 h A S S C 8 B g e + l e d f n g D 9 T 4 D l 4 H c a L Z V t Y U c v U 9 A 0 m 1 m t O g p l E s V 2 B p B 1 B 6 g 0 z c V E K q A W q c j R v 0 T B L Z H k E o S d d p X o V H E B d l g K l l 1 b z P v Z i g G m W N 0 Q R s 3 a k T P Q C A I f X A T x q C O o f c w U u H D i P t m 1 I 0 I E s o 2 X e J o H Q a F b A U s N 2 c x k s U 7 J U j U g 7 v 4 n u y c K s E i g R d L Z 9 j Z I T a Q n 4 G y A d v d o O i d Y / B F G F w d o q u z 2 D A q m y a S p P t 8 V T y 6 m M K n T q T x m e N x v P f K A I Z 3 E m t D H 5 Z q k 9 g p H o V r 9 w n o l S x c Q 4 2 C 3 C C t I i K 5 S C M i v M e x J a S D D D 5 / D 0 v R E X 6 3 n 8 H O x Z / E P z 6 a Q i J T R 8 i a h + G + u 2 Q 9 F z v M Y z B T U D 8 o x 5 N V j 7 R e 3 0 C z M 1 C 7 p E o H i K P N h r f w E 0 + / A H O J Y r + Y R W / i M n 6 M m a N 5 j c F f k v k 5 D V O L D O C I j v 7 V 4 / j Z U 4 c x l p H 5 M z Z R Y B r j 4 2 E y B h m a D p C W v I m u 5 2 F 4 w 1 M M p h O w m + d h d 1 b Q 6 A U Q H L 6 L 6 m B u T + B b Z A S C W M 5 A k s + 4 C C 3 x L F G b t I + O J 0 H Y Z z v G f U W Y o c d 4 n U P F S s a i L 6 L p + i W 1 d 3 0 y l 2 O G I o P g c W Q L A 9 F Z L l L K y Q M f Y P X F o w h m P 0 B 3 I C J d 5 v F E J z u Z K k E 6 L 5 Y N t L D V D O C T 4 6 / g t f w n + V 2 v q k p f q 3 m x W v f d 9 y M F t W K S s f Y n g Y m s a r h 9 P j H E W 5 s R z M Y N X C 3 q 1 E z O A E 2 3 d A u T 4 1 X 1 e z Z 6 U I G E t L c C Z L a d l M D J a J z M M 4 b o d 6 + 0 S n j M k A T h R S x Q h z w K p 9 h M Q h 4 K 0 c 6 / Q 8 D L 0 l d J 8 5 F U z 8 f q G i H Y 9 G P J i A F q 9 9 T Y D L P S G j N m E n 0 F Y G 7 S W T 9 9 m k H G I J b v J n L T 1 J h V J 6 D 8 p E e Z y C w 7 2 I 1 O h 6 j g S V A n d N A z 0 7 x Y N 9 p D 0 j C i U j A U Z M a R h 7 A x x T f e o a g m W r o P k G r F V H C J g z W a d U Q p D A d M 2 z K h h t 4 K L y g L z 6 g B j 7 k O g 8 J Y x u + l F q v H z 2 j u u 3 N B U q H c 6 5 E X W z f U T L a f 2 c H v I 0 e l C K x V y y q Q Z R m y I L I M K s R H 5 y g 4 J 5 G g 9 g q H m B E D H n z i a B L R b R 2 D y z l E l x / C w c o U P F t E 8 o a b y C R r a a i 3 S J U z 7 L R 2 h 5 q A K X / T 0 8 S O D n y n n s G t m y 8 g e D 6 F J + f 9 S E S p Y b Q 6 R a n z w C 6 3 5 U P d X E E i R N H a u E l + 7 c w d y d L r e n u I L R m M I N W X s r U Y r 2 k w G m e 7 S P V A F N o 2 8 C 1 S p 1 M H L z A b k v J Q j / i z A 3 h P 9 v C / l Y 7 i h 7 Y T + M z T D 9 O J h 0 R C A h H v s 9 M Z I u I t 0 E M S d J g + D N J h 2 c 9 A m X + S H R 9 B I s n 7 z c x C N h 8 x b d G g z t v O x K l J n R G D P r x M w H K h X J X 9 5 q I q w 1 j l 1 0 g 5 C D a S q e w h h p 0 o B t S x t h Y l 1 e w g 5 B s g M 5 Z U 0 x l t e Y A e + y m Y P I b U 4 T Z W v z W P + N g 6 / x 6 n E 8 t i U D 9 2 d 3 d V R Y q f G V F 2 Q l q r u n F 8 Y Q K 3 y 0 4 Q S K H u g x p Q 7 M E A 2 / 8 R W 6 s T 9 A g M 8 m 9 X B Y R j 3 l A a q Y i z a U q z X U H E L x X t j u 8 p 3 + S P t K P 8 / u 3 8 B j 6 V y P G a f A T k P j M J Z Y m s A n B t Y l i 7 Q c 1 0 n N q d I E 6 Q F s Y l y U D V h f K + J C P J t E a j 2 c f A o l Z k F v e h B D / Z T 0 A W M 8 q T G P 0 J R H j 8 t T v X 5 X K c g G p 2 J 5 E j 0 g q f b b U a b H B m P 0 b l 7 k 4 F g c H b 8 M e P 8 Y Q m 2 7 3 K D v T D a K 6 p v e h q H V 2 h Q S A g 6 Z Y X w 2 w j g S L 0 j f 7 O j r w A X + p p 3 o j B d M / O c p F y y e Q q n U J N u D I D C n X a t 0 6 7 x U 6 c Y P r P I k T a B j D I X Q m F v C q L k d e q h V / 8 W 8 x s X E T z n k L S S j u J Z n + M D X Q E J x a O 4 a H F O R y Y X s B c d g Y P p d c w T 7 b w 1 L Q P z y z 4 k Q 2 5 4 a e z F G 7 H m P V O Y 7 0 8 D 2 v 7 S Q S W J x C i 5 g m Y C c S j P W T d s 3 C T I 1 u k A e R c C g F 9 7 p Q q 6 O z 1 X S r 7 F g o F d p R F W l u n w / r R b x Y g B b / B E F E s y M B o N X H y 8 B T + 5 L U O z s + t 4 / S x E u Y P N 9 F 9 u I / / n g 7 T O P 8 L + O W T z 2 A q 4 y H q R 9 B k H 0 R j S b T o I L J / e I y B 7 S I K N F s u B E L O C J d 0 t j 8 Y h k i 4 V o e s g R k T z T d 4 f n k 6 i U x N e J H O B D A c M c v 7 A i i V / W y X G O + J w Z N / G f r E T / M z P g V 6 O f 8 f o K M 9 z 7 a V M p p t g o F U w 4 v 2 p Z t a d W S o 7 S z q B m 9 4 W t H G z A k X l l 7 U U a X O i k + F U a m 1 k M 2 w 7 Z s 1 9 D o M R v r A Q t r G 9 e t f o Y o 9 o f p m P 5 j M L o H R 6 9 S 9 / d + x a n v e C S r N Q M v Y R t P Y w f X S K e S 7 G m Y S N u q 1 i p I c G 5 U y T k 4 t K I C 3 L G p s g l q L D K L W c W N s P M P 7 o S z J v 8 i M l m W f + d T 9 i S a W B C H t U y q V 1 E L K T G 4 C 1 U o e o f g U e l Y U Z e o u v z 9 J p l a B P K A i F I s z 8 3 e d g D q S c Z 5 r J K M s H d K W Z C q p C v 4 0 T w S 2 P o t O Y 4 O B F M K Q Y r 5 v + I l k Y U U f x L l k t y L 5 X d B Q M o g h 0 U i h F g r r M D y H 2 E l S 7 q L B 1 b 2 A r p l h M E n 0 O x p N + O m + i e i T i n d F I Z j + p U B X 1 l w 9 a P I 9 j 2 Y T J V p Y Z e Y U u 1 M 4 j m o n q y q r B a X 3 T Q B C x L C M z A X C R / D E 0 V 1 M j / u Q i j O V U x f 5 K T C 1 H v X N n Q 4 8 5 S B c N b 9 C t w E d K 0 K a c i y z A D 2 9 h W R c Z / B S h 2 n M 2 g y c n e o W 1 g q b c L V k M 3 q C w u A 2 E X 4 N R T q 9 P s o x S 5 E 8 M H M Y / Z a a 7 x K t 6 G E b L F 0 t 4 z o i W E p s 4 2 a o j d 9 p p 3 H t 1 o / A t 5 z D M 7 k U p g L X 0 S E r C I W j C t E F p F x D Z j 2 2 t 0 1 g 8 Y 6 2 S V o a 6 m 9 p B 6 m C b j T 6 i p o J S A U S x x l c s g S H O k A r o L r 1 J k Z u e Z h y S x U 3 x D x F 0 t c 5 x L J z p C 5 t M g k b R q c K T 2 E V H f 8 R 3 r k 8 v G 5 C 7 Y E u F R F D O p 8 8 L 6 l J h B 4 R v L y h D I M 4 Q L p 6 G V O P z 6 O + 3 U J t o 4 3 5 E w R B y e D M Y j J X o 7 K Z p 4 K G p 0 c Z s E r n v 1 t h f z e Y 6 D w K F u R X / s 5 + M v u k D g I W M r H z A 5 g E 1 d 0 f Z x 8 S W X u 2 z g x X H C S w m 2 z i + T B 1 3 q D H P j G h M 5 O K T 8 R S G Z z d S e P E X A B L e Q 9 S m X n 6 v T y F 4 w 7 C v h q s f p u f i y g q 7 G e y k H 3 f a 8 V d h P z U t P R P e T 0 m T z O h v w d 4 v 3 2 p K + x v A Z H D c M 8 m H q L e M d W I V a v Z R C p F x K a j y x O 7 R / X X E Y 1 Y M L o 3 2 F F E S V 8 C i Z S f o o z 8 m 4 G i L o 6 R K R R C R l c U h e N r L q u C v k X H 8 L e V U w w q 7 y M Q m 0 O A X F + K Q w f 2 M t + X 8 p i b F P m r s D r r d O w b C N l X m Z l q s G u v 8 8 I H F N R E l O p Z U j 5 Z Y z U g Z V x G d 9 j B n e o q r h d L y g H + S + x 2 4 V O 4 n f 8 U 1 i u f R s / 1 I 9 R I z 2 F x a h z T 4 S S s Y U + N M M m P R j q Y o E B O x s L w D 4 + h J v r L m 0 O n O I P t d b p 0 1 U v n n l E z 6 8 3 a N k q d H C z Z F N Q W K u p G J h l j g w e R T T O o y O + r R E l p o 6 V a E 1 Z 4 B 2 P e C h K k Y D N h B m S k q v b G m 5 + i u N W j m J i I s S / 6 S k N G 4 2 m M m h 9 8 q O E 9 1 K h t a 5 w B I 8 W e R F F P V Q 0 u O P Q G G B o D g p s M Y 5 M y B j L Q Y p 8 i 5 t a Q j s 0 z o M c g S w b 9 3 j p q p L 3 B + C S q d W p W 6 3 V U Q 0 8 h F T M Q J F 3 r k N 6 5 f d v M u N e Z u f u K 7 p n Y R n j y e f Z X Q F V Y + x I n Y Z T e w K m P R 9 E v h N G t S a 3 l C L I t s 4 C H 7 F g l y x x c 7 D O x g 2 M v q 3 / v t 7 1 g E q P P i M l m L 7 L 3 4 P 8 / z B q 1 M V i W 5 z 4 7 x + 4 S J K q l A j V Z A t + 5 4 T C c n T u v Y r m q 4 5 U l H 9 7 a T u K 7 5 Y f x 2 u Z R a H t 7 / f U 7 J e j d t 6 C x D Q P 2 D d i D k n q d b H D P R o g l P e j Y W a z 3 j + D y 1 g D a 3 / o b v 3 p G R t l E w P n 7 7 y B I / S P D 2 R q a s P 1 s O H L X h o h F y 5 k p 7 v f p x M x c 0 R A 1 k u L 1 D o U T Z O + 0 2 6 R 5 N 9 D z n n C G M L 0 x 9 R x Y 2 Z j E 8 p 8 i i 5 h H a 0 B K 4 m 2 j X g g g q e V h 8 n X Z X r h v R R B K H U O 5 3 E Y s E U X d m K H A J + K Q / p l E f P V U d W Y U j 0 1 U N u 4 + T F u y 0 5 / X R G f I X M K g R y 1 j 1 u k T H m Y m H Q u x I R 4 L v I m 5 t I m B N o f 1 n T K W d h r 4 Y L m E 7 R p 1 Z p O I 7 0 2 g 1 e i o x X N d a q t 2 p 4 t k e E r N / 2 S S Y T q 8 D p E n A 6 K j a M r d m o U v l W / D n n s P j 8 b X k O J 5 D L r q 7 W 4 K 7 r W D + D v P 5 9 Q e 3 1 J N X 6 9 W G V D M t N 1 l W M G H e e w W Q q G o G k C Q L d S 8 R P m e L L H R D z K r v s g w 2 V V b j 8 m Q v Q w i 1 C v U B 6 4 i e m 0 v s 7 b M 4 4 X U K F m C Q V 7 K n 1 P z Z / K Q O h n k i Y a v E F k / x 7 a W U V t e c / t t X u 8 U N Y N s t T 2 O o D y c r X 6 O g X 9 a L V 0 P C 8 d k u z f 6 D J x A C p m j f t z 6 k g v x + B d U h v I G p x n g X b a D D R + 1 p y l Z q z e O t K e k t G Z 7 6 M H H Z h s o k r 6 a b G 8 p f 9 Q 9 1 L b f 5 9 F D f 1 7 z H 2 g R m O N K f 4 2 F D U Q Y 7 O 8 W 7 m 4 L L b b b n 1 S F x 8 r 2 T i / X t N q g j u P P 7 i C N 1 e 5 B 3 N z 1 Y q U 9 g 7 V 2 A m F r k 7 Q 5 h s 7 a b 6 F h 5 l C p d n C 1 c x A N W Y 7 i C k L 7 f / y P v 3 z G 5 w v R y S m 8 f X T 4 N o W Y T w Y h i H y G z C + 4 6 H A j p j 5 q I P J L k y g o D 1 J r d 4 j m z X P Q o w d U x 8 g e 4 j J 8 6 e 7 f Q m z s M f 7 t o R 5 r k h M y s G I P q 7 k T W a 8 U I A r K L q o J o q Y N a q q 9 0 h q L j i D 3 J I 4 U Y q f Z I x + / X 1 d D q n J u 4 f f y m b C v j n J f Z v c d E 6 q X D e b R + Y h d e 3 4 Q E w q a i P j w R H Q C h 6 c C O J q 0 8 O R x H 6 a P H I F h H y e F 7 O L y z R V c 3 O n h R q W J z e o O O q M Y x W s P v a F N I B i i 2 p T t q L x s L 9 4 D q V o u I z v 9 M P 6 Z Z V Q h J W / + z Y t r e N + 7 A 1 f m D i K B O j o u H Z s D B l p 1 F p 6 N a X z + 2 H G i 4 T t q J y g Z 7 o 7 5 S j x 2 E O H 4 G P W T r W j g P r U b 8 F + X j M S G D 6 g B i b 5 2 m H 3 U Y V a 0 q e m o c V K M x U 6 S z h 9 h + w n d j a q 2 H x g M G H 1 K z a H I 6 K 1 h a Q i 6 L 6 P e O 6 R o u 5 8 0 z / J O E N 3 D B I x x u I d 3 C I a 3 + D m d 7 R v i M T u K E 8 g I r r C D g F Q s U H m 0 e t u o 1 q Y w c / I E h s W X 1 A C A Z E i T O j K k p 6 k l I 4 p G B k l X j 0 0 5 / R p 3 V 5 H V q 2 p Z z U l S r 2 J b U 8 t A P n W o r 5 a B / N + x g V k A G k n 6 k 6 P b t p q 6 C q w H T Y J p c v Q 6 W i 5 m p H v i O R E Y M R t / d I B n y S 5 k V b L h O 4 y i k c F q / + 7 S p U / O t q D 9 8 i / / 3 T P + Y F w N p w r t 8 w c c n k n / 5 U l c R F l N Z S 8 p G 5 F d Z G Q S t 0 v + L V R v 1 y 5 h M j O t n p c k 3 3 E P Z L D i C e o g g 6 g o N z B C P B 1 V H D w Y Z p A S X d V Q b n + d n R x C o 0 c U a B J p e 0 4 F h g S d O I z s + O M O z B O V I + r z 0 i G 7 u 5 v U c R k M i m 9 Q O B 9 E f + 8 B z i Y 7 2 + 0 x S Q X / f A E l 9 n S 4 i X T w a 3 j u Y y 9 g b K y F s W Q E q e A j p E Y t F G s 2 b p Y M b N I J 6 u 2 q m r O Q 6 2 w z m G q 9 I R 3 N i 3 b 1 p k J r t e W X P W S G i h L l I + T u X d U u / D + d z s Z r 2 7 v o J r f Z x j W 0 z A j W W 2 k Y 5 W P I r C X w F 5 8 + S G e e g r v 2 D X i j 1 D N a w r n 3 4 A j t r V e Z j S Y U c A m F j j D Y R q F H V D v 1 6 Q x S E S 1 T E v l 8 D d 4 B 9 W t i i s F N K s I A k K F t 6 V c 1 6 k f a K R n Z I F i W y w 1 k U x r u r D N z p e l Q D F q 5 0 P 1 K G B e P Z 7 u i 1 K p D s o s j D j j y P c m 2 g W B I B a A M U 8 v 8 j x Y m R J 7 N w I h t q M q D W F q 2 M y b t d M t e i L K 5 p g v h a J z a P K s G m O r V u 8 9 w n p x y 9 n q 8 W f D g V H S F m Z U g 0 9 L w w s E h 1 q o a n l / s q u J b W Y E d H K y q I L z 3 J 6 P X E N P q q J p 3 N 5 0 J H u g z O / 1 g / v D p x y e x X H T z O l 0 4 m d i l z m y Q 6 g d x a s L E O D X m 5 t 6 O u / t W N F I f / n R s R w 8 e S x M U M g 6 9 1 f 7 h P / h 7 Z 6 T D p a P 2 9 3 K W j p Q O s u t v q W U G i q O z w W W G P B D W U b W v k Q b S w U n h Y J J O k G 9 7 g l N I Z D M o F u t O x + 3 N K 3 U 3 v 4 r k 1 B H 0 C m + z s c d U 4 I L O Y Z p e p t x z P L G F o b u C X F x 2 s q F e k 0 G M w A L s 5 g W 0 B 6 I H 1 C V 9 O P j R c 0 1 Q 1 2 w R V R w U C / l b 1 A U 9 V N r U O R 8 N K h + a c P l G d 5 r H J M d 3 D / B Y L k + k 3 O B 5 e U m x G W Z p K d M h x W n c h I v 0 p L x 5 F r e K f i y V G F j N u q q 4 j g e c y m z Z u 0 Z W h Q 6 N F p 2 a V I C v x w I 6 M o k I A o E d k P W o k S K Z Z h C H i v C 9 P / j u C o z c g E y g y E x E W l t Z Q P j G C f z T p 0 8 i F f X x + D 5 E x 5 7 E o P A y i l W Z w u j x G A m Y n g m e Z w j / 4 L w a 7 G n s X g d 8 k 3 B 1 r 6 G P C Z U t p J J E H i Y d J L X q 2 t O w i t + E P 3 G c Q B a j i H Y m 1 y W z C H O Q 6 Y l Q S I p o q f d 6 3 w T i T / B c b b a L D L U 7 l Q f N R t 0 B g k a B i B 9 A R K Z C S P n k e z K C J i N g c h y Z f x L d V r o 6 w r F P R X j t 7 5 F v L R I Y N R S K b S Q S A X S 2 X 8 O Q 2 U q e z e s e b C E Z Z V 9 G 5 9 X i z m q 5 q A J 0 L N B U 1 5 k X R + V 1 S T C J R Y w 1 l d 3 k R 0 x 8 U 9 p z 3 8 Y n Z z D o N H F q P q S C z k S e u j u B o f l n Z 7 m I f 4 R o 4 6 t Y n F n A Q o q + R 8 0 Y C f j I W B w a K P u I 3 D t J L S b P A J i I W e q p j W K S l d g l H 5 r 2 T 3 7 j H 5 + R 2 f 0 B h b D T Q M 5 s u g S F 7 Z f d h J y l 7 T K 3 I E J 5 s + n s e x 3 0 J J y A o m l E R c s z Q 3 1 T R Y i O K c e R g J I b t 8 w O L L c 8 5 n K O G s B Q A x / y u l 1 / D 2 0 h 0 H s W 9 8 + o o B E a I d / P T M 4 6 D s 5 z y x B w c X A R T W M L P b u A + d k n U N h 7 U v 2 N T Z 6 v u 0 P K s 4 t i X Z 7 H J P v F y b n V 2 x / a Y v Y 1 v j Z C I r S u R p 4 e G i f X H 5 j w t 6 e R X o j B F y B 9 G V R R a 3 R R N S Z x Z b 2 P l 2 8 M c W F r G 0 v V I r U U 6 R e P S 5 m L g J t Z S O 8 g R W r a G e 4 t 8 y c g H Z t l Z q J j J C I p h I M J 1 B v L 0 E N N 1 Y Y X b p d V N b w e k Y J O m y J 5 D K H i S Y x t B / D T T x 1 C L E r q y 7 a X 4 d 1 Y Z h J a 9 w K i u Y f U 7 L s M a M j U x K 5 V Q b F f x v z c C x h 2 G g S 3 M M L h I L p 9 t y o a D R r v A 9 F n V a Z 0 6 R n y 6 A 6 R 1 6 u C S f S t s A / p 1 1 Z b n r Q x U P Q 7 6 D v P T H s Q s v G k Z B U V W A T O 6 u g K o t 1 b a g e q V D q n g E E y j J o S I Y s o F f M K 4 A a 9 J l + P Y P u 8 j d Q x D y o t n y p Q l W U h i Q Q B p U T 9 F X s c U d J q 9 i R s L Y J y y 0 S 1 9 y 5 B d I p 0 U i b 7 T T Q Y p G K h U Y 3 B E V b B I T + S 0 R K p j J p E 9 R G g D F K n / a 2 4 x W S a Z 2 z y 7 v 7 7 1 + j w z y a p m 6 I m s 8 u f H l Q h f j a b J i B V v g O 7 c w f R 1 A y 5 8 h J / v 6 b + t q l h Z 7 3 n S R / P I e T u 4 U R q B 9 O e c 0 i M b q P v P a j 6 f n 9 i e t + 0 v / U 3 f + V M m B x b S n 1 0 o o 4 4 t Y z 2 e H v n + I V 5 d b P S 8 N K g P q k I 7 g Q x F j u K k D e t k L H T 7 h C R F t R q z O b W d + G O n n Q 6 r d k g V W R n U i O p J c R E s l F v k 9 / L Q 9 c M 6 O z c G v X V v k 2 n Z 9 h o 5 N 6 a B D b p Y / + G m g S W u J D N N Q r 5 D b h 1 p 0 A y G 5 m C v 3 I W S 7 U Q d g t r W N p q Y 6 f c Q a E q C E v H I t L v F 4 7 u W z o s + y 8 4 v / u t t K q + M H b C C M 4 M 1 F y C z H P Z 9 V f Q s B d x a a W E 1 2 9 s 4 1 y + i r J M 8 L k Y e L y H Q 6 k E c d b A g f F x L E y M I 6 T x d S / 1 5 6 C N I 7 M a F i Z H O H 3 o J L X V N j R f Q 2 2 W E t A O s Z V 1 / L t v X U Q x O 0 A n I f N r F K p I Q x + Q D u c N P D G W Q D z s J e P v I p 4 I o b 7 2 X X j S n 4 S L 4 F V q y u u i L X 1 I h q Z g N g M w S u / C H T 5 M 1 E 9 S B 1 D 7 V l 5 E e n I B / e p V d E d T b E c i f 5 1 Z i U H Z H s Y o l p l t 4 F d z R C X r E s b i R + n w h g I u V / A Z J D 1 f Q J 4 a S C p X p B 0 G D L a Y f 1 Z V Y / Q w g 2 q 1 r K h i s 7 b D d v O j U q k h 1 H u D t P M Q A z G O S p l 0 + I 4 b M 4 / J s h F q I W q 8 i g T c 8 C I Z 8 u M o 7 i y z T f w I S G G x t Y u S v Y 6 E 5 j w O S L J b J E I K W j P V s g g x C c h Q i P c t g 0 b e A D O 3 n 5 m y i V q 5 o M B e q h P 2 8 V L + b d D X Z B T v j X I e H 4 / k Y I z c C H h d 3 5 N d 7 j X Z l F M o n Q y B B / U B u t 7 T z M B u m O 4 0 s / 6 Y m i 4 y P d P q I e O B 8 D w B j 8 L U k 0 Q g d R J b Z h 6 P z k 1 g P u 2 D x X v d t w g D W f u H v / 6 z Z z T y X k F 1 u Q G h Z J J J t M E d N a 8 h l c y i m Z x a q p F C B 5 O 0 Q B x X R n V k 7 k n K X d y B W b X x n + x P n s h N Y l h e R 8 i s A b 0 d B F M p d M t X 1 R 5 y s i R D 5 l F C M j / j O a A y U 4 r i G q 4 A N U C Z j R V E k h f W r 6 + R I t K B 2 P G S N R P h c X I s I u K o q u j h S i G I 6 z c r q F L n b B S L a F A z e N 3 b S A Z 3 E Q 3 x x h j w 9 2 a p a m d e T U 4 H d G q B V h x 2 U Y L J Q R e Z J x M U D 2 c O 4 / Z 6 A 9 d W 1 n G 9 W E Z j 1 I U 3 K F l P x 7 j X w m O T H j x 5 Z A r z 4 3 E C C f U m a W H c v I 3 D E x 0 c X p j D 5 J i P r 0 t G Y g b o M 2 P 7 q H n o 9 O 1 G E f / h 7 C r a 0 2 W Y s S W M q N l G 7 h b s A T V I L Y P P T p a Q C 9 X g C R + i k x M k 7 Z S i 4 A N X B h H z A 7 V Z Z a 1 W V x X X E V y B E X y K o C f X x U 6 M B G D q i x T K x P / Y S X h a 5 x H J M q j 0 N q z q H e g m n X n E v h n W 4 I u N s b 3 n 1 P d E F 0 v f 9 s l M j J a B o M Y s j A z b Q W f / m u p 7 q c U f g m 5 v w s N + D M R n 1 Y R o t d q C Z b s R H X 9 c M Q c x u Z a N 8 1 X M P C r z k z r a 7 S 7 S m R x p K Y O y 8 T 6 C e 7 u q C l U O R i k N / K I d X + X 1 0 B 8 Y E q I o B o M O 5 u c n 0 C z e o H 6 M s x 1 M b D T e Q 5 2 6 f J u 6 / V p + H o f G R c N F V Y 1 h S H Z K I i C I f 8 j + H r I W q p F N Y d E f x O 2 i B 5 e 2 9 0 b v v o 8 t J G U g S Y q K D a T H 5 9 l + U m Q s u y B R o 1 L v 2 Z 5 V A j j 9 3 p V k l p c 5 N j I R + o h Q b 6 m Y a J X X E D R X 4 D a 3 4 D I 3 Y D T v w L B z 0 P 7 5 b / 7 P Z 0 a 9 D a a 7 B N P z e b i G e U T l 4 c o y a t W T Z 9 j K F s Z E d a K + H F Q V I j K b C a X 7 s I K 4 1 1 M j g D J K 1 L X i 8 N T W Y C e O I D o 5 x U 7 O 8 G I D C A a k / k k W 9 T n f G b S 2 I M v i h Y M L x d g u X U P T X o U + S k J H m Z 1 w n M j X U D c t 9 X t S V 6 U 2 + f B N o L P z G t b L 5 O 1 d D T u N E W / S g i 6 V H C 6 b O k a j w 3 c w N 7 b B I H K 2 X x b u X q u 3 U W R G G 2 O a j w w z i C 8 4 x F f 3 E e G Z C S L J S R j 9 J q + D H U n u X + 6 P 0 D S d j D c y R l h M p H A g m 8 X 8 R B Y J X 5 1 U K 4 1 o U C c d m s L C 3 E k c m h s j b S G y R + e g 9 z c Z + x S 6 3 R r i I R + a v T D + + M I K B u M E o l C Z D k P h z 7 b w 9 K f h Y c f / z F O P q n m 6 C F F Q R l H l c a L D Y Q s 9 O l k 4 / b C a 8 x n x v o P D s 3 C n P s X 2 1 9 B j 5 H U 6 L b i M K m T F s r A K A T y L + r R W y K M / 9 C I + M U d N s 4 z M g Z P o j 6 J q B F W C S Q Y Y i s P z i P m I w M x K 3 v A c M 9 J r G D R t x M e m 6 C B t U u s 0 6 g Q q n e + 1 m V 2 k / c U k + 4 R I D 0 V X S + C 0 S S V F L j R 3 W s g c i s m 4 B e r V k m o 3 k Q n m s I d I I k u A f V v p v t 0 d 2 c M u R J A 4 i l H j H Y J N i X 6 Q I 6 D b a L Z 4 7 M Q M 4 s G G m k h u i i T g B X u 0 H m o E x I 1 G C O t 1 W V D o w W q F G q 1 P X T c K Y D x u 4 i L 1 7 K e S z h P Z 5 X l n + 5 T x + 2 W p h b S p W J c 8 x b F f v c X 7 n C R g y F Z t U m J k 0 5 e Y D G j d p k w V p B R 4 C N 2 V m s F E Z I y J O E X Q T v G a K S 8 M D U H G T D S 7 S A 3 1 3 / 3 j M 7 K 5 Y b 8 v o z s u j B h Q t j z Y T P Z t 4 O s y y e h x W + w q q b h 2 n o Q h 4 l b q I L s 7 3 4 T b L s P n K i E x v o D m 9 l n l G G 7 y / A 5 v 1 G d v o X H 7 j 9 V 2 u R K U l t c Z 4 N C M d a J m D t 1 2 S + m D N j O g m 2 k 3 K I g c p l O N I m h T y H b M h C r B U R q O w S p l + U J L + 6 M s 0 7 O N e t d G u z / k z f u o I T Q c n J g k 5 1 1 B Z i r B z 2 m k S 7 P Y 3 C l j Y 3 M N q 3 n q F / L z j e o y k S W J 6 d w u O 9 1 N 4 V x G K H l Y V U D 0 d t + B P J v V k O c X u W V c 2 U Q Q G o 6 k Y j i e D e P U g X E E m a n G x 2 c Q C W p E Y 6 m 4 8 C A U Z G Z q d Z g 9 b r E z 2 E 7 h Y w g M V + G N P I Y m G b F U I t 9 Y r a K u R r z 6 D B q C R m c c / l I C T 7 B D n z p C y u 3 p E 3 i K b P c S u 0 G W R l h w W b L + K g A t N A e 0 r 6 K v n 1 K F r Y q e E s B k V 1 6 p a 5 Q n 3 k u F i g C d P O E 9 m c m q e x j K s 4 + H G k b 9 W z A K 1 K w 9 2 Y H W h U g 8 A w + p o L S r g G I 4 J A X P P b R 3 L 6 B l H k Y 4 l l M 0 v 8 v r l k p t m Q O T c i I Z q U t Q R w k 1 t C V L x W L 8 b k g F O K U R G s U G 6 g z y J D W P 1 P X J Y I M n k I Y 2 a q D f L M P v J h C l D q s F h q X C r m r 3 4 Y h Z b X A e Q 3 e O 7 E e G 8 8 l C h q S G U e q 6 I Q G l s 4 6 W H s L p i S m k v W U c G d e Q J V W L + U c o y V C 7 r W O n H S X Q 9 L G y l l A B J D + p k K y V G n 3 f g J K h e S m P 6 r Q b D I Y Z V f A c i s p 2 Y k 6 l S a 1 I Z m T G S M G z K B N Y p G J C t K n M 9 Q m T E 6 r Y 7 R v k H w R / 6 v 1 u z 4 v d 0 g B q 1 y N B L E G T c M S F D l O Z 7 F 0 m Q 6 I y P C z c u V a n H m C E S h G k b A 3 m t Y t U E g m 4 y a F N b R x 9 o l m n b c J i 1 B L T i T 4 R x N N J 9 B v M Q p n P w p t 8 k s i T Y 6 Z w A s O q X S S S T i r U k 7 / l C Q 2 9 N u l A I K 6 C z K s N 4 Y k c R l C W W T O U J a P J j k c K T f t X 1 Z y I M z 8 V V g v S / B 4 3 x q k 9 5 t J R H D n 0 C K Z c p F b d V d T 6 e d z e u I 2 l U h 5 F 6 o f t Z g k B U x Y X T m F i l o 1 I D E k w 8 4 j J M p G g P O z L z / s k l 8 / F g l h M x 3 B 6 J o V T 0 w k 8 c n Q K u V Q I 8 V g Y p U o d O 6 Q + 7 9 8 s 4 c Z m V e 1 + J D W N k c Q i r F G f x w y h k b / G r D K j s n q n 0 0 W d t O r a S h 0 + O r m 3 l Y a n 5 I e / M M K P n k x g c S p E h 9 Z 4 q 8 w E b n Y q P 2 O b Y Y K X q Y S / l G l W m l 2 E C V w B Z k Z / O I F 2 k z o m I g 4 t 1 E X W B 7 U J Y N f U 0 / V G v W V S k R I z T R m p m U N w s R + j M 0 8 j 4 K n D a F x F N L d A E K w i l k y S i l 9 G h 1 r O b G 4 j M v l x t g T b l P + V a h l 5 w L S s O Z I + V 8 W 5 6 m e g h u + l O F m t Q S N S i u Y q X H O h f S O O g 8 8 5 l T Z i a h k J A 3 N A B E + M H a D G J f j g J m m B s 1 m k W k 9 G C j d 0 5 R S N G h t P q W F 2 O Z 6 A g z z N 0 k O Z E O T 3 Z T p A 6 h o 1 a i o f Y y T s s + H R v 6 v q + U p e A 8 8 H k w g H P J i P V N T 8 n z y R 5 f s F 0 7 6 5 r D 4 y 8 Y A a Q R y b z G F z w 1 m K I 3 4 u V R / s F J V E J C N L I P E i 2 Z c y G k m t a x c I n N R a t Q u w B p s I k N a 2 G g y o / + b v / N o Z G Q 4 P e f K o N A J I Z h k c P R m 5 8 l L E t p R o l O F f W Z A m J 5 A h U 5 + 1 x u w Q V K N + i o e S f g h 3 l i J C q W g w G k t o 8 P 2 h H V d C 0 + / a Q r v A z p 4 6 q G i c 7 m d A h I S v E 7 F 5 Y + J 0 c g 5 J t c L t Y z E 3 m g z Q J g N d O L 5 M 6 s q A i I h c w 3 d a f S c W i 1 B 4 y t C n i 7 r J j Y P T a S z O Z J C K B R B I H q L e P Y i 1 d X l A t Y U i K V G P O s C i o 7 q J h G M x H x Y m 4 t Q f U i E v R 4 O 6 X 0 F r e W x J e v w I k j x O N u H D e N K P X J J B T 6 3 C t 4 n 8 N q 6 s V P C d i + u 4 t N v A G s V / o d k j L e w h b t 0 k u h 9 i T + k E B 5 l 7 i a J K S v r + 9 R 1 c 3 a m j 0 R t S r 3 R h E l k z z I 4 / v J j C Y w c T D E B n u w D m D r i 8 e Q b l k F n P y R K i E 2 R U T W i H 6 U 7 s b W k d g Y 9 t a N Q + Q D A x p Z 6 P a 9 h e e I K k Z + 0 h A y J J Y U 5 d H J R J W m Y z s o 1 + 8 Q 0 M f Q + h 0 2 h R U F 5 B I H u M z E B j B p F H v + h K A 4 f w J Z R I k 3 1 S k 0 m n N u j k U W Y m d r K i 5 v s m m V l + x G 9 k v l H m K k N j M r + U R y T H r E 1 n F E S X Q l 4 B T R k 5 7 P e u I Z e Z J J U c x 6 j 6 I k H 3 O L V 5 l / c s D 4 L m v R h d d A o X q T s j Z C q 7 9 K m O W i E s 2 a I 7 p J 6 0 k q o I Q H z O 7 w u g W N j B W G Q a k 6 T q N z s m J q n n / W 6 p 1 A f B 1 a v o H p P 0 h 8 P b 9 1 q Q m U s e D B f z d h S F F V C w q u 8 S U H l N B F Z Z W i T n l X l X N Z / K e x e t p v O 8 M t Y g r K o 1 6 i D a o z w 6 + A w K J a F 8 E 7 j 9 J d 7 N P / t n / / S M l H 7 I w 6 5 k D q g 3 8 C K V p K P J R h d e j 8 p S 4 k i y a 2 d P n v A Q l k Z m Q x E t 9 r O H B J 2 g k t r / T D I Z 0 W 9 D 8 V N Z g e l m p 0 3 A 5 Z / B x s o F z C 0 u w K h f Y 6 8 4 D 6 + S W j E 5 b p t i X j p G S n W 8 M v c w C D J o Y u r Y c s P p p I 5 C o Y l g J K v Q q 8 1 M J m U w 6 X Q C s z M T q J e 3 e P 4 W E V S q O e i 4 b M 1 8 w 8 a d Q g v 1 H t M 3 H T b o j 2 A s 5 M e J u T R m P L N s Q G c 1 c J 1 I K p P O k g 2 C f m Z a V 4 L 3 R b 3 I 6 x d n q x B E Z O 8 + c W 7 J N O / d 3 M U N m Z s i k L T Z Z k N D B o S 9 C P r S m J v x k O 6 Q m o Y m 8 e 3 X z u L v v n g F 5 6 I l r I 5 v o D N Z p Z M R e K o + f G w m i u P z Q c x O S B W 9 6 E o 2 p + y j o X V h 9 2 V D F S m 3 0 l C p l I i a z n b H Q q 0 S F P t m U 1 a J k h Y y i x c K N T o v A 4 3 3 L F R s q / M e W s Y W K Q / b W U b E 2 H e q w i J 6 W G 3 Q P 3 v 4 E I r t h B o d V E P h S d l o U v Y 6 5 L 1 r 1 8 k 2 j j E T E H j E N Z m B p D 7 z w R F T o e 9 y f p m 3 k v Y T a 7 d 6 m D u Z x o 3 f H y E 0 3 1 b A 2 C c I G w Q a T 5 B o z j 4 j W 1 Y U e O g i O + l d I W s 5 q K p f O q 0 K c m M p O u U 4 g y b O N g Y D S K f O 3 k Y m l 1 E V 6 n o o S b / m A X h Z E l S k U N S a b r z C w P 8 h 1 w Z 8 0 U X V P k I Z J U P J G I C P W l T W Z T 1 o B i n y Q v Y 6 Q b f N e 2 X w + O m r o U c V T b U 8 u 4 i w 7 0 S a y H 1 L u d e Q E k c S h v i J M K U Y i V M m M 0 b N f Q d m p Y U S K X x z d Z M s r Q / t b / 3 q r 5 x x 1 7 6 N U e g o E V w a a Q S d G c i E 8 x A t 6 Z B m Q 4 b A A + S s t 6 m N t h F 0 T 6 u a J 0 F 0 i V a x Q F A q I d i 4 1 Z e w Z s s k q 4 u N M k D X 7 q D e r 6 I x q J P J + F F s V t H u l p D 0 D + l c A Y y 6 a 2 o 9 l S x A l M a Q A J L q 4 E A k 5 x x D s p + f v H p A Q Y + A c h p x M i m p k e C V R h Y K E q T D B / 1 R R R P j y T T T r 8 w p 9 b H D j G j w u p p m H U 2 m t N 3 e A O G h h a c e S 6 G b H 8 L d y S A 6 L q s o x T G Y K c M x B u P 9 q K Z 7 G N S N d x F P J U m P L N z Z K W E t v w H m D t 4 / M z D R K s f r P z A e w 1 i W G W L o w f X l D f z L K w X 0 H 7 + B 5 J H v 4 N n 5 F / H 0 1 P v Q 5 8 7 j J j P f + l o W C W b O i Q S P T c p 1 a 6 2 B r 7 6 3 j l c v V q n 7 O s i Q c k a Z Q f 0 W N R / 1 Q r 9 2 B / 7 Y I j M 2 s y i 1 p s 1 M 1 S F p i C X G F L W S S V K x o F u G 8 0 W T O c P f 4 h g C F F L N n 6 R 4 r 1 U 6 B E f S U 6 H Z b D f Z N 6 H X J z B 2 3 k Z g 7 C c x 3 P g G 3 P 5 F B g F Z C Q M u S O c s k O L q p H g C n p J J Z S B C g l V G C e V H + j 0 3 J r v h 2 s g c c + H G H w C p Y 5 L J 6 N x E e A v O Y s A h B m Q T Z D A 2 + z E 8 S 2 1 V w r D w O n R S f V u e u + Q 7 y C x X V t c t k + Z T c 8 f R b L Z U P y a D D Z i t 2 w S G B T U t I 4 D n o U x Z 2 d r A b I q a n 8 A m 1 Q 7 C O J o N y g P K g P c 2 w 4 i z 7 W S / w A d t o 5 r D d j 2 L 6 W Q F b u q 4 4 Y B 0 1 D j H a z y k q K h k X 5 + f C p q a s 0 2 m J F R X q l / G x k m 3 y Z 7 E 7 8 1 u H Y G p 5 9 C 1 1 l H 8 7 j x O / m w W 2 v / r / / l P z z S M W a W h B J E l 1 Z m 1 c 4 h k 5 2 B 3 V t E g P c m O T d K J 7 z B j j K h T T q J c J b 9 m V p F V t D L C I y e W E R I Z C e y T g 3 f U b o O O H U g d Q b U n c y + O + d q M e o r c K n l x i V S g M W J G j I w R N q g J f C 1 V n C s B J M W 5 n l E N w 8 Z 1 Z g d S I h e F P I N J T C 1 m 5 H W 2 m 0 3 1 E O E W 9 Y S 8 J / s q D J m Z l l d 3 8 X t v L O P f X 1 v B V r i P 3 d l t D B 5 9 G 9 7 j N 9 G f v 4 1 b + g h f + m Y V P / 7 I L M J p A 3 f O t / H K r T X 8 0 d v L e O 2 9 9 9 D c P o / F x X m 4 u 9 Q X f f J o O p 0 8 u U 6 2 h a 5 U 2 + w g P 0 r 1 I Q O h T K e J I x y M s V P 9 O D 4 z R n o 4 g b 6 x i W + e 3 c G N b A 3 R A 2 / g F 9 I 3 8 T d q b p x 4 P 4 7 n L 3 v x a 9 N r a D z 7 C r 5 o e P H O t w g W z K T / 9 t Y 2 V u I 9 t a H M b W O E b 7 y 5 g n H e o 5 d Z b 7 v s w m r Z h 5 u r e b T 7 t u L 8 W n C G F K e N b q u G R H p C 9 U O L 2 T 6 V z v K a Y n Q 6 G R m l k z D Q u 8 z + A p Q J A o J t + x U 4 y U J D Y R R S B i R g V G n 4 0 N 7 4 K s Z O / B Q C 1 u 8 x y I 6 o A O r S k R L h E K p E Z h k y D u 6 V H V X L B M V U i u 1 O r U M w k s o a E e / h a I g S y c T 1 L 7 c w c Y q 0 n x k O H u e p g B Y d u 5 N f d a 6 p Z / H e k m q D T a t 5 E 1 r i c f Z 7 R D m u Z K F 4 P I 2 V w p t s z 8 N K O 0 u b S + W M 0 L o g / a E 5 u I 1 3 T B 0 v x L N q x H M w c A q m Z f 4 z F k + o B 0 Z I w e 1 H B d O + S Y a V j V Q P Z m T r g i F i K b Z d K 4 9 Q 9 o D K T k 3 6 t G S n W D y O d C Z I v b m E z j D M z N 5 D N h N m c p D 9 U D x Y / i O C U u I 6 t W k A 2 t / 5 t b 9 3 R h x U D i i 8 X M c 6 q o N 5 o h f p W 5 D 8 m n R Q 1 y p E y H f p V B k 2 S p I N 6 m f n 5 J S e c p a A O 1 Q v E p E N O 8 J I y H 7 j 7 K w + R V + l V V Q 6 a 9 8 8 5 M O W b m O 9 f B D x o I N c c T 9 1 m + x M O l z D Y D T G j p M d m G T f c 4 p B O k 7 P C C L s r 2 N Q u c q A T a j M q O b F S I s a 7 G j J j q V y D b V W H 8 v b T f z j r 5 3 F 6 k w N z c X b c B 9 9 G 7 9 8 / E / w z 0 M r + G y k g Z O Z I p C 9 j d t 0 u q 0 3 d E w y U / 6 r l 2 / i L E r Y 9 h W x E 4 j i / X w A 2 3 d a S K c O Y H O 3 q + r w Z B N M G b 5 f m J + F m + i l U + n 3 D D p 5 v Y k a A W S F d L R W b c L X W 8 L R u W m 8 d G E F m x k D 4 7 n X 8 P O e P k L v j G P p K y E 0 7 2 i o n g v i O X L 7 p 5 7 7 A H 8 Q 8 2 O 9 H o c x 1 k A 3 d R 1 G r I V B t E U x H s O 5 c 3 W M B c P 4 2 s V N / O G V N b y y s o t 3 l 7 Z J 8 + p I B X W 2 q 2 x B c J n Z P U 2 q G F b Z 0 r R k k W i T 2 T 5 I v 7 S Z k d h H U g X R W 8 e g K 9 t j C 4 2 W 7 Y q l v 6 k L q T 0 E 7 Q P M 7 K H M Q + g 2 d m H o z y P c e h n + z n d h k w p 5 G X B k p a g 3 u + x W U 4 F v K i O 7 A j v A K Y E n l F 3 O I x u 2 9 A c t x O d 1 X P v 2 M r I n Z B J b G J q L V O k Q K S U Z R J x 6 S A u o C X V i I P s 8 Q V 9 o U m 8 6 g 1 b x R I L 9 W k X X t Y N q d 4 U M I K 3 m 4 A S 4 P T 5 Z G x b A K 4 U 2 n r d X 1 F C 8 0 G P Z e E a A Q T J H j M d f y p O X / o A m N Y J S o R L s b K s s Z z Z 3 0 K b e T V g F R L N h t J e / C j t 4 T A 2 t y 5 x s d H Q J Q 2 1 e U c v 3 v 3 S Z 1 D K H g 5 8 W r T W U r Z h / 4 4 y i B o x E q i T I Q K C U e E g j y W B B n X S v 2 6 P g i x 6 j j h m j G K Q D 8 3 0 5 s P B n 4 Z j S C L K t m O W R S U P Z W Y e c 3 U 3 E s 0 i G 7 w k m M Q k m s f 1 g m g 7 L 0 8 W d Y c h Y P M C M 6 E y g S V q X x l H G 4 J Q N O A f N N X i 1 E a l X j A 7 u U i O C M k r U 7 Q 6 x W y K / J R j + m 9 e v o X O s h e 7 M e U R T S / j b E 9 f w C 7 e p G S 7 H k S G V G w 9 Q I w V 7 O D t 0 o X h 1 C r s F B n e K F C Z F l I s S y f m + 2 + f B R s l A o E e g 0 A M o M 2 j q T a c k R 5 M W i g U w b G / j 4 j a z n 2 s I U F e 6 I h 5 s d g x s 5 j 0 U y h P w u 3 y 4 U G S Q p T f w T K K K 2 P k U O u t 0 P q / s P 0 c a s a H j J I V 8 6 / g t X G F g j O i x 7 n C D / x Z g U y y b H o K G m c a l m 1 V s u / o k 7 W y X G B O 5 z 4 X N G o P B 1 D D F 9 g o k D 1 J r 7 G L 1 z k X 8 p / e a + N e v X 8 Z / u r K C r 7 5 z G 5 u b d V R r P a z s U p 9 6 G T Q E S L P 6 F n y x g 6 p t n U l K S 2 U F K a J V z p K k M z d 6 G E V P Q E s / Q b 7 x O 2 g b x 3 n f Y E Z K o t 2 R J 4 z I P n T U C 2 q y 3 7 F 6 r Y F Q y C k W l W F 9 H + n 1 W m k L D Q K J l q P 4 7 9 I P t D q v o 4 8 m M 2 k y I Y N S f k W j 9 B H b s W R i Y i x E f 5 P F f V K s S q 1 k y U J X H + K R D K T Q V + b a t j v n S L l 5 D f S Z F H W 4 6 F p n x J c s S f m D j D I a m K M + X v 0 z R v n E 6 K 6 Y j j t 1 k F 2 3 P B a J R J 4 n 9 + l 5 0 j 9 m c G o w K 3 S Y P i o t I K 9 7 y A r y C F D / b d X f h n X j B E 7 / o i x s B R r V L W j / 5 N c + d k Y L y o 4 4 F O j F r 8 G X e g S V 4 q 7 a C F B 2 K p K J L 2 e D F T f 6 9 T x c z b c x 0 K a Z A s f U x o e y X q Z S y q u h d K n X k w s U q s E Y Y O a J K + 3 0 p 5 m H 1 E + W J k g j R I l M 8 r D l Z r 3 O 6 N c V t Z A R I s m e k g F l A l A j B R K U F R o j j 2 Y c 1 q + Q 7 0 d h s X O 2 d 9 b w n d 0 d D B e r 8 E b u Y C a 6 g f 9 K q p F v k A 5 2 I w h m R u h G B 7 j i c + O d 0 m H o S w e R 7 3 T h m S U q R c n R 5 Y k Y I s e J w j o z Z J T Z V d a + y L y Q r g 0 R D f B H K 9 F x 4 r h 5 8 y y + s k K R n J S H t n l 5 f n Y y n V a 2 p D o Q i + C J Q 3 S + T V K 1 z i S u J D f x l 8 a q K L w t T x H R i K g 9 W K S 6 s Q U D 5 c U O 3 m o m Y H V D c O k t j N w G h b l N u k 1 6 w 8 5 0 y T x U l j q F V J A X A U 3 W 7 x B F 5 Z k E J 2 e F K v e x k j f w f z G b X U r U 0 D q 8 C X N + C 6 2 5 T d y I r e B 9 F H G h X c R L u y 3 8 / g c r + K N l E 1 / c v o 4 v r t 3 A 7 7 + 1 j s J S C c f m x 3 n X z u a P + a 1 1 Z g i p M p G n s f D V Y Q 5 R 9 x / A U 1 8 G E q c J f A M 1 N x V k m 2 9 u O n v 5 l S t N j I 3 d v z e 7 A G s g y C C e A S q v T C I 4 S z 0 W k 7 I h O g a P 2 6 5 S 2 x a / g 8 Y w R g n R x M H D B 9 j X B C u C Z W m L q B / K K c C W N Y r i m 8 m M b B y T R 8 w / g 5 W o H 7 O u Z Q T 0 G I P b i 6 J x H g F 3 T m 2 P L F M M M n L 4 8 t I 9 F a t / h o 0 H K T U Y r K n 0 G M L U 3 9 3 G B W g E s 6 p N h k b G o v e Y s W S Q h N Q y l 4 u o a S L x 8 T v / m Z m f d H f q k R B k S U 0 g l I T 2 G / / s f z 1 j E j q T W V I t 7 y E l x s I x I r p l I j / 4 A F 0 7 j z i R Y K v 1 P u p W C R a R O R J I q 8 V U s v G + C L i x c f J x z w S R Z o s B y B T e q c G k w 2 x 3 t / Y u + a 6 N Z F J E k h Z / J p i u p X p Z z q m 0 m L u G S t 1 W H S t Z q k Z + H y c f F p 4 q 2 V K Q S 2 i N D M X K m h R J / 9 7 Q D N M z a V S t T 5 5 v 4 I M y E T 7 V w 9 D f Y c a U Q s 0 W H o q 6 E M y a K I 5 1 8 H L Q w p d r k + h f + Q x + a f I o L u 3 W 4 G J Q G J p s s M h w s q g j O 7 y f v B d H f G O k w B Y 7 l e e 0 G f i e E A K j G X g G O X y w 6 s F Z 6 g g t o p G C W K S B H S Z j 0 j A 6 + m O x C h 4 5 9 Q g e W U w i t F T D 2 z c m c e 7 h 6 / i 5 y A C 1 m 1 I E S / p C V p z 7 R A O / F f R j a + 0 5 B F o T R E S p C m d 7 9 G I I N R b V 5 O s g 1 0 R 3 b A l m M g 8 z 2 O b 1 s S 2 a H s w w c z 5 9 N A e z 8 A Z u F 4 D X T O q p u a v M K l c w l V v H z 0 y / g 1 / L 3 M F T s 5 f R n r 6 C b m Y J L z z 1 b f z N Y 9 / C P w p d w F / x v 4 2 P P / 0 i / u 3 U B v 7 g p T C O + T P U s j p u b r b x 9 v u v M 0 h B 8 O h S v w Z I 3 Q / D 9 C 8 y E f 8 e 2 2 h R 7 Y Y l z E T 2 h m + 3 6 5 D d j q L R M D N P W 2 1 j s L + n v O i t U M Q P I 1 J B / i 2 g u G R A j 8 u g B N V o 1 E B 2 9 j P U n / J g O D m e z P F 0 U a 3 U E T R v I D F + k L J D V o K 7 V a F u L n 5 E B d b 7 B J v 5 w V U s J D 9 G X 6 Z e r p c x F Z 5 H c X i J 2 a 2 M T G w c W 8 2 L O M T A 3 K Q u V J 3 6 Z / z s d q M 4 O u G m T 7 V J 9 w g c I H B n D i s g V 0 W 5 8 U k 1 H z f K f w k 9 z x F R G r h 1 + 0 1 g d x 6 z P 2 X h w u Y a s k w K 1 c 1 V a H / z b / z S m b B f F n e R 5 n m c 0 p R q p a j S e d v c U U H Q G Z a J q A O M e k x / p F j + 1 g 3 y 7 U f U 6 J / U c c m D v W T m 3 H Z R D I 9 I h 2 y d z r C G i X Q O 1 W a e g O Q M J i j j 8 f f N 6 F M l U f 8 I E n n s C r q y p o X x J m X 0 U q E h w S Q D D f v D t k J J h H d L p Y b s 0 S A V 2 P K F U O M / o l 3 b Q t 8 7 T 8 1 A + m E G q b / o C L 0 k L j S z + C p p 5 p 8 Q 3 f 9 z d w I v b 5 2 A f e 0 n 8 P O u A / j M 4 z O 4 f M d C u U P t 4 w 3 B P f B B b 0 c w 2 n X j 6 V g U i 3 E i o B 1 H k D p L t l x O 6 g u 4 p U W w x c S 0 W W 9 j n Z m 8 L Q H H t v L Y p G 2 k N Z M j H Z 9 5 9 F H k g j u 8 3 j y K 3 R S u X q 9 j m c f 6 k Y f f R 6 T A N m Y 2 T h y 1 U H m i h v / 3 x m M I v v U w R t t e B O 1 J e N p Z B I p T 0 E p + O n E f H e o 9 b 3 y X 6 C e P Y e n T G Y M I N C b w 6 f E J H J l O k y 2 M Y a U 6 w i 1 3 E / 3 c E r K p K v 5 W Z g O f f 5 O 6 9 H c y i L 8 6 w k 8 y + H 7 B 3 c b p c z E 0 / 4 9 x F P h a + V w c / Z e z + P X 5 K l 5 6 8 h q + + V Y O 3 / 7 u G r 5 F N D 5 P O v 6 + U c d X L h S R v 9 X E e N y n 9 K l H P 4 l + + Q b i g Z d Q 7 R z E O z c K + O b 7 m 3 j / T g U 7 u 9 R 7 S W p e t r y I d p m U F m o o V e 6 T 0 2 P o h 6 o E m w g 6 V 8 c w f W Q H Q V L a t Y 0 m 0 t l x g i E 1 u g w q k M a J N g 5 n q F e o A d G 7 D T 1 I j U R g k Q 1 g 3 h 7 w H h o X M Z n 9 J M q 1 H c i + 7 + Z o G a s N 9 l W C w G q J 5 q I O Y u B d 3 D m I J 8 Z K 2 G k 7 + / j 9 a S Y P o l D z V u Y I g 2 o R v U 4 d 7 / i j 2 P V q q H z X w t h E n T 5 M X + v d w s h / C E 1 z B d X v H E T 8 c b I G X w m F 9 A Q m 6 P 8 B J i L t N 3 7 9 8 2 f k 8 R 3 h i J Q Z d d U Y v 0 x e q R E i 2 Y e A Q U X G r E 4 c d S 2 o t U t d C n p 9 + 9 t E / S c Z U B I A U l T o U g 0 p 3 5 P v j 7 x p D G u 3 k E i e V h f c Y Z A o u y e g p t k I p R J v g D w 4 N 5 E m x R x C l h H I i J 3 Q P R m 9 U Z u 0 y 9 I K c k g J X v h 2 0 O / I J L K G j O / 3 U G 4 t o O s 5 i n D 6 F H S i 2 f G Z c V n b j K 2 r I 2 g 7 K a T X D i B 1 6 x F 4 b j w B + 8 o x P N 1 8 B P / D s 4 / h 0 J i M a P I a q K c i h h + d H Q O y 0 d L D w R x + 8 e E F P H d i C o G I F z r f 8 5 M Q j c f m c W P Q w K m D 5 9 X s / A s n 5 h A h + t S q Q z T y 2 6 Q J O g 6 P Q v g p v r 4 w T Y S m J i z s d P G f z 9 5 A 8 R R R e O o r + D i D b N E X R W D c R u S p X f x 7 v Y u r G 5 / C 2 E Y K v 3 5 o E z n v N I K F A E 6 F x 7 F G i j Z i V r V i R E 2 b g E a A s I Z e e P v j 8 G z F 8 J c f m c X C 3 J T S k c 1 W B x + U W h g y M 0 8 x K / 3 9 R g f L / 2 G c 2 o q K r z V E 5 T K D 9 w K 1 0 S o p p G z + Q v B g C l E O X 7 8 T w h O f X c c f U f M N 0 n 6 0 c x e h T V x F P 7 E G K 9 f H Z k s A R s f c T B j r r V t g c o R h f h L / + S u / i / 9 Q L + H m R B m 3 I 9 S T 9 R 5 e f G M b p y Y y s O l H 0 b C z a 5 B I B g F A 2 S i y a T d w 6 J k g V s 6 F s f 1 u F g v P x S g b u s j m s m q v k Z G W d I b 3 0 2 n K i B q i 6 X G l 5 6 t k Q U a r g N O k 1 l r g I D b I l g y y m a 6 V 5 7 k 8 K L S P M D O + T 6 p O F u M h 2 r l t y M Y t + a 5 s Q y b a 5 0 + 3 H z o 6 p A a s Q 2 + s I E R G / Z r M m / Y H e C G S R C D e x p V v b a F y P o L M 4 8 e V b 1 7 + o h R A s x 8 f v Y n Z 9 J N I 9 4 Z 4 3 2 t i k i z G 1 W 5 u j / y B D N q t O s V 9 T z m t U K 1 E M k W a d 5 Y Z x x n J m Q o 9 z d R 4 X m W q x d T H 0 K B Q z + Z i q u R I B K O q O S N N k x E m 2 U p M N F E k O M T A i r H v T D W W L x t 4 r L V W K S a T i P o S q P R K 8 F k + F c Q y r y Q p V u Z N I l F Z F T t S F Q A y A C L H l C U J G s / f Z 9 B k v O d R N n 6 O n 3 G G a 1 V Z C N 1 D B k N k 6 1 z 5 r p R O y Z y U 3 F e I x w i F H a S S h X h y L n n k j T g V E 6 J a u t J j t p R Z 8 j S F N x U V n U b 2 7 e t T G N 9 R G 8 + 8 V X y C 3 z O o j 7 6 O I 4 s / g X 7 l K j p d A 1 d v L a G j H e T 9 B 3 G n P o V n 0 m 7 k s j a 8 R N d v L Q H / x 8 4 G W q e / j l 8 5 / B 5 + q e K G t u 2 B G d N x Y W a A / 0 8 n g 6 X r P 4 I J Z o 5 f + + R z G P Z k M x c X / J 4 w f u e 9 N Z R m h 2 h n S P X c u 3 A L j R r 4 E S r P I L U c x r / + u S e R T V M 7 k v b k y 2 3 8 b 9 + 4 j M u J C r x P f A l / 4 l v B n X 9 J O t g z S b G l w s N F Q L I J C z R 5 9 I W 6 a 2 E V A 3 i F c v 2 r P P 7 a 7 l H 0 W g n 4 w z V M x B t 8 1 8 X M T T 2 b f x j h c 0 f x 9 w + X 4 W K / H J j 4 F G 6 t F / C v 1 y 6 h / + h r O J 2 T t U I 2 d g d Z r B Y O I 3 T r Y 0 h v + f D U R B Q / / Y m T p P E W 2 8 b N D C O L J Q k K b P N U M o E r L + 7 C 2 k 0 i 8 2 y J m d d Z U X z w y B E U V 9 6 A J 3 p c D Q L Y l d c w D D 9 B f S Z F r y M 1 U S z d t p y / g 8 r g E M Z T b 5 L 6 v Y B v X 5 O 7 Y Z 8 b V b U s y D B D O D D 2 K u 7 k X 5 A 7 / k g L u L p 4 / o g b 9 X q H l D V M M J e 5 1 p A a L 3 i x k c e T 1 I y a W m 3 R R 8 T P g B 4 F c f n L T T K v F I a u M k 7 + x Q g 1 n D P 3 Z 5 P C S 3 n e R Z 0 g / o / / 0 W + c k S 9 J m Y 9 s 8 q e q y e l w 4 q i 1 w Z r 6 Q s b z C P k q q Z e Z R D Z 2 g P S I A t z l J 3 U p K A o i T i o O L I W a E l g y 8 i I d G A h 6 e U F S r l R V p S h y 2 0 2 j g b H Q h K p 0 i A T i z D Q U 5 + E B O t Q e M q e x P 6 8 h Q 9 S S p V T p B z v e 0 1 h C N M A A H 5 C q + H 6 c j i d 7 X U v V u / O 8 K q G q a o K X K d N H e h d L J F U W k 4 4 I y 5 b P 1 F + l E h G N H S r A I S N D o t t E w 8 n A R 4 A c O c r s a O A W q W u N 9 9 + C 1 9 9 i N o q j W P O h b G b w E 4 + Y p C c 3 k e 8 U M T n + B D p W B d n J c U w w 2 x 2 b n y W 9 8 6 B k R z B t 8 1 4 T B r 5 9 p Y G V J D t 5 6 h o + E V j F k U G E l 8 P A j v T w Z r i F b + 4 e g y 9 P C r o b w G L g K l y D B D X h G D y 9 P L r 0 n D W y I I + H H i R P J j c C 8 H b J D F p h H N T i O D 6 V Z L u b a H W H O H d t A 8 1 e H 6 t b A 3 R j Y b j m P 8 A L h N r G b Q Y N Q c b t k W 0 N i N 7 s c I / P Y B s E G G h E U 7 c f C 5 9 v 4 X + Z H u L W J v v Y C M I f a S D s I u U f 9 U h l 2 T Z d P / R S E k + N E 4 m j 8 2 y z H r 7 8 9 r v Y P L G B Z w + 8 i R / W q 3 i e v v J j n l 0 c y q z j f K K M J m Z w u 0 a 9 8 8 E u j l H E y w 6 / M r C T i M e h e 0 d Y O z / E w p N R u G M N F G 5 5 0 L z h x t H n J 1 A r 5 6 H b V S Q m j h J c C N K p I x h W P 4 A v M o W t z V 3 6 k K y L q k G 3 3 K g Y U e S p M 5 d L I x w c f w 0 V Z i R Z d 2 c Y T v G q Z K j Z z H t o d L / 3 c b V i u Z i L T K c J t U G o 0 u U + v A t Z x 7 W L x w I h B I e y 7 w c B e b Q K X / M a q f U 8 Z h 6 K Y + q x C H L H d F W e t N X 8 A F F / D u v 1 t / n N A g 5 p p O r / 4 l / 8 x h k R h K p C Q U p V + D 9 x f n H 4 b O S A 2 l p Z a J w M C s j r w Y B B N P e h s / s q B T k 5 N Y N H h h w F f U R T S U C p 6 g H + O y i + i Z a R U B N t M u M t J U N 2 i w 7 C z h U n L x f z K p u 1 q z f o Q A E 1 L y K D H F J 9 L k g h g S U 1 c s P q G h L 6 u 2 i G / j p 6 5 S v M Y H 4 6 W V p d 0 7 0 m M + S y V F s t b t Q Z a A w m + Y y s 6 p R 5 D a k S l 8 l n C b o i G 6 5 h R p E I y V 6 E c r 6 w q g L w e c d J s e 5 u U R a J z C F J D R G s / B u 8 t v U c S E 4 J B E V k o n P o D p x V p h L M w 5 1 3 0 S b F K W 2 W k f e l E W u 4 8 f X b 5 1 C O 2 u h F d x F P 1 h E m 0 o 2 C f Z y L 2 P h y d x a F 9 c c R 2 Y l i y g j B H z y K e v U 8 V n Y G O J s 3 c a n R h 3 u K y B 6 / q b 7 j Z b D 5 y x T v G x Y + M Z s l 8 F H H F V p 4 / U Y J 3 7 6 1 i V v M r v q U h m 4 0 j 5 m J 2 w z g B k J x Z r R s E H q k h v n P U A P 9 X B H V T 5 d w 7 K k + x p 7 o w P q p M v 7 5 h B f v n / 1 r 8 F + e Q 8 A 9 j m 6 g S e e h s y G G c j 0 A d + M Q P G t p / P B B 6 j u + a l f f 5 r V l s T O 5 i c e Y I T 5 m u n G o G 0 a 8 H M J h Z r S 5 8 S W 8 S s D t M h g H g y D 6 B Q t P H 5 l m X 5 B i 9 u 5 g O I q j v l O D r X W x R S Z 0 + p l p V K s 9 5 N / 0 Y e K R I C x v A o X K M v z s t 5 0 b x K W Z e T W 3 J W D 9 y n I E k 5 E B M r k 0 Z l M j F B t S o q S p 4 N k 3 C a Z 9 + 3 7 B J B b z W z g 0 Q V Z k m k i k q E O p 4 9 p e N w 5 Q b 0 a b y y j x P j 3 x N K Y z P L / v K K r 0 l 2 6 f x N t P S e M N q G q d d H y c c d L h Z x 6 i d l s l B d 2 F 9 g / + 3 j 8 8 Y + S / x n R J u h d n o 1 J 8 0 4 + p h 2 S H G 4 s o T z o k i M 5 s 4 d f o L E X S I V I z e h B T X 0 Y h v N S E i T P K i I i Y / C 5 B a J s D B K L y R A / Z U D 6 o y l T G J q b V 1 J Q c Q 6 r M g 4 X / k + q g C l 9 o F h H z S w h 7 L 6 v R L U O L q W A I + 9 b g q R K B 3 Y e g U d / w o B S G i 6 R F s j c g s 5 d U a d O a D K J k M s 1 r Y Y p m p t l f h S s 0 V P 6 V a 1 Q a b M 9 E / E 7 m 4 s 6 9 8 E 7 r 9 T q z w 6 4 K p n s t S G p a X 3 8 V l e g s y t U 0 U 3 9 S a a i s B F T / 7 m f V 7 J q x h o b 2 C U U 5 5 U m O q 4 1 d r B O s D K + F Z T O I m 6 S r b 8 O L r 1 W n s b 3 y L I I 3 C V g V H S f H c x j 0 L + B O O Y b L 1 B + 1 + B C d R 7 Y w 9 d D v 4 y 8 s n s f j 4 7 d Q j W 6 g 3 J v C 8 f Y Y 0 g y m v u H C u T u b e L N Q p u B n M x w a w D z 1 N X z u 6 D v 4 0 d E Q 2 Q L b q R 9 E e J b a 9 d k 2 v r T Q x T 8 r z O I P t 5 / G v 6 8 + h P + r e R r f u P J j q L 1 8 G p + n v v n N H / 8 x X H 2 3 i D Y D t 2 c l 0 G 9 l 4 K 8 d g X 9 1 H D 8 z N U 2 q J 5 v G u B B K L p L m 2 7 g U X M c P T 9 / B 8 2 U f 7 C U / y u 8 x m 9 3 2 4 Z g / j M X F D d Q S 1 7 D G T F q + F s G z s 0 k y C 7 I A 6 m 9 b y y A 7 R z l x 3 s L x J y Y h 2 6 a N H 4 i g U q 0 j / x a 1 c b Y K z Q 7 x H O y T L f p U 6 C w i F P s 2 s 8 V q 1 Y P t N q l 1 y a N + 5 A n x f 5 p 1 + 6 T e n n t E + z 0 m T / G Q Z 0 q J T 7 4 1 b C F H k F + U Q Q 7 6 u t v q I r 7 4 W V j t G k Y 1 a k n f F O I J a k O b v k K c l S m F I L N Y k 3 R R T R 9 U 3 k c 2 f A Q d s w T t r / 7 i z 5 5 p R k b w 1 W 5 R I B a Z X i W t S w A I P X E x u 6 T Y k B b M 8 k u w A y c Z c G E i d I 8 M x E 1 x 2 y I v T 6 n 0 J w E k P 0 K / h E J q R L M Q O X A o e g F h z 2 U K + 0 u I e K / C 3 b s I v 3 E W I c 8 V p v U 0 X P E F 9 I M f p 8 i M w P Q + h I H 7 Y Q a M T P p R / f I G + n n S P O 8 U X I m j K s B 0 0 h H L n a K W i 6 B f / o B U r Y V K k x S P j S 7 v C 5 I V C 7 t q x a h c i 6 R y A Q c J 3 n t N q G S X K V + u X X Z w k o n t R H y R O s J L b j w G r z s N i 7 Q i S I 2 x 0 i 2 o 7 6 T j O w o N J a B y s f s D S p 4 Z P J F + F t X + K p q d K N Z 7 X i z A h / d v k K L 4 m G 0 H a d S K B 1 D b f B S u 6 w 9 j b j m N T 6 U z p E T U h g z H Y i e C p S b p W Z b a 8 f A K f u L h P 8 S / r j Z x 8 k o G D + c D + M l k A 8 v z V 3 G + Q Z 1 S Y O Z h p t 3 k 5 4 s 2 2 z r t g v b I 1 / F b m S v 4 8 U u k W N f J 5 U c J e L I G + h M 9 / D b 7 9 8 u F g 6 T 1 p E W 1 K Y S r c / A s p / A Y 6 f h f + n g E p w 8 x Q 1 p h f O 7 x g 4 i V L F S u k C K u R H H a G M d f P 3 0 Q T 5 + Y V J R f h o 6 F G p + 9 u Y O b E d K 5 q S t 4 v E / d v K x j 9 / 0 w d a X s R + + i z u x i N m Z j L b L C v n k S n 8 3 O 4 9 A c a a Z v U e 2 a J T W c 8 U k N a 6 S E x d s j Z O b J T l I 2 5 M H Q j S t x D M w e z M x t 6 L M l d J g 1 l j a o A y u v o z Q 6 5 t C B H 9 A k m O S B f Z 7 v E 1 T L Z Q / y S Z n u c G G M o B 8 N k t 5 6 / f B G x 2 B u f w B N N 0 m l / Y i m p t S c r L A q q Q s V + i z z s h J c A X 7 H y x h I p y f R 2 u 1 J c e w v n 4 l 4 x 0 g N n o C 3 e R b u 6 G E 6 W t e h Z x S 8 p t H F c P d r 0 H M / Q t R o K Y r n H d 6 G Q U e t s 6 N l l 2 1 Z 9 i 2 L y m Q k T p w 4 r r 2 M f j f J i B 3 A i v w U Q + t h N K i 1 O u T W D W s a 8 H 8 a t f 5 h e I I J p l a Z r w i q w Q M 5 p x T h y r o b O Z b Z X o I n 9 Q z 6 M u e l k + b R w k m Z U O Z x L Y M 0 k X o p P I u g d Z V Z i J R C S z K Y q e d s 2 c e O j s q g L B R 2 H F o p g y W x p C q X q t d r z F A y r y X F v Y b S g I k E U Z C Z V T S c f F Y q C Z T u 6 F x G j c 4 k d n v j Y U Z i Q A V U s M N s x s b / 0 P j Z S D i L V v 8 K S s 1 5 h X w 9 U p / n k k u o r B G p N 0 g i t 0 I 4 1 I 7 j l 0 / G 8 Z d O / A h y 4 z X k x k Y w K L Z r R O Q 7 X Q P a m A b z w D n 8 L 5 5 l 9 F 6 U J w i m 0 d 7 2 Y t Q Y 4 Z G F F n 5 P G 6 J 4 d R Z j R H Y Z T d 2 S b Z I P t v F f H f 8 a P v Z G H B v f I m U 6 b 2 L Y i i I 2 Y W B l v I O X q L / W W h O w + m G i r x 9 u 0 V B t g g 3 1 0 Q J Z y U z q G O L R I C I 6 t W F u C j 9 8 e g Y / 9 8 x h P H V o h D F S K 4 s i P C h P U y S L k b m n L 7 6 7 g l q u j n 5 8 F 5 5 k C 8 c i Z D J M k z L 4 F J m 2 4 M 4 M Y H v 6 W A t 4 c K s w h Y / j D l K u P A p 0 z m x 6 i m 0 j F e w + J C Y j C E 8 G s V 3 T k I 6 4 0 H J X S W 9 G k O l L s 9 + E n Y 5 B c 8 n D 5 C Y x k z S x 2 q L v / A A B J Q t i Z V J a / f 5 9 g k n M M y V P U d F w 0 v Q g p D M Z 1 O 5 Q o m j U T M s Y Z U 7 C 1 6 m Q 9 u V Q q j S Z o Y T N 2 C g X t u C L s j 3 8 U 0 q D 8 w C K k c m e h T K a 7 Z a K B 3 e A F M M s w j v 7 8 6 R t P l U M K B 9 2 d S 9 B t k D 2 T X x e O a n Q J j W C 5 z t C 7 J 1 F I p 1 V q z Y n p 2 b R b + 4 g b v 0 2 M 1 A e H f f n 0 G O K 9 u x V G U t J y H 5 D m F 0 K v c E t F U S R q A e p V F r V 4 0 k G k Q y z 7 8 j y e 3 L q h M q W A a b X f b P 6 d V U m 4 2 P g a Q x A M c P 3 E P r 2 N J q 1 T d j F r y o t J s s x Z M R P t p m S Y X m n b s 0 N 2 e N P J l b l + L J 3 h i w w j D M L y 1 4 K M m I m z / + R V a m y 4 H D Y W K N j b q p z t L o J Q l 6 C F L A C v V 9 h e 1 n q 9 X t t f W 0 Z B 8 P j + H j m N Z U p n z 8 S x q 7 r k z i 5 c A R / 8 a E X 8 N e e / C F 8 5 q k f g h l + A R d 4 r p z r O K a y A Z w 8 f J w 6 T U p v G c A j H R 7 X E L o R o + M l Y L S 7 p G 5 N Z g g N E Z s d H 6 C 2 C s p D 5 H R M x E I Y l 0 E c O l C c W c 7 q U R N 0 2 H 6 e F H o F Z o 5 N H 9 9 z Y 7 2 T p o N 5 4 Q m X 6 a R L 6 K Z u w j V m Y c 3 s Y z V f w 6 3 V T V T L v K f C e d X e U k o 2 5 P 3 t 9 D Z Q G G w i r B 8 g 0 H i Y y S M E L p 6 P l M d j + 3 G n O o k v t 3 P 4 4 r i F x C d 3 M f V s H a F 5 6 q e w g X U v g 7 1 P X c 6 7 W q p / g n 1 d w 7 i 1 g u 8 s + f i 9 K A E T 2 K h 7 4 f P Y W C q 5 8 f L t A J b 7 8 w g d p F 7 M D m H s z K H 2 o o n l w s d x O B v H O 6 W n 8 Z O P 3 U / x f J 4 O D o 5 9 R / 1 M p 8 9 C c z v A d 8 S / / O G G L 8 G 9 U j c x A e l 9 8 8 5 X 4 O I 1 m l s R n N 8 S 8 K X v R R c R 1 X p s p z Q 1 b w b t w J x a z C o y R f x f m F e Y b K b d k D 0 s Z a 5 t S P B 1 t j e T 6 R 2 X H o H 2 6 z / / G 2 f q v i t q A d 5 4 Q h Z Y D c k P T W j U A 6 7 Q S f S H l t J U b d I j y U L y V D h Z D h + 1 X q L e e R f e / F s Y x Z + B W w 9 R z D 7 C z p a F g k 7 w e F 0 1 u P x S q + d G K D h D J A 4 w K 5 G y D e P w 6 e T c J X n u V J x p k 9 / h z c r w u S 2 Z p 9 N G I p l D o 7 z B j h W N 5 A y P i 3 W L r 1 F L H V C f l z k B e e K F / C 7 f i c S y M F q 3 E c k 9 i l q l i C L P F / H K 8 4 / Y S b L U Q / g v r 1 7 W Y M l 3 J X j l u E I J B W V K z G a Z 7 D i z c I f A E k F 6 L I 7 l X g 0 7 6 3 7 U z C f Y a e e Q D G / g 6 D w B w 3 a K P o d d p n + v 0 1 G R U I 7 c n G k / z C A Z l 0 n y E W l Z g F k 3 S l A g T Q v 6 M J 7 e w c C Q T R l d 2 K a g n j O m 0 R h d R 6 1 h w j I D y N f 6 6 M W I 3 o u X 8 R j F p j x k 2 T + u I X m q i 6 / m a n h l 5 W n 4 N i a x U m n g Z r m B D v X U Y G a H G u c a n h m 4 0 K d z y u p f D 6 l M + q i F F + d 6 e G X z O N u 1 T T D o q C H g o U a w M R u k j V O 4 v t H E e q G H r T s X Y I 4 m q H m z v D 4 D d 9 Z 2 q a P i K O 5 o 0 H z 8 t 1 g g + M T h Z 2 B V y 1 0 s M a t 2 / F L A 6 s I W k V t P V X l v z J 7 U J a + T K l 2 l g 7 5 f Z S B u P 4 p Y O Y S j B z + F l h n F M 9 O / h 7 M r B 7 D W j O C R K Y O B J D s l 3 c 0 i 6 U Q Y 4 X Q f y f E Q q u t d e H Y 2 s O S f o Z Y e 4 e I G 8 N n j A 6 W f 0 i E L z y z Y S A Z m 4 G d G 6 X t N J E J r e G J m k t q m g Y S n h b J J Q L L u H l s Y i S w 1 8 S 1 U 1 D m t L b b v 3 o 7 D 6 / U A j k 9 R M s i m r 3 7 K D 6 l V 9 D r 7 E X Y Y N L V G l f 0 n J V c h 9 p N X r Z C W Y X Y p L h a T q i H Z s E j 7 e 7 / 6 3 5 7 x 9 8 Y Q 8 M d Q 2 N 1 S A w s 6 R b Q 3 N E E E J 0 2 h r 8 h 2 Y E K l o k S o 4 O D f o j U 8 C k s / i n L 7 A D v 0 o Q / n f d T w O E W p x j Q r Z S T e U Z U B N Y 1 q p U T u 7 V N U K h y k H m L u i t J p / N F 5 R r m U / N A R i I w S u R J 8 M t K H 1 j s Y u C b V F l a S T m U o X + h Z i D p H J i Y F R a W s X x 7 q J o 0 k y x H y 2 x u k l 9 Q / z W 8 j m H m E O s 1 Q x 5 P v h 0 I h R S V l k d j E x I w K X n F 4 o b D J 9 B g b a a i y s g x c t I o X Y F e + i b P l R e z W T s L Q p n F w / B X S x A E O p j + O y s r v E 2 y c x + j s B 5 N P y z H l p x B j p u 2 w g w f N V d l D D F O B F Z x i I D x 0 k J p k 1 o O F H A W 6 + R 1 U O w f U 9 y b p 3 C V m v H r L Z N t E E X d r 2 L m l 4 4 1 A D L W T t 5 A 9 V E e L l O 6 P 6 K i / t f Y s Y i u n 1 P N g R 1 N D m H N t d A 9 e x c L c 2 3 j Y 1 8 D x k A v R i I b w t I H M x 3 p 4 7 X A d / + s 2 r 7 8 w T R a i k R L L A I x N S C G t Z M Y a B F d h T X T Q I q 3 b j A f w z u 4 A r 7 + f R 5 C A W K O e u b j Z x A d b d V x e L 6 L Z H a H Z 7 G J 1 t 4 n L W 2 V s s 6 W t S J e 0 2 y L j y O B 8 N 4 h 3 v S 6 8 M v T j Y j e D 6 / V x N H d O Q L + Z x e d P 9 3 F l d 4 4 s I o x 4 5 C i O z 3 p x K v H b + P r S U 6 o N x D 5 1 o I 3 T C w S f y l c Z U C e Q v 0 U N n g x R V 5 G 9 5 E 0 c f 9 S H j Y Y X W 3 U N z 0 S + h J m p e d L W 2 / D F q H u t F A Y N N 2 Y D L v S K 7 y I x L l t / h X C A e l S W w e d I S W U P P T E v d Z k 8 E 2 v U p N + 0 n e 0 P 9 u 1 A x u I 9 U l P x f a l g l 0 f f i P / p P g + T C X 2 E r K d c l g W f Y c i j h G R A T D 4 r j 7 E R 6 e M e 0 Z e X b l 4 e 6 R 1 G p d d G h 4 J / 8 Y A 8 Y M p U 0 R Z l I z c b s t j K R q L 1 B Y y m / 2 u e o E u 6 F e S B i 4 q K S X a Q y n C Z t J W V o R L B B r W T l x p L d r o Z + I 7 z A q I q a C S L y L + y 5 F l 2 p Q 1 O f J b R X 6 d Y b l B / y K I 4 e b S k U 2 q k Y x N D T D P G Z H d W e a q E U 8 l c 3 / p d N K L O 4 1 F m o s / w N s i 9 h z t q M M B H j t 3 3 F X B 0 4 i C G d h a V c k F l I k E j W b E r Q e l o p B Z 1 U 1 9 t 7 S x z b z K C 6 e X x Z e T G 5 a r g T z 6 Q a v I y v O E M A + l V d a 5 9 O 0 p u X S W t f d B 8 E F r k g y 9 g o 7 H 6 N X g y P 8 a O v q H e k 9 E x 2 U R G M r d s G x 1 1 6 6 R B u 7 h y N Y u x 8 X n M p G / g + o 0 h u n S 4 n t G h g 5 K G F S x c D T N b T Z L G 6 m z z 5 j g 8 6 3 E 5 E Y w Z A k d 0 D Q e n b u G H o j t 4 g c 6 S a w z J E g h a X u C S b 4 j f N + j k t 5 9 H c O M o W Y O J d n w D Z m A T O j O U z W t x s f P H Y 3 k i P T P 4 0 E U k p / M w M G r l e c R W n 4 B v x 4 8 u s 5 C t u 0 i f N A R N g h 4 B z W a 2 d F H P G M E 2 + v 4 t j J j h f b 0 U N R T Z B e n S w E 9 d o R v Q W y n o 6 0 l 8 N u G l P i N 4 e D O q L l C 3 G v j k S W o 4 0 u 5 E 9 w t K 6 + j + E V q j R 4 A Q f 2 j B k A f L t 1 f g o 8 Z u r 9 K / e H / t N S 9 O / k X Z w K W P 4 c Y f I X H k 5 9 i v z A 4 u G Z U e S h c T K j x o F L c R 7 l + E K 7 F I 6 r a A f K G E d D a H 7 9 x k H z O Y 5 I N D 0 m i U Z t R 3 7 j X R Q C 8 c G q p J X p N 9 l k 7 I Q w G F O R h M F G z b d k e t D e y 2 5 Z n S z q N H p V o + F E 6 o r c K l w E D 7 F / / j b 5 5 R 8 4 Y 1 p t H p O C O U A p k Z R Z b D d z t D c n u K 7 d 7 v o h X 5 6 6 R b l 6 E z c w n C S W a R R p H R Q J m D E m E v z 8 p x u R m Y M g A Q Z Q T 7 p h D x V S F 7 Z I u J Q 8 v A g 5 g o B n m W j 9 I y z B L C Y U d E Z 5 m M l S F v l 9 E i 1 U i x g 8 t K M 4 m u q p P e J U h H h b V a t p e B t K 6 2 h O 6 Z d R h N L 6 a n j 8 N r R 4 k a d M z 8 G w i n D n 0 Y + L I F V I v f D w Y j D C A n q A R x 1 N M W q a U 0 Z i t / 0 M B X z j k T 0 E d m 3 0 M q 4 k x s 7 9 u J 6 Y / j + u 5 Z 9 A g c I f 3 u E L z b n O W 9 B 9 G R Z 7 v 6 X W i z Y w y 7 R B G v o 9 N w 8 d + E y q 7 E C w Y U A Q I W 9 Z O N t f 5 h D N 0 B Z F x t r D V K e P V m E + c 2 i 6 h 3 D U x E 0 z i p J x D d T k C 7 H c f R X h p + U r p a o s g g u 4 X T k + / h 7 / q 2 8 M M r Y e j X g t B q c X g H b D + i 8 R / q I 7 x y 7 f M I v H E U h 4 c x l H a 6 v L c U z y v y k Y 4 / Y H Y P 9 3 A i s Y J H / H U c 8 7 f w K d 8 A f 0 u r 4 i d z y 6 g d e Q + X k 2 Q J I Q 2 6 S z K q p Y r P 3 D M a 2 j N r G K S X Y e i 3 m C m 9 c B v U D W a I P 9 S g T A I j n Y F t k X 2 0 w j B W m 3 i e + r H D D C L T F E K 7 / a E Y M 4 0 f W b 2 B t v 8 Z + K o 3 c W v 9 J 9 F u p l B c b r K 9 u t i 4 2 M X J 5 x Z w 5 8 0 W F h 6 i p k / b a F k b 2 H 0 j i g g B J j n 1 J O o r X 4 U e C G K l c Q k W s 6 N R X W d s h T H o k f q z o b v t N r y k r 0 O C t U w G l z J M E n y 9 U 2 j C 0 3 R W R Z i W z F P e j S p 5 W P o B f k 7 o u e x 2 Z D E x y G p o Z 9 C s w + 8 w A 7 K P u 7 2 e s w R + 0 M G A O r 1 c z q t B L S k S 1 v 7 + L z 1 2 J u C j q J 3 L E Q W i 8 K d k N x k v E s P 3 E R t 9 g J 7 + K P r a w + p g r T 6 F b e t 1 c m E R 8 g k 1 v y O v i 4 V C P i L f C E V Z P k F h L + J e h t g Z c j B b K + i 3 b 6 m d Y 9 U W t / y B b J r S X q Y a G y i 9 Z g 5 l 6 T P J 4 K i H V m 0 b 0 Z z z m J p G v Y J Y I q X O I w H r N g v w e R + i N h p j R z n F u x 5 X A H O Z x x g G U L u L S p l S W J 4 k O H S e s C g j g k L 5 R D P J o 3 v k y X b 7 m U k y l m T M Y L C P r z A z S T A J v b v X / I 1 l L E 4 + g 3 J 9 E 1 1 T 5 u d G p B B d i v U Q a k R y A R V Z W y S b r V R a y x g N Z 3 g Y Z m M K b h m c 0 L z M s A x W t + z H t 2 f R 5 H H c y s s E e h f v X b i F / 7 h W Q W O S 1 5 d q M Q P 7 s M r O u s H O z z f Z H s z S P c P C D s 9 h z Q 7 h G 7 + C T + Z 2 8 S N 1 H a 1 z P h T O J d F Y Y e A O A / A z C 0 5 N D P A N g b 3 6 M e h d F + I u a s 0 q G a g 8 p Z 4 B 5 u 6 F q K O k x K u A e V 7 X I l n r U + t E 7 u 9 m o d 9 I 4 b M x E + M L K 8 i n d 7 F F I P M 3 + B 3 Z A i 3 L z J R i 3 / k 2 K Q m Y G b S + e s K + F a g y M z U o A / q w / W U G V Z O Z z U t w S 2 J Y S m I i n S S Y M p N 5 q F E Y V O I y O 9 0 w D u c 6 2 L h z D N M P + z E i Z c 3 G L y A x c x K V j U 2 U e D 2 n f i i B 7 o B g R y m Q S E c Z S G 8 x 8 E 5 Q d n s Q z p 7 A i F k v a t T p J F s M e A F z P y q j 2 7 B 6 f g Q I X p 5 u D a P B B z i f O M n s T d 1 T Y L D 3 2 D d 7 d m 8 w 7 Z s M p Y t G y + h V + o a H e l L m w g K Q H Z K l 1 E 1 G v m V f E I s 6 U 3 x c f C n I A B S T z U i 1 v / 6 3 / 4 c z w d g c g 4 C d H 6 W O 2 I 7 B 1 b v F x n u c S H t A O a Q 4 s 1 R R S A B 5 6 C i + y J y q L h D e K D V s U o U g n x s x f Y u Y l 5 G P l J o H k k w y Q r 1 N 8 e 8 b h 6 U x 6 j 0 T S O T I r 4 f 8 d + p x t H r k o R S W z Y 4 X y c w k q W c Y b W Z G O Y Z s y S u P q p c R P R F / J E 5 E O D a + K 8 L g t Z E K z Q O 9 C L I x p n b q J 9 l l J y K j M N R M P Q Z T x L t J x 8 0 Q u W 8 j E E s i v / Y W Y u 7 b D N a D M I q v w n L F 2 V E J V F d + D 9 9 Z f 5 x N 4 g S T t z U B j b T o C D s 3 K 4 / d G V Q J K j y / P Y G O P C q F l i M d F A t E T F T y P U z P Z V F u 3 F a v u T T m U G Y 8 G L w f v X 5 f I O 1 b U E / h 4 p q F 2 6 v r + H Z 1 F e 6 j Q 7 R i K x h E y z D i J Z j R H n w E A Z e L D u i l D u T 9 a h E K 6 W Q H S O S x E F j H S W Z 7 1 x q 1 1 k 1 2 b t O H f n l E R P Z h i p / P H V 7 D K w Q J Y z C L B v X P S L Y A I r U b d e n U z R B 8 w y y 2 P U T x Q B 4 n 3 Q Y m V z M o n m d z U p x 7 X B 0 c y b r Z z w 2 s B Q Z o t A 4 C V T / c I c J f s A G X z y T N 4 n W M S L V k n z r d 0 c G Q v T h c f W Y C 2 a K Y D t t J w F f 3 4 / D M p K J M w g z u d e I s d a O f x 6 z p V 1 V J m x Y 6 g I 3 2 O 5 h a n M X c s T S Z j h R b + 5 U k y E y N k 2 I Z q J f c s J i J t e 6 r 8 C e O q e 3 s t H C O Y M u Q 6 h U J 0 E m M / N R U t g Y 7 N I a w 7 A 9 P X e R p N N H r z S q f f d A + a q 7 q 2 K R Q d X l M b V t l K H m + t F B 6 0 e H Q d s l q G g j 4 J I s J 8 5 A V y 8 6 a K u 3 T f / n M m T s V P 3 K 1 3 0 f R Z i A k O j D c U + j + / 2 p 7 D 2 h N r 7 M 8 9 P l 7 7 + 3 0 O n O m j z T q s t z k i o 0 J B g K B i x P C h Y R c I A m 5 l Z s V E p H F y o K s m + T m Z i 1 C V n K D C R c c Y g O 2 c Z d k S 7 J k q 8 1 I G k 0 / M 3 N 6 + X v v 7 T 7 P / s 7 R y L J s f J N 1 9 5 l v / v b V v d / y P O / e + 9 1 7 N r h 6 G b S L r L T G / 2 M 6 t 3 y 0 x O 7 A J O 9 g E 7 b 6 e f Q r l 1 j J S 4 R k 1 t y o 3 a 0 1 W h A r j B i O h i h o W Z P v Q U O P B A n l 8 n 2 d b 2 P o p X V R A 9 D y C g K a Q b V 0 y 1 I i J V T U F G s / X x u V A l I h C g C 9 1 t Z u z o S + g 1 F 1 w l p D U V S k 5 B p w q a Q j G j y p a + h + 1 E c z s i c I d d y 4 V l z F 1 7 9 N y O h 9 G B u d 0 7 i 6 b c N W n 4 Q 5 e A W l 5 h p e K / 4 V n s l S J n d N w 2 R s O H b i B P Z e + T 3 s V 9 h Y S T / a J M T l A S E g o Z p K l 5 Z X K Y u p 6 5 i b W 8 F u 9 g a f w w p Q q P R a f K Z y F / 2 D N F Z G k K h k e m w V D / H + i z f 6 O E + u 0 J x p o B o l Z P F v s T 7 Z Y J 4 y Y X K O F t E N 7 z A G 2 5 D c i 5 5 C k T p F W V u 8 T t X X R 9 O f x c N h W u g K 6 6 T A 4 w h Z R s R d o h Z 3 p U e w T V 3 F t 1 x 1 9 N I N D K b r A B X S 6 d D y P x Q 2 d a F 4 C H f j m k 9 U x + m O n e e g 4 W K 1 + q i 0 7 s w Y R e 8 Q N 6 A E j k f g y U X N u F p x T T I y X s t B V O G j 4 U l g 0 C K M l + c b a C D 0 k O / p H X o p s + B Z t O 3 H m a V 5 C i O V g O 2 s c n T y S Z y b m q D h T q D t 2 e V x S q Y Z x G b 9 W 3 y E E R q D P L z j a c q Q V n P s I Z l J k Q + X a G D S 5 I M a 2 z h E Y W e R s l g y g R K t 9 N j t D D H s v E a o H a R h T p r g 0 2 t s H A / p y / X W k D D t K G n G d y u T i p R p P 9 + l J 7 I i d g F y 1 v m 4 + i m B Z 9 Z j x m M p Y P H c b R e W M / S 8 j g Q 6 T T q Z n o J d Q R S L R d P V o n Q D j n / 5 j / 7 G Y 8 u h L L x B B 3 y t 2 / h m 4 S F k / E 2 E J / 0 0 o 0 2 6 c V o i + z n y p z i 6 5 S B q 2 T 4 a l C l / 6 j Q t 5 g n j g R R C 7 J Y v I u w u E P Z 4 k Z x a p C W 8 j U H l V e M i N Q Q k H E 3 Q i t C 7 u N N s N A 8 K + z t G g Q S 9 1 D G s S Y Q K c M g r 5 f d 3 K X s D R H w 2 u l x Z C i q Q L 2 q s n K 1 z 2 6 T 5 O i x P 3 v B g k T B V v d 1 S J l M U 5 2 c J h s a 4 v P 0 s b u 6 / D y e W L 5 o O W b O F N 9 D p 8 z q 1 Y 8 j m I u S J 5 H k j N x a 6 X 8 P i 6 Q / w v p / G s L m N l u 9 e V h q h U I u V S A v Y s V E o W R Z j 7 6 V Q F u k R y c H c k y g 3 1 1 k v H h o I e s e S I P O I w u Y g L C A v J A T r 0 6 J 2 m + Q 3 b s L A + j q 5 U I P Q + h Q t + B r O 3 6 i g m m h i E K N g U a H C w S 7 c L n r E M S 1 / Z x a u a p T 3 w v O 1 K a j 1 H h w j Z U J K o N S O 4 W L H i e v p G j 6 y U k W Y 3 M Q d G L I d C U n t f t i o 0 H d N 0 I s n t 3 F s Y h 2 T 5 E Y 5 H / m E r 4 F e c o e e s E U o R R 5 K z 1 d w k b M k y 5 j 1 8 B 7 p M T x B P k N s h M v c / 2 u V J d h 3 7 s N o n 1 6 u O i R k 5 P W d S Q z 6 h J f 9 W b h z U 9 w m 4 W 2 m e D 4 a R 3 o U h 1 b z q 0 U w z r t w K j i J 5 b l J i r L F V w y c 7 h O C d n c R 7 C 9 j a o V o o 7 X B 3 w i z I k d J 2 6 Y R c U 8 j 2 7 o K z z h u k r 5 o W p D P W S V a s R R S Q 4 C a W 1 S A R J w e q m O 6 X b S q S 5 B G y o z / H G X x 7 D C O J a K K C g 3 Q y m A P c X c b + f 5 3 R v X e X K R M V X l M D z n 9 k I p D B R p R j G 4 T A r 7 n C A 0 1 L 3 3 1 I H l m m V 5 + I a 0 k r Z p g S S / v t J K B i j 4 4 f u M f / + Z j g b A b h X o U 7 v 5 t 3 O 4 9 g F n 3 K q K Z Z e P O 1 C k b y y T o j p V p p 4 w e 3 f t g V E Z / z 8 8 G T 2 B Y 5 8 n G 5 A e E Q D 1 b G i 7 / n P E g e / u 0 i s 5 p 9 J V o k Y 6 4 s L + G T n 0 L E V r f Y G I S I T + J 8 m i N V d B E J H P S d L h q i r E S b Y x p j W O 0 j n v F j k m O o k G J k T j x v 9 2 O x v 5 5 E m 8 r y q e o Y r C 7 / k Y K r T c X H 6 H W 1 e w F 3 N h 6 B D P J S 3 A T 6 x + W E a H J D D 3 X k v N x 3 H / u L i x l w k j 1 L 6 D r e Z g N K 6 V f M M E F j 1 8 L h 9 k Q S J A f 9 L U q Q 5 6 w h l z A X a f S 7 Z K f b G C 3 E q f n p i A H 2 n A 0 L y A R c S E c n k Q 0 P o F E O s 5 9 X o S X B j y c n K e C L y N L a x f K K F / 5 M / j S B W J v 8 s Z N f w P t 9 H U s p v O Y 9 B O 7 k 5 t U O o R 7 p W U 4 9 m n Y q F C e V h 0 P T i 9 g x u 5 G d r t L f s B z 1 4 / h Z m 8 C V 6 e 2 c X o h i + k 5 8 U x C I k I l e R N / t I t F t x c P N u 2 4 j w 3 u i O 6 h 4 6 8 h G t z H O F B B U z k z 6 k d Q 7 A a x G i w i N F v F 5 E Q X X h q i k r e H F 4 J e f H v n L j h f Z / 3 W b Q h R q O Y p s I X t H q + f J B F y Y a U V x s 8 c X Q H 2 B 9 j J D u D S + L k O u d O + G x O t E B 4 + e Q y h o L i 2 x m U W E P I R M j u G 8 N c W 4 L F L M f f Z r l S q T h 0 B e i Q t w r D b f g n T w b t Q q m X p L X g + L d z W 7 9 C j X a N X n a V H c d F r b Z g E n n Y q d q V 4 D a k p K n 4 r C / f U W X y 9 4 0 G Q 3 D R O 9 H N i u A 9 / Z g n + Y B x r J S s g 9 r 2 K l O m w 3 G I 7 S Z l U T k w M c X H b j j o V + l 1 L H V y n o d C 4 w q h P g x 0 o v 5 o a R P R R o b E x q Z h b 2 1 9 F z z m L A H m T N P B U Z s d k f c 3 l 9 g 2 0 E v b 1 k n C W 6 2 M z 8 N T u Y a V Q C J r j P b i T u + R G V L S 9 B D z 9 C X T K Q z R r J Q z t H V T J h E M h W Z k o Z p d O 0 H I G 4 U + c x O 7 O P p q E C Z r Y 6 I t Q y H b X Y a 8 / g 8 n l 0 9 R 6 F + G b F y 5 a t u r O S 8 b a C o c 4 i V / l g a R M n c 0 / R g t z V D 5 a L 3 o 4 k y j G f 2 c 0 h U Y T X M 2 / h v X c O w i d v J h 1 1 L E y N Y 2 J 5 C l i 9 Q W k g g l 6 i q t w R B 6 B F n 7 r E J u X a + p z o 1 J U v o p w L A 5 P 7 A g a t / + E r y f h o k d 0 t l 7 B 3 O w 7 k Y l T 2 W i F P e Q p 7 t B x u H k n b u 9 R N j q N S e A E s i T / b m 8 K Q 1 q 5 M S 3 2 y D 0 H h 4 8 W 2 u 4 y / X T K y K r O w v G w g i v b L r i p o N e c Z X T T q 5 i N 5 m i h O y h 0 v a j X l x A q H s N 4 f Y B 3 Z C b w 8 N I C 7 j 3 S x z t P H s e Z 6 S Q C h B y D b B f 1 t T F 2 7 M f w t L + A e n w L U 7 E B U v Q y 3 k Q F f f I g b 5 / Q d 5 W e f R O 4 j 8 p 2 f 7 i J I z R m J e x h a z A L R y 1 B 3 0 E l 7 Q T x y s i L l z x D X A 2 1 8 K K z h y c K y x i s v x O 2 D f J q e p B x r 4 I E D U W G l n i e n P k D 0 2 H 8 + D t P 4 4 E T U 7 h v e Q J T 9 L j e U h v 9 8 i x O B q f w j l P H M J G O 0 Y C R N t g F + f o I + / c Q y t 0 F W z 9 E T 9 C k R 7 X Q h M Z C d r a / C K d n E d H A M u W j h W i I R m z r 8 x j 4 T p l I 8 d g 5 Q a Q T M H x G x t 4 T J H / c G K J b C y M 4 6 a K R u 4 J v 1 f J 4 Z 2 I F a w E X / F X W J y 2 L K 5 y i Y 2 j j z B w R D A 1 L q W 0 p y t s V L Y O r X H x v L o J 8 U i a V 5 e Q A 6 1 Q m F e V W n y N Y 0 j A 2 w 6 O I Z h x / / + / 9 y m N O l w + B y B S h W w 3 r l Q C O T R G u j J X f O U i L R 3 z r a 9 N T a I 3 d E U r 5 f V b C w B B t j 3 e E S 7 t L F N A 6 v U 4 S 9 c E 2 I p M e W j g 3 x q U A 4 r 5 j c A 2 i y B d u o k 2 8 q f F 4 d i J w 9 U A T l 9 E b K K U v l Y c N F E z d g + 2 N b R R y Z R T y Z Z Q L O a O A C c c 1 B J 3 7 i C Q I G a m Y t h 5 h 0 e y 7 M a y 8 D r t v y u R 4 e 7 M y B e k t F N r W 8 j W N T g r 3 e P 4 t l k 4 / S k K r / B e s M B L Q v p b L r B X h d 5 e p 0 F P o 7 D + J Q H y F n t G H a o e e 0 E v u m H s V g 9 D D R h E U c N H C B b K e W g x g W H 8 d b R x l P U y S p w W o 7 B r h Q a J u O r i V T J L C X b N W c l T I / 7 A I l q h f T f c 8 p i c 8 v 9 p E v t L C p q d G C k K l Y p 0 q Z F 7 W u l w F w q n 9 N M 6 5 o / j R e 2 b x 4 K k Z T M b j i I 9 f x O z c W U x H a f i S Z A W l M t a J 8 9 u Y x 4 s 9 F y 4 E R t i Z K O F W w o Y r V I 4 p e x O e / R g K 9 D L V i y H Y L g U x s e b H h + e H e I L t 1 8 p T a a n E m u X a r i b Z V i d x J Z / G j f J p 9 P f P w U N l i j S 7 i N g 6 C G i I U 4 i w i V T R T 7 j j G z V R G 6 W x 2 Y p g t + H F A 5 M 3 8 Y G H 7 z X L 6 i z O Z E x 0 T E X K p D I Y k q u 7 i 6 i t R 5 D K U N 5 C V n + e U x Z e U + Y d Y d h 8 y n 1 Y M U j F j I 7 p 7 2 B 7 m E X E m Y G S K m l 6 e k 3 Q l 8 b P 7 i a n H 3 4 D 8 a V p b L 3 S g H 9 q G d u s 4 1 6 + g 5 M a m 9 n p o + e Q 9 1 v H j f o i X t / z 0 P M 7 3 j Y w c V j I U O g x v / f v h 8 q k o n 1 3 6 0 5 M R G 3 4 5 m 2 P W S f Y 8 f d + 9 e 8 8 5 g 9 P m R 3 C M V b k n m Z 5 f h u + y m U D 2 Y a 5 L 2 F E C y G C F g r H 0 e x t U D G s C 2 r 1 u Y S v g A E t 6 o A w S i t l C M O q b 8 k T c 8 D m r S A + 2 0 O l W 6 A k 2 + D v H U H X X j F 9 B Z q N q 4 5 c 8 a i + O l 2 p 4 R J M z V 0 S t F M f l 9 t H K + a c o T C n 4 H P Q A r U a N D A O 9 P l q t 7 l Q 2 / x z 4 z l D K c I H L z 0 p L f C g 2 8 L e z j r 2 W g / g 0 Y U a J p Y f J i T o m i V J I / E Q r U k P v T Y h n C N j 4 G m x W E H P P k 2 l D K G Q 3 T P R q o R v i y h r k X z A Z Z R C z y N 8 r J n E y j + n H O K C M A a v c z M z k g m N N f k u P T F H Q + S D c r I r Y C K v 2 q z X K V S 0 X h S Q G A 2 P R n b 0 a F p e X R 9 h O 5 9 H P t g i Q i i I W l D 6 O j R W T g x 4 f k c 3 h b l e A h 8 6 N 0 V u 5 Y W z v U q e t Y Q G l S 6 V T C D h J f f w n c T t n Q r a L R u 8 v a M o N m b x W i u N l 0 n 4 1 0 a E 0 Z E G H q Y x 2 3 s h j O a O F 2 3 C l d q m G 6 W n I v j l o 1 k 8 v n Q D 5 d 2 z c H U 9 c N D o u F s p u N p J c r c 0 n E U q 4 L 4 L H 1 i g A g T D 8 N P 4 2 Y b 0 5 O 2 b S C Z n M D 2 Z x r 0 r C T x 8 l F D Q d R G D 5 q P k i o T l I x e 5 j e C T D c N W C X Z j Q K 1 y w r F E 7 q n I X R H J u T A c b v E P i j h f 2 1 o V v n U e w e Q Z U 1 d Z t s f E w j 3 w 2 2 h c b F l 0 h z R q L a V G 7 i C S W q Z x 6 l M Z 5 9 A t X q S R n C Y n / T M s a R Z z s 0 w a s U Q U N k Q y l a T R D i H m 6 S L j r d N Z e H A s M z B e 5 + 3 K 9 1 O m t x a v r U 3 3 4 M Z e u U e d I d T 3 0 L v 9 1 m / + x m N s X 0 P 8 b P W X U B 9 H e A P E t Z V r c P b I G c Y 9 W p z T p v N T g 0 r 9 3 h g G 4 x I 8 j h U K C l 2 2 n y 7 V Q z L n m j B D 3 2 u E e d Q T e g o H z u 9 k c W F 9 E v k O X X X 8 C n a b b o R J l n u 2 J m F g 3 A j v / t 4 q P c G e 6 a B V U p j F y C R h A W 8 u 4 C Z + B m G m v M I I 9 b Z m p 3 I j 7 t c s 1 Q C h V 9 b V R I V e I V f b e G N b 3 R u i 1 D q B d 6 d e R X R m E S 1 6 G u U p 0 C o O C r c r E 2 y L 5 1 A Q R M O p 1 H B K c q h u A S V / F N y z d 2 + Z 9 Y v U G a t 6 i Z G / K U r Z 6 7 S g K f m 2 5 o t m M T h F k t S X p e d Q S F U R S 0 2 n F x w x 2 W 1 5 b h F x z Y J W h K v X V m p k d T d Q 8 X n f l 9 b a 6 N C i 7 t h K G G T I 2 W K b W I 7 n k W T D t 2 x 9 N P t h 5 G 5 5 8 Y 4 p C o V z g F H 3 N e x T e T W 5 M a Q Q u m P W W P 9 c l s 9 d F F N 1 w t m g 0 a i n 4 W j P 0 h q H s G 1 v 4 H 2 J G v z r Y / J P C j Y V V e 2 o a f 7 5 C y H 8 D 8 d a + J O Z B h y X 7 o O 9 G C E n U W c t o V H N i e H O C D 9 9 K o R 3 n U j B T S U R 9 1 S e Q o 8 7 j F i w h w S 3 q V g K r d u f p b n + K / R A H X h C f X L J A R Y 9 D m 5 u L B K W z V N Z 5 t 1 O s 0 n J Z J x d h M 2 9 q l y d J p 7 S + P L L a u 4 K J o 5 + A O 3 K G t q N P B E E P U z 2 K R r Q D e x T H k O h U z R G Q y u V G Y m p 6 l Y z s A l X 4 E l P Y K A x f / F l h B J T r G 9 e i n z T R f h 2 u / o i r u Z m s U l 4 6 7 Y P 8 M K G L N d / b b m j c C e S D e R a P q N M K g K v j l / / 1 Q 8 + 1 h p Y S 5 C o o 3 W 1 O s N j a I l i t G a D O q b n P 4 h a Q z N 6 N f 6 L u H x k p Q Y b j o t U J K 0 u y N 1 5 D b c j R Q E r Y G o q h s c v j 3 E t 6 0 e r G 8 d 8 8 i p 5 y + v c h 5 d z d p D E K e S q V 8 1 U C p V G P 0 + O Y Y 0 M V i k P i 2 9 s D V a U k t I n E v O 0 a i G 0 R 0 V y + C L 6 j g a V d R G a m 5 Q v p U n 0 Y y S w c y h 3 j i P i K + J d x 5 O o b j / N s 7 l Q p e W K 8 n h 5 P o X D p Q B K P 6 U + A 4 3 j M 8 O q 4 l p Q y 0 l 8 T p h Q f Q F d 9 z k D Q 1 k 9 b B i S 0 V q B l s t p Z i x r N r J W 1 x v U b h D m H j G C c F h k d J T o R o q p 4 9 X g Z t Q + 9 9 E M k J C y K A 1 q 3 N F a 0 m V t h 8 / T d 5 C 3 N o E J C m J k H e m A O o 6 V K o D P W 0 / C S 4 / h r Y z w v g c W Y f e u 8 H g / 0 m m S d 3 U D U Y X y 2 5 d Q o V c o V g a o 1 Y Y Y 1 K k s F R d s B R f 5 U w p l c j 3 7 9 B U 8 0 g 2 h e E m z m J V z Q 8 d S u E d t Z F + y 4 + G f v I 5 v 7 D 2 E R 4 c z s F d 6 G B T H m C K 3 + 5 G Z C h 5 9 e B l B C q + f 9 a Z c E O l Y B I l w B x m l n / a c Q 4 z t 7 v H e a 5 5 x O K 7 j h a o L e X s I u 0 M H t s h H N n t D b o M 3 N i n V O E i j O x S H K s M z e p a 3 s U n u o h G e H R o c c a J 1 y h Z l c N T B 2 D t P G L i E S G M N j t E u j S Q h p Z M K w W f Q 5 E Q Z F E 1 9 b z R Z f 6 1 L 9 J 4 7 5 F o z p B W s m 1 d f Q L v z J H q + O C J + z W V b Q r H 1 9 p 7 p s D S a m s J z J z j x / Y q U 6 b A 4 x 2 x 3 R T n / y W P / + D G b l k c R l w k t I 1 P 9 D 0 j Z 8 n i 1 8 n G U + q e I r 1 9 C s P Q M X e g p t D o b e g p z g k r W R / f u R L D z O q L p + y l 6 T e L o V / C t 2 8 e p s X e i K V U K R L k 5 j y J J d q 0 9 B U / i a 5 i 2 f Q B b + Q u E i A l M T 6 2 g 3 L a G + B A 9 4 W j q / W i X b N i u z q H Q m q E l 2 k d n s E f C l 8 f 1 w j 0 o d a Q 4 c 7 S M l z A R u 4 y V / l / g w Q f f h V O L X p y Y H m M 2 m c R 4 0 E Z k 9 k H C i B n j 3 W T V N O t T K / 7 J k y j E X q N n S K a n T O 5 t w T m t l q 6 g Q S x G R X B r d q Y 1 V k t e L B q l F e Z 7 e R + R T 2 8 g g 1 b h J X r J J U N i D Q x 0 e d 7 w Y O o H E x R U E a y t F F 9 H Z p q N b O + i W c m T J J / k w z Z x P Z / g v f B 8 v R a K r L J W o E R I X U Z l m C Y k S s D Z n Y K b X s Z e t e G B x U n T R v 7 R K t Z 3 l R i f c L n d w + r V p 7 E 3 n K N 3 A K F q g C a E 1 6 S O x w m R w x 1 C x 2 Y a l y I V / P z E L v a f I O d y h q m G L S j P h N I O E 4 / h r s w Y / / d U H e n 1 B f z k w y n 8 0 F 1 x v P e u C B 5 a c M L F Z 4 1 F V k w a 5 5 n p S b g q Q 8 w G z y A T n K E y / H u 8 P L w b m / 0 R t y G V i M b q w F p b h V L / J o u u 4 k l 8 F a H G 3 a i 7 V k 2 q j J 5 j G i 3 y s P 6 I / G r 2 J N x e 3 p 9 v w q z u M r R H C X 3 p y R Q o 6 F + j I q 2 g r z G b P k L K o Z a a s W R x P N I Y U j / 6 u a d Z t z S G d s L m Y Q u j / o t s m 2 O I e w e Y T L / b 9 C V p m 4 s O c G x i + L a w 7 w d V p r e W E Z 9 b 3 U O O f / K b / + S x 0 U j Q R K m X H R g G i K e j Z 3 B m p g t n 7 V X k h + 9 F w f E A t i o + D N t l O C s 3 M G o Q 7 y c o D P 4 + q s 4 F e q N p k k F a 1 O E K L Z n 9 z s a b 8 5 N v + e j d 9 N n n G q H T P w p P 8 i V M O h + g Z S I p H l Y p w E N 4 K R S 7 1 Z P Y r b l Q H 8 V Z W Q G z 6 k V v N E d P u c C N 3 I T n m E 3 s 4 p E j P G / 1 I g X n D M a + M x S O I G G W R g c r 6 D B G Z / + r 6 I 3 T u F 3 5 F u q D H Q Q d U y a B i 4 F 1 l D x 1 H M t j a U 5 L I j n J 4 1 1 U h i Y t Y p v W L W N G g S i A I m + m h p I T 0 j G a D y M v L K U J J O 8 y 1 / F G r G T 2 5 V I B V f t V E 4 S R Z x L v a v K a s S g b v a v x k U N D o m 0 u K g h / c 1 K 5 b h U D 0 P j F X j W P T S c h Z b C G D t u z S 0 V B P 8 r 6 8 c M 7 I C f Y t + G + m T B c / V 3 s l Q j J v H H k q 4 R s 5 R w u b b t x q 1 B H v t V B i 3 y v T n i r U R U a i z k b 9 m O S 9 V J s z e L W i e f x 4 O U U u l V 1 A N M H 8 l l h V z B n B J f X h q 2 H t / D K t Q d A O c N 9 J x K I h E j e f W F 4 i V q 6 b r r X / A y v n 0 S A 1 9 7 q 1 X C d M r N n v 8 + C J 9 + j t H M 3 q J D f m V F W / Y D B 3 g r s Q d Z N I k 5 D 5 E C A / D U c s T p I 1 f F c q 9 Y M M v D 4 3 G j Q y G l h u M j M w 4 T H O Z 4 v j H o v i i i 9 p Y a S 1 e t a 3 Z 6 a S S j r S d x N T 0 G v x u u Y c X q J + 2 m s L p g c j i M a V 8 2 e U G a r W t e F 5 9 b u B I t U 8 k X y I N a L v J 7 6 n 6 x i w d P v L n e + r B M R e C i X K p o h b O u 2 9 s b W W k + s X z a 0 I Y h 8 r y k Z 1 n c k o U N C m f F 3 3 s A P W p x 2 Z Y j m O d W z T q t q G t O m C F + f 3 x G O 0 K Z 2 y Q s U l n W S N 9 i 4 z 5 j E X E 9 i 3 Q n f K t C h T w 6 t 7 K f h L r S u x M 4 a P S C o o Y r Q r o J 0 3 W Y O / e r L u M 3 K s z m o P I 4 I o c + 0 G a 3 B L 4 w X k a D L c x w G D O J J L U f Z Z y O 5 s b m h z u k 4 K 1 7 5 A g J G u d Q b L j 5 k p q F Q m e T R d F 3 T D + b O E k T N G T 5 V s 9 2 g E D / A S q 6 b l T E U B G n 3 w u g 2 W r y 0 A 2 6 f h d 0 V 7 N B Q m T 9 9 y Y m b a z t 4 4 v W X 0 L u 3 i 9 b M y + S W u 6 x 7 + v s a h a 2 y D N / e P I 6 U A / i F d y 8 j Z r u O Q v 8 I t A B Z r r K P b F k K N E a 2 S Y X t k W d S c T W I V S X I 6 5 3 I E B 6 6 9 V s A T 3 i z + L W P P o b j v 0 X j V L A Q h J O e S o u e z n + o j n / 1 k Q q e e v a X 4 X k l i P / r p 4 8 j n a R C K f S f X W Z b 0 e C y 7 i 8 Q Z 7 Y E F d 9 a L F H 5 r j I a 9 n j c H b S i o l E S E / U f h i N d Q D 6 f N V 0 I 6 p Y R c l B 9 q i i 7 k W a N q 3 0 D o Q B K h R L i o R 7 q G y 8 h f u r j 6 K y f R 6 e 1 B u / M I 8 h m S 0 i Q S v S a V + F b + B i 9 B O u 3 / i J 8 k + + l h 6 q h u / 5 l d M d R O P 1 u N F 2 n k c l Y s q 5 c 5 B q B / n a l T 4 + o O I C g 8 f c O U r z 9 Q z t + / e / + y G P u w D z f H g i m e W e 9 1 w x X v b f Z n I R 0 y t a q p B d U A l q 3 o a n Y w 4 v R J V N B t M q 6 X W m J 3 7 Q d F t p s n o + c S 8 f x M n q l g + R 5 C A N 4 H a M w B + c z K Y 2 V D 5 C C J U j E b 3 Q F 8 9 7 0 h / D e x r z W m G f Q g E U Z A s N l e I z T 4 y P X y s D R 0 9 p A c + R U U y b a p v l Z V l Y k E u p 4 2 q x D p J H m G n G u 5 X M G l Q s Y 2 i a M w q h o D l W E U E 9 D p 6 R 4 G g J j 8 g W S D G k 2 r x R N g q Z 1 t I K e M u q i Q V F y H B S Q S K V 4 L X o 8 V 4 I 8 i E J r I 4 E n v N Q I f R X B U P X J X L g 5 x N d e e R 3 N q T 6 6 q T z G 4 R 1 E A 1 V a 6 T G a D R 9 8 p W X Y N t 1 4 1 1 Q G k z E N I 5 6 m R 3 M h m 7 u O r a o f x Y b 4 m c M g g B E 9 k 8 B W l B 4 1 6 W h h R u m n 6 b k T y S l M x / 3 4 Y G Y K / + L F 4 y j + / B P 4 q 6 k B q r c 0 Q 9 m N z K k K f B + p 4 t / 3 0 i g 2 U 3 A 1 4 z g T d m F 2 / E 7 y R K I E e t W X 2 1 2 s E d Z Z k b s f v B y G y 9 9 c / M 4 a Y q M Z h C d t r M 8 Q t y A K + Z I x Y L 2 u O G j P K J N m U 2 t U t / o Y Q 6 E I O f H X E f L P 0 3 h U 4 U s e R 6 9 R g b 2 x D 0 f 8 O L y a 2 e D y U W a G a F c 2 E X I E S Q 3 I f z 0 h 5 O n N U p k Q v M n 7 e b 4 W v a E f X 7 n i e a P T 9 u 2 K + q E k T 6 I G b y 1 b u 5 q s S j f w l r F / h 8 X x G / / w 1 x 5 z e j N s p D 1 e T L M X K e 3 m R J Z / 2 N 7 Z p j X 1 E d a Q J M p 1 U r O 1 Y J d U w S g Y 6 8 z J G 5 D q 0 b 8 R S p A U v 6 G Y 1 j l 0 P m s P K a m S S 1 o V b R 8 P 4 N Y 6 K V R W 8 w B S D G M R e B E S P A n L 4 Z n N p v Y 0 J 9 S r w t b m i l Q E b v x q y O 8 2 2 0 2 8 0 C x i j w + 8 4 x x j Y 9 S j M H S w o 2 n 2 e i 5 C P k 1 K F B 9 R Q O J Q g Y K J R S v g 0 O 5 w s z y K r J P 2 0 b 4 K 4 y u 9 m R R S 9 2 L 6 1 H i e D m G j j 3 D N V n s J 4 Y n j a G a v E v t P m G h Y q 1 k 2 9 z k Y d O l Z S Z p N Q k 4 + X X s D z 1 8 l b N o Z 4 u X q V W C W w u P d g 9 1 D Q 8 V b b H e 8 G F b T 8 O 4 s 4 g F n B G e X k h h S 2 D Q Q m U g G + d 3 L q B I W t 6 u 3 4 Q t r 1 f w + 5 i c n C Y f D W I z b k f E N k I z P w 0 t P 6 O p e h a 1 9 F Y m J C D 4 6 H c M n P 3 U a / + 5 U G 1 N / 7 T W s v L e K j Q c K + N e 2 G K 4 V F k j o E 3 D n p 3 C 8 M 4 / l y T S u 9 8 n z u l p G 4 C 9 R J N X r d 2 x v 9 5 2 1 p a N X E e o d x c C l l R f 9 2 N 3 c p i e P E j l 0 C P s 0 p G x M z n q Q A y R I m C t u T 0 T g Z Q O 3 i 9 9 E 5 u j 7 a Q B 9 c C u D F d t q S I V 3 V j f p t e l N + 1 n 0 X Q s Y + h M U e K K P / D o S N C 5 1 W w b D x j q C M X J N u i Z l O 7 p d / G 5 l / 0 F K J K T M y H w W 6 y G / Y y s Q M T h + 8 7 f + 2 W O w e f D N Z 7 6 J T 3 3 q P 6 N Q K O D p p 5 / G K 6 + + h m y x A A e t s 1 + j I + g D F e q V O l j C K y F W 8 J U y y k b W + y E V Q N u I H m 2 k 9 2 w I R a K 0 C Z Y a 4 M b v q X F m G x M n W + f S c Q d K c X h u Q s 0 h 9 7 G 2 E b / n / j x M i e a H 3 C y V p W G i k r s o t L I 3 0 s 0 A i f Y s F W 2 R / G v R 4 U O K F u + o X w N M R 7 h C A S l G A t i k A G 7 R m 6 1 1 W 1 j f 2 4 W z 9 D I 6 P c 3 r 8 h P T O 0 2 Y e 8 z 9 N d V A 8 E y Z c T X n q 0 O 4 K K s l S C c l k R V N B A m C g v O 8 r w C e 3 d j H z W A G 2 z Q 0 m z Q W u 1 T K X L m M l I u K 0 C n z O S j g P K e G 0 F x p 3 o v b m 7 t Y H 9 M z J W m R N e 2 B x w y H V N 5 O G O 7 S C n D b h Q / N y K p O I h q m c S k / Z e Z t 7 T b i p o 7 7 r S 0 a 5 m m E H Q V E H A 0 c n U 0 g k 8 g g F Z u A h 4 0 e j 5 H / U R K T m U k k o 2 6 T X / C R m Q j y z y X x 1 e x D + K O B D 4 / X p r B b C m N U n 4 O / v A z s u B A L T K A d C q J H u f i B C u u k W 9 2 G 0 2 v N e 7 M E 7 L u L D K r F o Y 7 C l 1 D K g b z J X 6 I I q h p U m W w 1 l U Y U Q c Z N U d d + r w 1 b Z w f h 2 d P I V 8 j r C V E 7 h V V 0 S i / A O f M o 2 q V d u N m W r T H v l R A 1 H C a Q J e w b k u f r L u J H z q G R 3 8 H E 0 h k a R p c J u d v Z P r c V B f p v L t Z z a m i c k J t f s 6 J 3 r / z R O H P s p 2 n 5 K K i s m M 2 N D U x N T d H q E j f L C + h J 3 6 i g O 7 B M 3 x + m a Z b F V q W o w 1 J e R m W g / g G V g 8 P l Y 1 T e g G c 6 w 5 A E 8 i A i a F 2 L 3 x r v x k 3 n 1 m / 8 L K + l P 8 2 3 O u x Q F X k 8 L A Y C E o b a H X 4 K v y J 5 L u x s r b G x t I q H 5 d o F s 3 r 0 V A p M B I M R 8 5 3 b 6 8 Q z q 6 t o h g P E 2 O q j s c 7 Z K V Z w 2 k + h p t W U E C g l 2 W E R 2 T f z n w r P w p O 8 F 4 V S E e f p r S p b O 4 j N T K N D Z X N U G t b O P N 8 o G o I n G D C e 7 m y j j X g 8 Q 1 7 g w G d f d u C V 1 6 / g 8 c L r w J E 2 u u E 8 b 6 h J B a Z g t S I I 5 x Y w t e 3 E z 9 w V I 1 x c N I s V a O W + d q e L v V w P 5 X a N 8 K N u 5 n k F + l c Q m 7 g f E 0 k l 7 i T P z P 8 Z 8 r l d Y O 4 D h t w H / A 6 E N X 1 C R r 0 7 x J X L D v z u t 6 9 C P S T d k N L T 0 s + 3 3 R h k Q 4 g V f f j Q 6 d O Y n 8 m Y i O Z f V p p 7 r y M w d f b g 0 / c u 8 6 l v w e 1 o s y F s m G h 8 B O E l w j k a p W q 5 z h o e I Z 1 O E 1 5 b M 2 C r 1 Q a 9 k M s M K g h O v g t X c y / y H r 0 4 k T q H d t v D Z + Z 9 D 9 x m 7 h u a J U R m j q D G Y 1 3 1 d c S P 3 o v i j c d R 6 y U Q C 9 E 4 h W f I t 9 p E Q i 7 U 1 l 7 D z M l l d G 2 T B m l 9 / e Y P a D C + R 1 H X r I W w 7 h T b 5 3 O 3 x x + M z x o Q 5 p L H k F J Q a K 1 f L c h j K Y A l l F p I + Q 7 X 4 n f c N D h W C q b A g 4 o W n z 4 s h 0 q i c 0 g R D h X S n F N 9 U / Q m 5 n z 6 f K A 8 + q x I G X c 3 w R F 5 h d F Q U S n B L I k 4 d 6 W + H p 7 D n F v z E f i 7 c u 2 p Y 1 V 9 Q h 4 q 1 v 6 2 E r 0 M T P Y j 9 R E F Q o Q V O v h N p V m 4 D J t v H r V y C b O L i 1 i r V n C N i u l U W m N z D X p i C v K g U q U n s K F J X O Y 8 W A + p 2 2 j i I U 8 E D n K r O L 1 D k X z A T h w s T z T q k V h R Q w b k A V v 0 V L m J G N 6 v q B c 9 1 J d v H s M m 4 c 5 n X 7 2 I / k I V 4 w j F K q D U w P S Q z S h G a w 7 8 / P w Y 9 5 9 7 p w n s T M b 7 q L Q d a F L w v X 4 n k U Q H 5 W o d W j F / v 3 Y b K 5 n 7 6 L H y O H N m i d x q 1 X h x Z V z V / R t I z v p 0 D O f Q t 2 2 g v b 5 I u N n B n 1 2 + i v O d H L k G L X r X h v D Q j 3 P T 8 z h 9 Z I 5 w y 2 + U 8 Q c q q q P v U 5 Y z T + F W 9 r 0 4 O v E k / N V l h O 3 H 0 A 9 t m h E l g s a 1 a p F t r s G z P b j G + / D E j m N 1 9 b + g H x a 3 / 8 5 y M v M Q c j c + R 4 9 A D 5 4 4 w q b s w d v c R h m E v j 4 v + r t f Q s M L T N q T 5 N N T q L k n E S e n b b O d I j F 6 4 k G T H s W N z s C G Z 2 9 / t 5 c q E b a Z H C k U M g + V x e M W v L f q T 0 W i q u 1 Q L g 8 / S 6 w V 0 H P 8 z k 8 f f y w 2 e Q 8 r n Y J N A T Y g T p B M 8 O y N g 6 x X B S n e r G A q e m e C B V R C h d 3 N V H Z z E X M y v u H v P E 4 3 Z P 7 k o f S 1 1 u E 1 x x 1 8 b + 3 K w v e 6 p m a o 8 X d d V 8 W u i Y 5 8 P X w Q 3 e O h 3 k s p a Q 6 s 6 3 F T 3 1 I h u 4 v m w d w s z b G y P N Q A 0 V g C 2 f 1 d 1 O h Z N H f L 0 3 k B t v A 5 M 2 U 6 P T l l K q W Z z e J U a h J L 9 D y B 3 U 2 c G d e x E J / h / v Q 8 h G 1 L s S g m 2 k M s u z y 4 i 9 5 r R O X V c 6 k C N c t T 7 l + p n S v 1 F p L J C G q N L p I R v u 7 l 8 N z + J t L 1 1 7 E 7 P G P C 7 U 4 2 b H Z 7 h 0 p H o l t P w F 7 m M 6 8 P 8 U v n Z v D o g w 8 i H i Z 3 r b 1 M O O G j o k 7 A X n u O / I H 8 q P J 5 H D l 2 B u F g C o t T y / A 3 v m E m U g 5 o l V U 9 q m + 1 K R + b i h Y j F + l g s D M D Z 3 u B V j W A A q v L F Y w h a Q 8 h O g 7 g R + a v I R F 9 G I v T G T M D V R 3 d B 1 X / R t E 4 R N N S b / 3 h r Z 8 P S o A 8 a S H 9 L T a V l g P d Z r s N E G w e 5 S v h 5 x y 9 B / c p b q s N 5 C o d 2 L e 9 g B K N c 1 5 L c 3 r u z C D Q V B G 7 w 4 p f Z i J L c D T 7 a H t S C L a 3 + G w 1 2 F j f L p 7 b F 5 u E M 7 y C q G u E Y n M T I + c C v G N C R i 8 N H p + n X 7 q I Y q n O e k 8 S o t u w V b l j + P v k L e L M P p 8 F 3 e T V N f p c c 6 W + Q 9 4 P H t / I 8 8 H r 4 W a C G Z V S b q x h Q D J G A 3 o n o x j m K P I U C r W m F a s Y D 3 R Q m X c 8 j r 6 z F E G v b 1 d 0 n J R Q X k u v U i 5 r 1 Q x L g T U 5 8 H C 5 R S m i r q 3 z 6 k 8 D a d X x K I + i A I W 5 N v c 3 y s j 7 s q 7 N g 3 g i / S 5 I 2 K W R r 2 z V E J i T Y T C 3 A K V Z V j 9 S i l z i + q V X k c 5 M o F j I I z M 1 Q y v p I g y 0 o 9 m o c m s g O t i H e + Z e w o S 6 s V L 2 y l O 8 v D j U W V R d h G s B K + 2 U P K m U p 9 3 q m r 6 N a C x E m L m N q d k l d F t N P l e f i q X R E g 7 4 A h R O 9 f m Q I 3 2 l k s X 7 7 C V 8 5 e Z R c 5 5 q t Y l e + 3 H c 3 u + h 3 h l h 1 n E S p 0 5 X c D J S M E l C 7 J F 3 A Y 3 n Y Y s 8 g l G f X n L / q 0 D 6 w x h s / w m i x / 8 6 v e 4 I / q A d h c o V 1 P a D C K a U / m q E e o k 1 M 5 K h I S S k E p n Q N 7 e L 9 O B V 8 Q 0 W G Q 9 5 c n H B i e F l Z F 1 U c s I 8 Q W Y J y G E Z t I q E x N 9 7 L p H a 5 b B I a Z b T T 5 u 6 1 1 J D A 3 q 9 s 7 b P I n P 6 l / n 8 Y 1 y 9 8 h q S t v u 4 p 9 p 7 j K L t J R o B n r 9 F b 9 W n J 4 l s W i d 6 m x L e f x G B 2 E f g 1 0 q T V K K B g y i g P 0 T b l T Z B H 3 u v j i o 9 7 d z S I l p b j x N V a A 3 o 0 + T j H t i T R 9 H f + w u M Y z + E T r O L F w p W 1 q r / 9 n L n 2 V U c v / R L f + M x j Q R Y X b 0 G L S Y s D 6 D B q d p R k M T j d d P S E R a R 6 S l l U j 5 f M L h d F W I W P i P X u n H 9 u o k G a p 0 f K Z r O k c v n T Y j S e C B t h x f + j u t b v + m V h x z s Z 7 1 S 1 f Q t P z i N Y I 9 E 2 K l Y J h x B p V e I l F e y I O g B Q z N w 0 d k j R i 6 h v c P 3 r S g a 5 Q p 8 U a 2 q 5 8 X m r R v I T B P e O l 1 o E N b J Q 7 k a z 6 F P o d 7 D G m a H A 1 T s C V r 7 W + j n v o 5 A Y g L 9 y n X 4 P M f R 6 g 4 Q S C 3 x P o d m I K z P F 0 S V E F B T S H T d l t a e 5 X 0 7 3 F m S 3 w i 9 o c 0 k i w x o y B Q V b k C h z R d K K B D 6 F e h 8 W 2 1 L Q D U m L U q D d m q h j G O z X i w t N 3 H a 8 y E 4 v F T c u A O R s O r U g U 5 5 H e H U F D r O R Y y q 3 0 I 7 + F 6 a 9 y f R q 7 y C G q G 2 h t o 0 a w 5 a 1 z S t b Y 2 G w g F P 9 S 7 4 x h n e 8 w g v d T t o e K 6 h 1 N X S M F b R / T p Z f 8 r 3 0 C U 0 + q n E v 8 S t 0 X v e U K Z D w 2 l 3 W Z H Q 7 1 c W 4 y 8 i 6 C 5 S o K d Q a i 4 h 6 X i F 8 H G W 0 O s W n N G H U M 9 v o J S r I z w + i 2 6 / Z A x j P v p 1 e q I 2 c r V j 8 A X 3 k e g 9 h K Z H K w i + f V l e + j j s 9 R w 6 0 W N U w A L s w y G q 9 h T c v Q r i M 8 s Y O 7 y I D Q u o 1 g j X K c P j I Q 3 r 7 A P o E r 7 b q 7 e x v v Y Q k h M V e E I p M 0 3 p r e W d i z 3 M x 4 d I + E f Y r 9 / x X t + / W H V 1 W G x r t 6 + P Z + e W 8 M / / + e 9 g c m L C x P 4 V D p 6 Z X T Q d m T 0 l q f B r i X p Z s w F y u R z K p R L O 3 n W X e f / Q Q w + a P p 6 d n R 2 U + P 3 M z A x 2 d 3 d x 3 3 3 3 4 u G H l e b L 2 C I 2 j A U X L Q g n D k O P w o a W x 9 L Y O k u J t C 8 L + Z K U R J 2 J 2 l d D Z B R b N N 6 I R Z 2 / p t F H 3 T c 8 F U / A 8 w / p b T S I 1 V p O R 6 V b 4 e c K r Z 8 z g P r o J v w J P y F E n 3 g 6 C Z d 9 Q L T o Q X F v w 7 j 2 y K B A 7 7 K F w L E f x m D r o l H y X l v p r J b Q U o p q e i 0 Z H R V 1 Q i o E K 6 + n q d D t d o + f a e 2 H u 8 T u 1 J i D 0 q d S K 6 + E 3 5 N m 3 X r Q o W J d J q z I X H 8 W W 6 4 f N f t 0 i z c J N 4 N I J 6 6 Y z 3 r M c O k c v P S I 6 a V X s L 4 T p i f q w D a o Y H o m j r F 7 n t h e 1 / R i f 3 8 D m c l Z d P l s K s M + l S t P 8 t 7 f x X U 7 l b / z g 1 v i j y f / F T 5 b + A c Y N L J w B u 8 E Y r 5 X C f p y m I x c Y j 3 Z y U n U i R 3 H d P M z O H L f / 0 4 F 2 k S 1 v g c 3 + R K a W m h g C N 8 E O a X p O e D + n R Y 6 2 3 Z U 0 + e x u v 9 + L C Q J Z R 0 9 B C o n 0 I h d N u d / a 5 k u 7 a P r O Q F n b I 7 n 3 0 M q o B n M h P L R o x h V t o x s e 8 a U i Y k z K O d z 8 L Q 3 Y N O Q p f A M V i / e j f T 0 F x C K p j F 0 z O A Z 1 t F h y Y R G O D N J r 8 e i P i a l X F a y U + U 3 e e b W X x Y N t O T 2 s B j I p 9 5 q f T 8 2 H a k S X o q z r D 1 l 0 g j 9 A V m R z E v I V O S F r M 9 j 3 s C A D e w 2 x 5 k o H B 9 S H i q T / l 6 N q U 5 Z p 9 n v k F O p K N p j 9 M p w I u v a G i C p w Y + H F 1 d k U V M 3 z G 5 j D f T k P R 9 4 V N 2 L B v n q f j X q X X O R d n e 2 z E I C C s d 2 S O R H L c 3 n 0 Q D X A i b P B A i d L l r X G j T g W X o 3 + p s X U O 7 T 0 r k 6 J u p Z c c 7 A W 3 0 J v q m H S e h 9 a O 5 c Q n j O i m o N C Y m V X k q d w 8 q q K + g 0 d K 6 h u O v E / O I J e v N d 2 o 0 y Q o F F d L p b y K Q 0 A x h 4 / M o q G i E / U t v r K L r f Y 7 4 7 L J o i n v H d g 2 z 7 A l Z c e X K 9 n z P z h u w k x o e B l n H 2 0 / D O f Y J P T O / h c K I 1 u E I b 5 I K z c j f K r T 1 c G t 1 J E f A D F d Z z t 7 Y H T 2 Q a C 8 P n s e 6 4 k 4 D y 7 c p y 5 h l e e Y S b W X p J F q U r + O j K T X h i p 0 2 Y u 9 v h v W 5 / C r G V n 0 L h e g j D 2 C 6 N 2 I D e 5 W U E J t 9 t x h E K L l d v e Z C L E M K y 3 M 6 9 G 0 v p Z 5 C q f g D 5 y B P m u z c X Z + E i + e I H E L N 3 0 A w u w 9 7 Y R Q t B u M e E d X Q A v s X 7 s L N 6 m b x t h F a n j 5 h n p C 5 2 p G N d v P L k C P d 8 K I D S 5 o v w T / 8 Q e q 2 c W S X x 8 6 9 b Y f 6 P n O 7 x v i 3 B L h U V b h / T S G X w 7 W s d l G k o / v J y K M F 8 J 4 V S f v L f + b d f Q q l N A W b D 2 V x U D I 8 L D g 9 3 p M Y q e m 1 z 0 w U 6 6 C U c X Y x s t M D c Z + z o v 2 W j Y m m j 5 X e b V w o A j / H w N 7 1 3 O 0 Y k i b Q i V F T r 1 U a L o v c k g / x O a a j t x P 1 s H 4 y V j 4 G E X a / g 6 4 g Q S u 9 H e j 8 Q X 7 K b n A 3 W q / V d a 2 I Z Z x 7 9 o F H s T r t J O E O 4 e M D b 5 L n U O a 0 0 Y u q o l Z f 1 N E c 8 X n 1 P k 1 Z t S G G H f L 4 x O Z c r S 6 j X Q K X D u g C h Y f I e e P 1 h 1 M s 5 3 k 8 X D s K M s T + F M Q m + M u p W t 6 4 B P p L f U N m k F s s o q j i + Y U 7 r s a 9 Q o c U j r Y 7 d e r 2 P x 3 c 3 4 E n E 8 c 7 O N T y V f b f 5 X m V E H h A I D j C T e M V 8 P u O 6 j I 3 s z 8 D v m j E G Q / k U B H + l T A 5 6 c M M d R w O s 9 3 P Y 6 V v e 8 7 + l / M T K 7 + F P b / y d g 0 / f X T T A N x 1 e x V 7 l N O a G X 8 a 9 D 3 3 E 3 E M x S 6 U f N c z 0 F + W u q z R c r G 8 H h h U 3 f C m n M X S a J j M 5 G U L 2 h p 1 i p a Q 6 5 E 5 O P w q x p + j Z v V j P P 2 I i g c n q u 1 G I P H N w R a v M 9 m u w J z 5 E x b q C C j 2 I F m M b 1 7 Z g p 7 d y F K + j M d b I b 6 3 + O E K z M 4 C P 8 h c / e g 4 v / d k u H v j x G e R X n 4 Q j / o C p w 2 c 2 r G 6 T x f E X M B M l 2 v D e B 2 U i F u 9 V g E 0 Q W H 2 P z + 9 + p 0 P 4 w E r X 5 G b / 7 m I p l A I b R q G 0 Z M 1 7 P / G 7 e G U 9 B 3 u Q F p 8 k W q 8 O v T / Y 9 H 5 M K D N y t w + 2 1 h v b + I 3 P b Y R o 2 c P c v u P V r f f 6 r Y s I l S Y y J L w y G 6 E N l S r K 9 9 p C f O / q U U n a 3 F p s j A 6 F 5 e C 9 e W 0 7 S D T Z O N z 6 B 9 u g 6 y Q s c 5 n v 2 o / 8 B O 7 7 x C + Y C i n S Q 5 o l e Q 6 K 1 o + S F 3 V T m b r d J g n w D o K Z M y i u f Q P 2 8 D 2 s E z s V j X y x c B X 1 H m E B N 5 f 7 z v H D Q Y d C U a e 3 W Y e b P K 0 / J N e M z 2 P k s q y c E s 0 o a u d p r q I + 8 C O U W T A w s N P b Z C P a C R W j h M 4 W j N r c v o J e w 4 c s z 1 G b S u C d v O 7 X r 9 6 5 l o o S 3 z g 9 f p y z f R r 9 8 H v x e s U 6 d i W z j R v Z G f P + / 0 s Z d K p w e i 1 B + n 4 l j F 3 U Y E 0 4 f W t x O V p Y o P C f m H w I T l / K D A h 2 E D 3 0 t v 4 I y V O / i F o x B 5 c v i j o 5 j E b g y 5 g p q j o u p O F O 1 9 H e s 8 Z A C v L R e v H 5 z r P t z l C h n j a w L 0 P 4 G P Z l z R T 5 R u I S k c k Y 8 9 F 3 Y q 3 y D E 4 k z q B H a K 5 S G G k 2 g N g 0 I T 4 V d W J q G o 6 S B X m 7 N g 9 q g x g q a 1 6 4 I l U c v 2 8 G t Q o R y f 4 X C R X v h 5 d Q 9 v E b d 8 a l v p 9 K E g 7 7 U L 7 x a T g n P s Y 2 J o 9 W 9 8 n 8 N N F H C y 9 u + f D g / I A G u 0 O H 4 8 f F f R f O T g 2 w V n S g 3 j 3 0 T D a j T G Z w r A X 5 g v j 8 l 5 9 B u 6 u o H r 9 U z 7 X 6 d 8 R v e A x 3 N 9 9 r Z L R R R o X V 1 Y d E 6 E b 7 b 7 0 / C G M L C s h l q t / V b v q I V H 0 K d Q s O c m 9 W h C J + 5 j t x J 0 F K 8 0 f 4 o p P T g v A n v h h A Q y + l P i 5 e V 3 1 c / F 6 R P B M p p P I d 7 q d D d K O h 9 C R W T h w 3 g Y r B w b i 5 7 y j c s V / 4 F i H b e z G g Z 5 O 1 U u R r f 5 d w b H I S + V w W t t Z t K v Y e v f M C X N N 3 m w B E y D / g / l G U N i j k Y 3 o h Q h Y 9 q c p w 0 E L f u Y 2 A j / x g S E j J c 4 4 d P n g I S K o 9 D 8 L p W b Q 1 F b t X M L N H q / U C o Z + V 1 / z m t T X 4 C U l e d U 2 g v Z / D m c b z u O r 4 7 8 1 v h + W u 6 D 7 O E 0 I 6 v V Q 4 8 j 1 x E T 2 H 4 Y j 0 T I L Y f G C + 1 U B U Q u G 3 D E b 9 r y k / M f d v 8 K e b f / f g k / I o P I l I 5 S I W 7 v m f T R 9 f t d L A o P A 0 U i s / j N L q n 6 P u e g D B 0 V W M g w / A J W T D e x A K b 1 Q q 6 B W 8 8 L p T N G J E B B 4 t Y 7 q G D B 9 / P 9 e B R 8 G T i W O o 3 h 6 j n P g 2 5 c G N Y O k 0 + e Y E g j N F C n 8 A j d 1 v o l O 9 h c T x T 6 B 9 6 3 l 0 i C D G N F z B x B S 8 E Z 7 I K K g N j Z 1 v I L + 2 j t b w Y 5 i e X 8 W l 1 / t 4 5 I c f M S u K d B w W 1 B 6 U L 2 C t k 8 J e 7 7 T 5 r P L B l T a q u 0 Q S L h e m l 0 8 j v / E q v D H e U 7 m A e E r 0 Q D R i R E g 4 e M O z y V O p V G n k X 9 o S 6 r B k Q c U o l E b 0 P v v c t 6 E E L D 2 6 y 5 O n T v H 9 Q X i Y f 5 J X L X 6 m p I b m Y P O F V d S e 6 g w 2 D a v P 3 A y X M u / 4 X m 7 U S d x P 5 d F h s l A S 5 D d + J w / i 0 5 j 3 V u W Y v Q 5 + t c 6 v d Y n M / B 0 j Q P q W 5 9 N v f P / N b 3 4 T C w s L W F 9 f N 8 O D T p 0 8 Q R y c 4 / 0 f D o O x S i / / H M L T 9 5 H L u N B o t n i Z o c m l 1 u 9 1 C Q f 7 b H A t M h e E a 7 S P v t 2 K h G k u l J V Z 1 o 3 S 7 U t w R O f g r a / S O J B b D b w m o B G I z K K x V + V 3 G j + m 6 O e d M u K z 9 w Z Z e r I K n C E r 6 1 K 7 M c b M 1 E n C n w Y a v S 1 W K 9 G A e 4 B n d w i R M k l 8 O B q i M S K M J a Q c 2 k L I X f s P K P m W M P L E s F e 6 G 7 3 h n U l t / 3 + U q c F T u G u u B + / U B 6 i k Q w z a 2 + R W R 7 B / 8 3 n 4 Y k f h c V U x 6 l T Q t i 2 S h 9 A T l L W W V t / w 6 J h n n 2 Z k G u O O G y O l P 1 O 3 C y G U 2 j w R + 1 3 U f T + L U f 4 a h k Q t / U E c M X q 8 H g 1 a q 3 6 c 8 D z M 7 z b g 7 H + F n o Q K m v A i W x o i 7 G i i w d + m p 4 + g t f p N Y z w G y X N w F S / B O 3 / W T J + o F L M 0 Z C 7 M L a S w 8 e o F Z O Z D c A V S N E J J X P p 6 G S f f 5 U T p 5 u f h n f 0 p 7 F / / N J b P / V V 8 7 a V d u M M L O O t 8 h X C a E j V z z g w p G 9 b X k V r g e 3 o p r Q U 2 p N x r J P y Q H u g Q 7 h 0 q 1 O H n h y b 2 c b 2 a R p k I y v G L P 7 7 0 W H z 6 Q T z 3 r e e w S a E 8 f + E V x O M x z M x o T R z 1 / 0 i 4 p V T 6 n z 5 E e v M m h d J 7 D Q M y n X 4 H S m U U g t 5 I E 7 8 o L d z H O l 5 F r l q / W / + 0 n z a e l 6 + y u g o o W H v y M B 4 v 7 2 Q W W O a 1 + Y W x w l q z S i P g L 1 2 + h K e e e h q V S h W f / v R n c O T I E c x M T 5 l h J v I 2 I d t 1 W r E F 1 F c / C e 8 0 3 f l Q n l e r M m p 9 X h u 0 y o e 8 3 X b z 2 4 h 5 5 x F w l G l 1 / O a + 2 p 2 O + c 1 M 8 1 B K 5 c Y e G r U y h k F i 9 t g s n D 1 y K U K 4 R u E 2 E o E K E t M v E 2 o Q M s 1 E s M 9 G C X t v m B z o d q T Q r L p w + 1 Y T K f s 9 c P d m 0 M z b 0 M j 3 4 S Q k 6 Z M T O p x j T H m c m H W 2 8 M 2 O C 9 c I m c K C a H t f x 8 C 9 h M X 5 + z A Z X y K / c O D 4 1 M h s c / Y X E a p 8 G n k H e Y H q 5 q D M p 5 7 H q X Q H i 8 k R O e s N l F p 3 w u T f q 9 z d / 6 d 4 4 N 6 H M W m / g c z M W T Y Z n 7 n 7 J M b e u 1 B r O l G 9 / g e Y P P V x t P O X k K 8 H z J p J q h t 1 o 7 C B a Y i U / N + O 2 n Y K 9 k 4 S 7 Q o h t S u I 5 n g L b f s 6 u u M s g g 0 K f f Q s P N 0 8 b J F j F O I 9 d B q X E J g 4 D n f 3 J q H x J G r j m 6 y / R 3 h N w q 5 S F p 7 2 8 + g G T 8 E 3 r M M X z m A v V 0 e E w q 6 k q v u l D p X v F u r 5 E r z x C e x c G O L K C 6 s 4 8 o 6 T 5 P s J o i 3 e 9 8 2 v I H K E x o j K N h i 5 E M / M 4 l s 7 8 7 i a D W D g i O K j d z t h 8 8 c x q O 2 T 8 3 X g J i T 2 U B G 7 3 Q F c w y 0 E Y o r g j l E g P y x W m y g q m S e F c z F h j b Q 5 D L 3 H b F k c Z b t r w K 2 t 0 1 g b u 7 y z F L Y h r c Q Q u X w V q R Q r h o J 3 G O H T q 9 E A A 5 E k / F S M N 3 s Z a R X h z m E y D u F N D d 7 k O + 5 B G H K g I W / s L 8 i i z 0 r l K x h j v t M 1 r H I n q q g h I N Y x + l 9 f a z c p u m Z r l g o 5 e h z d M + H S G Q o C L 9 R o V D G u v A B 3 / C R u F M / D 0 5 i n J 8 o Y a + k 3 o + m V f Y g N F H R j p / G S + a w y E b g b t t 3 P o h / 7 U e O x l E m p U s x j x k 2 h J w F 2 F R X S t q H q n T N d C O 7 W L o K z 5 w h / C p j y f w b r 5 R + B Z v S G y N t c X g / 6 e + f N c 7 t i S T T 6 L v K u O x 2 j z f I 2 h r U U h a I C r y e A R C j N u l e y k j 5 a n Q J 6 i S 5 W Q y 6 8 d / c P s e P 4 Y c x P 2 1 E i c l B 9 C O I q L O / C M j 1 o n w J 6 n W d s I z z 1 C L 2 4 Z T E 1 R r K V O 4 9 K 4 R I 9 B i G L O 4 J s 9 y w F m / f A S p w 8 S E m Q y 2 X w / n t P m / o c 0 S P W d 5 9 D b P n j 2 N n a w 4 z r T 1 D t H I O L B k R e R 3 O U F M V U c E H r G M t z K / F o P d u D Z z j J e 9 E Y S i 3 8 3 a X A v 0 w D d h f y W z f h D i Y w r G z C R o Q x 5 X 0 C 1 c Y 0 I q d + C q X X f h f u w P 0 Y p 0 6 h u / U U e u N H E Q n f R D c w b 4 J J r X o O E 7 N z v F 2 n C d T Y 3 R b i k D F t F S 5 g Y E v C 5 x m j v l + C J q 6 M h 0 c J F Z 8 g i n i E y M G N O h U g f / E a M v e c J V q x + k 3 L p S L s r Q u Y P v 7 D + P w F 4 I H J A o J Y J R T c R d 1 + F P A l W R d j B D 0 K v P n h U 4 a n 5 k X e j w M v F r Q w t d 3 0 V T n R N W 0 t D x W z l / D Q i R B K 1 R 5 e 2 A 7 C N u g X x 3 Z 7 F L / 9 2 / 8 M R 1 e O m / 4 k 9 S O p / M q v / A p d 7 T Q r / 0 A j W P T O K N p B v 5 D N p n C 5 F I J C f s i x p D D 8 r L C 4 8 S 5 G Q c w P / F / e i k f w n 1 b q M N z o o O g 8 h 0 V r u q r x j f c y n + m V q H y 6 9 v X r 1 / H J T / 4 B 3 v / + 9 + H W z Z v Y 3 F x H v l D G s Z U j + L V f / e u 0 o p s I d r 6 z H 8 W E 5 A 8 S Y m 6 U X 6 A 7 t / o d D s u S b x r V b t L A F 1 1 T s E t L v A z a V S R c L Q S m F 2 h J P 2 3 2 V b K X Q Z / w 0 L m H k e M I d i q n D e z V 8 2 u O l Y q m e g T a a + i 0 b 8 E x 8 V F y P 9 U X n Z o 6 e g c H / U 0 s E V e c i l W j w L K u q n P o 1 R 1 o 0 k J K q K 4 v t n G y l I S / S + 5 n V 5 p m 8 i Q f r S f v c e Q f o 1 3 y g o 4 U s a k O 4 q G z J h B Q q + d 5 f + Q m A Q V w x B M 7 s D V v U z H O I D W p h d c I w Y 3 y 6 m 6 G 2 F 1 9 h e I R R W U 4 h Z n e f 2 C 9 x J A + / b O E m p + D P 3 4 O t b 4 U i R D Q 6 y U 3 o u e i d 6 h X C X E r C S K B E F q t f R o q W v L x N Y x 9 N v g H L 9 O A L M K d W I C v f h v 2 i T M Y 7 r + O Y f 8 a Y k c / i t q t 8 7 B P v Z t t a k e g + 5 9 h I 7 d q t e 7 B I H o c t V 1 l s v 0 y j p 3 9 M e Q v / y G N 0 S P w 9 A m N b X G k l 4 6 i n K u Y O q s U t p G Y n K K i + N H v F F G u O Y i q 0 m Z l d g 8 V P x o N s t 1 y u P C V L u 7 + 2 A y R C G W J x e N 1 4 o s X L X n 7 2 I k 9 l K / / K f r h D y K i B K Y + G g v / v c Z I O I Y l r G 8 1 E E 3 E 4 R 9 t Y O h Z R D i W w D e f e w J 3 n y E v a 9 a w 1 Y h j u + r A h 0 5 0 S T F K u J C l M l I X D s L m s p 5 W Z y u l i R J z R 7 T l i V S M x 1 J A g R B I 3 u S Q B 2 l Q q j p g N T t T p F n H v q G A 4 j z a f 2 A 9 0 J j W 5 u A X C h e 9 H T + Y T l s e o / O r a F C n R m o c W m O d A + J u Y + V R O P B c + u P + R q H N G X m P R m l 5 f L 9 J F / 0 k 3 M M V N p n 6 q 6 z z 7 t c r C N J b S D B 0 p G D e m 0 u 6 l k f N c T 8 y k z M m y p P K E K o 1 m k D x F l I T L 6 E X + E W 0 W w P C g b b B 1 J o O 7 3 Y r I 6 o N e 7 s 7 i G m a N s 9 f 1 Q J x 7 S b i f K 9 i a 7 2 K s f 9 u P o I b n V b T z B a O U r H 1 z J p U l 0 x L i Y F a 6 y K a N U 3 J I K e i 9 4 2 k m 8 j Y v o 3 P d T / O R 7 P j n p 0 Q X 9 0 m v 2 H Y b 5 3 b c D T 7 J n W g g V R y B d u b N x G I U 8 P e X F g 1 y v v d a 8 c w O T F j Y N r e 7 i Y S C T 5 f 0 9 p X y 2 e m J 1 K o 3 P o C O o F 3 8 J n s h o 9 G 8 E k U h 5 9 A n p D H 7 / V h w O o I 2 p f o o b L 8 P c 1 n G N H D v o D g 0 r 1 o 3 X 4 J n r n 7 0 N 1 8 G Q M v 6 4 S w N h N s I H 7 0 U e x d + G 0 U U v d i 2 n 0 v Y t V / B 3 s 6 g u p O A s 3 2 L k L H f t n c p H / z X 6 B o e w y + q b x p 5 0 q 1 Z t B Q J j b A v h Z j I J w v 5 W p 8 l g 4 V g 5 6 x 0 c D c 4 j Q R i l Z U a S M a i 6 G 2 + R U g c J r 3 5 s b r j / 9 r 8 s 1 f x A M f n 0 O j b j 3 n U 3 T m g 4 M p K e J B r u E a 3 K F 5 8 u M X k V y x + t S K t y 8 S v d i x U 3 Q b A 7 l 4 h B y 5 q Q X 9 f M j x G d N L 9 3 O f r + O Z k r X / g x M 5 w l s 3 n t 2 S s S Z 8 / 4 e / + u h j r u A C 3 4 u n W M J n q d A d R T K C y 4 f T z 5 Z l s 5 T A 7 G G g n V 6 l + Z a g G y X k q y J 4 P I A / c R + 9 N 4 q o n 3 Q l n Y P f s f F U c Y f F K I p 2 I m y h Z P E c v L b G / V G 5 d H f m M / c 3 M J S b B E S L q e l X j Q v s D c v c m h i U L s C f Y K O j g G 7 p N X g D S i + V o v B 2 a W k p s I R u S l 2 m c n z i f b R Q K y a 5 o u 5 F z 6 j p K B H P D Q R c q 2 i U C U v g Q b t 8 k W R 3 y v y W 3 c t T o V x m g q F G m W s V O + W b 0 J Q R n + Z J s C h U r z 6 q 4 d i P F r 2 H O p q V a a l L b i V u p p n E P R J 8 j b l z a c i T L 0 Y / O j Y r K i r X Y b 1 / C v d 5 P o N y c Q 6 3 M j a s N 9 d w d K 5 M o d m h x 8 q b S Y e 2 Q Z h 8 Z 4 H P 6 K Y R o V d u T B H C R N B r s h 6 d h H I D B w m 1 w y Q s 1 e j u j V s 3 E Y p E 0 O p p X t I N x C d X e A 8 N F K / 8 G z z b / g X M h F t m 6 r 9 K v T 1 v o r X O 0 j a c o z O w D T X G z w m H + z Z i R y J o V C 4 Q b r l N R 6 p 9 0 E D f R Y 7 R K y J E H h Y J j t G j 0 L e q F W S 9 U Z z 1 X Y G 7 d p G A x I N m 6 G 8 R L Z A 7 E d 6 F b Z / G a O s q 3 B O E 0 5 0 o q m V 6 4 I D V c a 9 B t T 6 v s i D J G K Z o 0 L R q P 2 G u x 2 N 4 s o J F i q C K l p / / / T a O v P 8 U t v N X E P Z 4 M X P 2 4 9 i / 0 U J q S V l m 1 d 8 4 x K 3 y n Y D O b L i D / s h n 2 n x A O O 9 J H s P 6 h T 9 F w F u F J z S D a j E n q S d E v I Z h 4 z J 8 8 R P o D P y k G Q W a 6 R r u O b W A G z s 9 T A a s Z W 5 2 G q I T V K j / 7 T f + 1 W P q 1 N K H Q 9 5 k q Z V U i q e U g P P P f J Y w 8 8 / 6 b O 1 / q B z 6 y l I m P h 2 L 8 T h 8 r z z l J r h B w Z f X M a H 4 E b 0 Z r S u / 4 H u F 5 A U L + V E h e 7 4 q Y K C I o j n 3 g b J Z 9 6 T j 5 U U t L i f t N F 7 s w D v p + + G o h d 6 g R k v 9 H u x s l 0 y q L 2 f k K M a F z / J 8 b R L W K W t A a L e L V I i / b T + O o e + U m W K h J X I 0 B a B V r y L t + R O s 7 5 + A i 9 C u 4 Z v l 9 x E E I 3 F s 6 Z w B H z 1 Y G j U K i 6 Z n V y p a s x X 0 P A l y q o p p c C m N m w r j D 2 o p U j 4 u P a x g j h b + 1 k L Z G j T b X P t P 8 K Y e h h L G K C u T E p Z o 6 r 2 X x 2 v G q e q 5 O b 4 b y 6 H z W H K n s F r p Y D 8 w i e 1 R E J u l O u Y n m p p T B x s V T N P n u 2 x o R 5 w Q p U c v 3 0 v B 3 Z + F o z N B h Z u A n c L a z o / g G g V M A k 1 X d 5 b e / D j a R S / G 9 F 5 2 5 y O Y 0 9 y e l s + s u A I t 0 t 2 O Y t Q k v C X 3 c v R e 4 r W y S B 2 n Q a m v Y U S + 4 S T c 6 y h f H + H 9 q P Y c k v M P o r L 1 J X Q H c f T L G 1 T o O F z J Z c x F K 4 R l Z 8 h F 3 4 O 2 / R T C p d + D d 3 w e v d E S P Z F m U P v Q s Z P D B i f g 7 s y g M d i j 5 0 4 b w 7 W / / i q q 4 T b S 4 S U a L S o b v c + A S t R q E X Y 2 v m 1 S j H U 6 P Z S v O j F 7 v w f F 3 a Z Z g T M W j 2 H / Z h d D f 8 O M n m + 3 G 9 i q 3 4 n C h v o b 9 N B t K p s 4 0 Q 4 6 Y x q j 8 j e R P P k 3 c X s t h 0 D / B c y f / j C B U Q k D K l 6 z s o v k N H k a j d L Y P Y n c X h Z H w 9 v I z C 7 T + L W x U b V 0 y P H 3 / 1 r q s W D m H Q f K Y v T i j q J I u r W b 3 v N P n s c K S l i K Y 4 I H 2 o W b f j 9 U N H O c O R G t I 6 Q 4 + q c h Q v J U f E + v p i n m g p h K x 2 x 2 0 E Z F 4 x W 4 D 8 9 P / m J B P i W 6 l O 7 o Q B 6 j e U 9 q Q M I C C e g b h d f U p 8 G Q C t U v Y 6 + 8 D j e 5 o S y Q w t / O 6 F 2 w e S b J F v 6 Q 3 i 9 M 5 Q g j M P w j e K f + J n 8 f I x A M s 2 E I 1 R x f Q I h c Z a v 8 i I G r H k 0 l 9 0 d M x X v 8 V I T C F 9 n 4 F F T e v / L 0 6 T H l I T U t W + n D Z D m 1 A m O n a y 1 1 o o w 4 x W K V H K t P R a G 1 5 H P p X j W F P j p 9 h v i b S s l r S y m 3 m 8 8 j E 7 Z G o a s M B q v c N Y p i L U p C T Y 5 o f w 2 n J k 5 i h l B z p 1 L D j j + N r N u N n b E b t X w R v i G h m t b h c h X h j R O i + X h 8 Z I s N / h z i c 8 u o 7 m 0 K 3 / E e 6 M G H d R o f C t R I I + O 5 9 Y v k A A M S + 1 U + Q x m O N J U 6 1 M S 4 8 + f w T C 1 R S U t m z a W + O t / 7 N X K 4 J B U g T a V 9 D d H M I i H t F H l U g H D v G J y 2 E W L z Z 0 h 2 N h H y f Q W t 3 B R 6 2 a 8 g 5 r 0 I b + t l i s U Y W + O f Q b U 1 R D i + C O / o V Z R t d / F 5 2 a 5 N 8 j T v O n L l N j x 8 z u n l k y T + 6 o d L k C t v Q k v c x B I x g w j G r U 2 T V X j Q K 6 N 2 M 4 T c f p U K X U G 3 4 j L Q W E u d z t C T S h 7 7 N J Z b N a t D 9 2 y c 3 m e o 2 c F e R O I p + C N z N L 5 Z h G b f y 2 e n R x 5 7 k d t e Q X 6 7 Q Y 6 c Q S U b J I 0 Y I p g K o b 7 + J c T p g T v 5 S / A k T q J 6 6 z P 0 o i O s z G U w H x 3 A 8 d v / + j 8 9 Z n d Q u 3 j R w 7 C 1 i l E w K Y a + 1 x 8 l R 1 M u L I + h 3 w j V + J v g k d l X h O i N w p 3 5 3 c h M k L e K P p H q G 6 X E m J b D n J W u m O 9 M 0 E L 9 X O J g p u h c U i 2 d W 3 n U 1 a E p z y e 1 5 f / c z 2 b X e Q 6 u a X b n 2 b i 1 6 l 0 U 9 1 r o + w r o O 0 t o Z G m t H W 4 T p Q p 5 c s j W z y B A D j O g o J Y J 2 7 p 9 J 1 L e z x F P v 4 y g a w N 7 L V o l J x t Z e Q t c H p S o H I G g X 7 e D Y n 4 f q Y W H 6 F E a Z p X E w 2 4 F j S a X N d V 8 m m 6 v x e 9 k K A S z r B U X i c B N h F H 7 8 j R U L H o F P o / b 4 8 B m / S V U e 1 t I U p F q h K B B e t A W I Z j X F + T 5 4 s b L K c e 8 w 0 1 h d S 3 w O A / y u R I W C S X T h K D n Z u / D v C e A S z t 5 V K c m s M N 6 W W 8 O s U c F D N W v Y 2 7 h f W j s P 4 + e a w n j p A u V Q R 3 l c Q E N e x 1 N R 4 9 b C + 6 E i 4 J Z Q c f R R J b W t k 4 6 3 W H d q q 1 d o R U q v B O j e g 5 + 5 x j t g Q I T D Y T T y y j e / A J K n j M o 1 H t Q N q R S u W w M T 5 1 I 4 f z u L Z y c u I r r q 3 5 M T t + G d / b H 8 G e F J U x E 3 o m v D o / g K C 7 h x a q T 9 b 2 B W / U o A g N 6 6 E H A z F m r d M m 9 X J t I U y n r V Q q 1 L U I D Z G e d h N g u b v J Y w s B u C 6 7 I P D 2 r E 9 0 6 4 f W a B 8 7 w A C f f l z Q j 7 w u b W X i j Q a Q m g 6 y z M Z 5 b c 7 M d Z M S B l N 0 K u u V r P e T O t 1 H J U c E H H a z H n H y m J 7 A a n U a y 1 c H U E S 3 B t I p b R H N T g c u 4 e W M T x d w S n P 4 R P M 4 e o u l Z + M l d u 5 i g j B C + 9 w a w F d c f H 0 d m H j X K o c Z W O V Q N f e b X k l U j A I f K 9 u Z i P B W F x 3 g Q f a a Q q Y z f l P H o z c V p 0 x K d t C 7 y V m 8 q L h J u 0 b P D 6 5 j z q d N X y m M U i 9 / T K w g v G w U 2 M 3 S l g N b d 6 j 5 E I j W K e f P W d Y y C O f I M i 4 y q T P k e Q N L 5 x 6 j a / q Z J A G L b / Y + E W / e j 5 7 u H x 4 0 p 3 E p O O U a p l C d h T 5 v M t v V q C Z e v r i K d D C G Z z E D J / h 3 5 / 0 J e 9 L A 5 Z 4 t K o E l 8 m g 5 i s j H J + x y U G v l D O B h k R S s / H 8 w 1 z V w u 3 q e 8 m R a H S 8 T s 6 I 2 D 2 N i / g K W Z B 7 B e f A Z T 3 v s J L 9 k 4 m h r D 5 y 2 X C 6 p M M 7 x G o / / d J M C 7 e z s I E 2 r O z q U o g G 4 z u j 5 I X r S 3 v U V G U 0 W d n v S l 3 V 3 4 C U t / 0 K J n b + f y B 5 + s E p j I G K V 6 a z m + / T R u z r z P 1 L n K w a A V c 4 4 H + n Z 6 s S E i h T 9 G Z I 7 K 3 / 4 x j I P i V l S M x m 0 i h T P o l M m 8 x o / j m 9 U U f I M E W p R z T c p U z h K 6 S 3 S o E L 5 0 y g T A z P m J A N r Z H N 5 r u 0 D F / A l T 1 0 P C T S U X 6 v b 7 2 H 6 5 i 9 a W B 4 5 U E S f e N 4 n n P / U 6 I u k k v D E P F u + J m 8 j t U 7 e t L h N X 6 S o y h L j 5 W U p V b I j 0 R W D i h I / n p L c k y h 2 O n e h U c 5 h Y O o q 9 l / 4 P e C c + R u 9 + C q V r f 4 D 4 8 Z 9 D o / A 6 n t 2 M I J w t 4 h 0 / d D e y l / 7 A j O J Q M l X l I 3 H 8 w 3 / 8 L x 5 z H 5 B o a Y 8 a X B W j P 8 O D 3 i h 8 W H 7 W g X o 1 3 o v l 8 F X H a B / L q 1 k V f V g U g r Y U l m S f Q m K W u a Q V 1 1 g s F R O 8 4 P G H K c J 0 D u s 8 g n j q f + E r P 1 u J + y 0 r M y Z s V F s L 6 G l f K a E a W I s P x F m Z H i Q Q 9 y + i 2 t 7 G f I T w j f v 4 b B e R r c 4 Z r z o M 3 E U u s Q e v o 4 z o 1 D 1 m x E Q + t 4 9 E M m 2 G G 9 2 + t U a u E 0 U 6 k z T Z o C R Y 4 k Y + c p 5 O 8 W t w u T J w k K v V B y T I / F 7 3 7 y T 8 U u O X K 2 V a N q 8 J f T c 3 P 0 / L e R I u P r c G 5 W r N 1 o D P j 2 z l B v w y U P Y Q S W 4 I O 9 W X z e P 2 a O / c 5 B R K O 6 N o 5 4 D P r I G 9 E i 4 X P a Z y r V s r A d K A t F 9 D s e 6 B 1 9 1 n X b Q J h Z K o 3 P 4 s k p k H k W S V n g x H M c P z z J R e w q z d i y l 7 g J / t 3 7 H N s S 3 m e J 1 p c r x T v i y O Z U 4 h 2 a l h l j B 3 w e n G z M 6 n c P f S o 4 h t f A 6 R / g S S x W 1 E n f u E n Z O Y I f / V N k s 4 O 8 d t n m 3 l V L K x b g m J y R 3 s t T 9 A r 0 9 4 S w N q c 8 c Q n 1 z E Q M k v o 0 n 4 S x d x Z L S K U O Y R 8 l U 3 l k b P Y j J + D s t 8 h h P J C U z s P 4 4 z h J L H w 0 l M d S q U O y e u R o 9 h i 9 6 v T G O R H l 2 F I 7 B s 5 M r m u o J a z g t / 1 I / E j A 3 l i 2 l e Q 3 I F h D N a G M 2 L z q t Z D J y 7 G J 9 K w L t B A 0 R E N O 3 v 4 N R D E 3 D w + s E I D X f n B m z e a c L O S 2 j 0 E 4 R 0 5 + A K p E 3 Y 3 U e j 0 K 1 t Y W S f w c n F F P a 8 P S T d f q x f J i c n E l L X g r i c 4 9 f + x t n H / E n i X R Z z c 9 w U o r Y M E 1 t F c q 3 h 3 3 x P g M f v K b y 0 y u I x / M / s b w U T + F 7 f m U 3 H S g n M G 1 M U v T J i c A A l p I Z S F E E l q g K / O x i D p s t L O X l e v Q h m C s o Z u G m U 0 L q m l E e f N W X f W l a f y s g / h f Z b z Q a / G x u v E C K 2 F w n z k R f 0 1 9 f g n H j Q h I S b V B p P f I U Y m e T d b S O H q R j P 0 e u T u N P S R K M h k 0 5 M w Y F C S W P 1 w i Y I I c 8 Y T B 0 n + V 9 B r c n 3 F A 6 t t K H z y X t o H S t F I j 1 8 H T e v w B F 9 A I W 8 J h 1 q G M v I T M 5 U 6 L d h X 0 e 8 1 0 f P m e C 5 A y b i K P 0 a D t t s z H 3 U + 9 s G C v q Q J r w M m / v Q c 2 u N 1 z g 9 q G b W D o o v I L P 8 E F o 7 X y O v W z b 1 l S d 8 8 r g H C I V i p q 7 z F L 6 p I 2 f Q H f g Q D P I 3 3 Q c 9 q d 6 H y C O L y m x F I 6 W x j J 4 Q I d S w h H q W X I 7 e K R D w o t K I w B t K I T J 5 N 8 / v Q G C U R 9 u 1 A k f 9 W 9 x / g c e q n a z 2 0 f V V k u E n k G 1 9 H E E 2 e J 8 G o T X 0 w t f Z Q J f K N O 7 Q C w Z n + E w 0 I D N / i x A Z 5 j 7 a t g V y r A K v R 4 / f 2 4 E n / Q 4 K K L 0 d j + / S 6 x 2 d m 8 E R Z w f H Q n H k 6 k 1 c 8 s 9 R u Y a 4 2 a y h s + e A u x q H J w x s X S 7 D H b e j O l / A w p k J v E C e G G y 1 s U 3 O O D O I I m E r I Z A a Y + H E L L Q m M z p r q L d d N I S U K 2 c Q / e y T i C x 8 m H J O u V R 3 z U E Z 2 s J s P y c i N L i V v a t Y T K V I 5 7 e R J Q p q e 5 1 Y q w 2 x T W j s + E f / 9 N 8 8 p s 4 s z a s x u s Q G t a a 9 S 6 O 0 S Y 2 o R A o e s M U 1 S k B e Q e Z U 9 S d h N 1 6 F 3 2 n d X D E f E 7 U 7 P I N q W d M N q G j a x w p C W E X e k O r F V w 2 y P V B m 8 6 p f u b f e G E W V Q k t B t b d + O v j N F L 3 y e o b D k c 9 Q s P U s x h N y 0 6 R A W f e 4 8 3 P o p v + W g W V a x l H C b 0 Z O 8 D k U V o 2 E K T y 7 F x B O L L A h 2 9 C i 2 1 V 6 m l z v P P q O K q 1 s g i 7 d B X + v g C y h k S 3 3 N T a 0 D 5 5 I x g i 7 + q Y q m o P F 8 7 Y 0 R Y S f v X 5 6 1 T H 5 E x t O n l 1 8 S F 4 q u 7 / N B s r S A 5 4 9 C A N 7 E Q 8 t o a I c 7 w e P t b r 3 P p N y a z p 1 F 4 8 V D L Z + c n Y v m x w J w Q D r g 8 L i C s 7 S S 2 b M M w S D Y Q p n l M / X 4 n l b 5 j m P H F v E 1 s a + 8 a L y c K p r e T 0 p k p 3 1 r w i v 8 l 6 8 v v U E 1 n I 1 K v E 6 j q 7 8 K P Z y L c J f c p n J O X j o U W u X / z O 6 e 1 8 y G Y 5 i U 8 f g S 5 5 A r 7 7 H e v e Y L K x K B C M 4 H v d 9 g R D u J z E u k m 9 0 H I g E P K h 2 x v A m Z m G X I u n Y 3 i e x X f s x d B S v a t 5 A u W E z M F t L g z Z a V H b H j l m 2 R x 2 x q n O N o / P 5 P d j b o 0 F j e 6 X 5 n G f i I R w L E P Y 6 v D j f p l H I h F A 6 Q s P 5 c g Q P / G w c E + E w X r y R R / o y l S E w Q n Y w j y J 5 6 N 2 L I b P s r E r x 5 u f M o n m e Q B S 5 v W 2 T E S r k q W K 3 G C E v 1 m x s C y Y e F m U s V l 6 R / v 4 X E J p 5 N 9 b W i 5 h y v A J 7 l n J D N H T E H 4 b j 1 3 / 9 1 x 9 z a y S z 5 F 6 K Q Q h g A g d s P V l 8 p R e z F G e E v h Z E J t 8 4 h G V m p q 0 8 l h T N K M W Q l U u O N N Z n b Y r y C Z r Z K O A a U S G p k C V T S E L e z 5 y Z m z 4 Z / 2 L O Z Y p u Q d e g t + R / / C A 8 r f 0 P l E q F 3 5 t v z H 4 6 u x Z z 4 / 0 T M 4 t L K S j g 8 Q Q R 7 X 8 D X b 8 1 l k / j 8 d T j r 2 H / g W A I Z X I m R + X L G D l n M a 5 8 m 4 1 I c u v R a i Q U A h 5 v 7 0 Z I l u P m v S B f r Z x D 0 j O E 7 8 i H 0 a I C B Q g b y z 2 n U S j 1 3 0 i Q R 6 4 a 7 C M v 3 M 4 u P S A b j 5 L W 7 j T J v a K m 0 1 e P 3 S 8 + j 2 D s A d M f p c h p t V x C x 3 a H w 0 i Z Z o M P 0 v O x A b t t j L O f g y 9 M 5 U y d R u 3 m Z 0 x O 9 1 K D E D L 7 N P y R J f g p J B o y 5 S T / k O L I c 3 i y f 4 7 a O I 1 w N I 0 a P b D m U g m W b m 2 s Y 2 p u j t c s E + K G c H n 7 G 6 p E 3 i / J H k t 9 5 x v o D e N w D X s m g D J g O 4 7 D y 4 h M 3 4 W B Y 8 o k w E H h F n I N G p 6 J S R o O w t 5 A D J 7 9 P 6 D F 7 y D b O w 1 7 g B z I 5 U W u 0 k S a z 9 W u l V A p 5 x F t / j H q p W N w J g X X n E h M L f L 5 3 b x 3 8 m r P B N y N p x B d + n H z L J p R o G k 4 m q k w y D 8 J X + K M M Q Z K G K p 2 q u b 2 0 C 7 c x o r t O t r X Z p C p 2 9 A s 9 h H I k H s W G i j 2 A r j v o Q j O 7 w S R 8 P W R t O 2 R t w b Q J C 3 Q N J 7 U 9 D L y p Y 6 R F S m P 5 s r 5 U 2 e Q T P F Z D m n Q m 4 o G c s v 5 R G f f Y T I D T 8 1 M Y j t n J / e a Q C g 6 w X u l k T r Y 0 7 x Y c 0 x M 3 R p F M o r F o v D 1 a E R X T O K m Y k L n e h U c o / V U k T I M R 4 d R u j t F k w r F J e S N p A y a 8 m H 0 Q 7 p 1 E H U R X D s s l s e y F F Z F u b F l B Y d m d q 6 8 n K X c u l f t I 0 + l + z G K q F E V J M Q 7 2 5 t 8 c G t 9 p m q F R D 6 w T w F R X g R i 4 U D I j G g Q D N R U B G U P q u A e V O p d + B d + F i P v M X T 3 n y Y s d B q L r M m X C e J 6 T e o z / U 6 T K x h m 7 k J v 4 w L S S y c x S J 4 1 n b l N e k L 1 M d U H l 1 H p r p v n 7 Y 4 S F N o i P V f Z h I D b V I 4 u F U 7 z t K Y S p 8 x z K q W z O J t Z J 9 i q b n q h F B L 2 u 9 D d / a I J X K S S L s S O / y S q T R + q 1 T 5 8 s 3 / N r I o v L x y Y + i H U 2 g N s r 9 0 2 x 7 Y a T c L C F r y 1 6 3 B E S P q D c e z t b h n C r I i Z B H I p 1 E b n + u 9 h d n 4 C I y 2 G d 1 D X K j u l u 9 H x T y I W 1 R R w K p P D Y 9 J R h 8 N B N L a e 4 i 0 O 2 R Z O D O I n 4 I s u o 9 3 T s k U + N L K 3 C K f 9 6 M 7 8 j 0 i m U y a 0 L U 8 w S 8 U l i u Y l 6 A 3 d V E x + C J 7 8 E H r k G x o q t b V 2 i x 5 e 3 K t H T p m H L 7 K C X n W V b W f J h p e C r Q 7 x s Y P c p r G P V m E N 9 t y r 5 r d i q Y Q e o V h 4 / v 1 s 4 x 4 N 3 B j z H 7 T h 2 W 0 b Q i l 6 Z B q V z d u r O B G 4 j Q n 7 J q L k P S o d 8 t D 9 n U 1 6 2 C 1 j J N W 9 o X Y 4 s r J I A 9 a 2 R s i 8 p Q j S 9 3 s j V G j M q m u f Z z 0 O s b + 7 j 7 k p J 5 J z Z 1 E o l D E 5 Q 8 i s n c V p B h R W Y W k l Q p E y v b m I H y n b 5 m H R P i p S D C n V w E z B + O 4 i Z R J g 1 L Q L n V L n O S x m P h M b 5 / A b K / e r J V O H X s r k + z N 6 S N W z u Y 1 F s 7 j T m 0 Z X 8 D c F G c x b h 4 8 W 2 I U M G 9 R A H l q i x f g X s d f 6 C f K Y P W x v b F A p q m a F w y i V q r P + h 7 D P / C z S J M t a I 0 r B G S m q d / q j V I 4 B P J M f J Z 6 / D u c o R 2 L a p u L E D H Q S b C x 2 g N 7 u F T b 4 A M N e F e F Q l D x l H 0 F 3 G j P 0 L J r t 2 2 D D B N l Y i n w q T 5 / q V X 1 U 4 j C + i T P w 0 K P p f i V Y G u V x g t e d D T y A G Z L l R I Q W 9 f i P Y f / 8 v 0 S x T A h 4 f Y P Q K 2 a U V 5 3 G d l v f T O 0 v l m u Y o P C o K L B i F S r a k X f A m a Z X L q + b H B r t Z g s Z Q i l X / w Z G t N b N 0 E d R r w 8 o c J 8 9 O M Y q r V 4 c t v o G e H M U 7 i S q x S L 5 W J S G q Q m P c 4 F K / n l z D / K s m i L z 6 o 4 F 4 S P B p 7 F b / y u s D y f r u o j N d a 1 0 6 W C 9 9 e F K n 0 F s 8 R 5 M p b 6 F / v w / Q H n n B u s / a s 7 T G 9 o Q C M c N D + w 7 Z t G l M l 1 b 7 6 J + 8 4 9 h a 7 x k 5 l f V t p 9 B b Z R B s 1 K A P 7 l o q I W K I G O H o t h u j Z A 5 H u K 9 + b F / q Y f 7 l p 0 0 l k M 8 c i p A m G 1 1 5 g 6 C + 4 g l r Y U C P H 4 / J i b i y O 7 s s W 5 6 9 C w 5 j B v X c f 3 G r p F z L Y r 9 1 q K h d f J q k 2 c / Q f 5 7 D k V 6 R y U w s h P q 7 V 3 8 j z h 6 Y s U o q e N / / V / + p 8 e c i l L p o D f E W 8 p y y G X e r l g w z 2 g U d 9 K 0 Y U s 5 d I A l 6 C 7 e m C Y Y H o A y 6 4 / 8 S Q I r X d C 5 r W i f e p u s C 8 n L O X g u Q U c d J W i m S 6 j I G 2 m v w 4 C G 5 U 3 v 3 K / e 6 r d + 3 1 p e R H s n k j E M m l u o d C b N v U 5 M T p u A h D j J k B A K g V O w e 6 w l O m X t J e i 6 j s b Y C W q Z j l u H B j 1 S 8 C t f Q y A 2 R 2 H m u X n P / t g U 7 C 0 q m i u F 3 v a f 8 7 F J v n s + V j o N i U Y I o A q H O 4 F a v W K C C L q + P K Y 6 c X 3 0 U H Z b D 1 t b e 4 S l A R o y G o j a U / D F F 9 i w l 2 C W 1 8 E U F Y T G I n g P l B D G L A a n C G I x S y U N U 5 m i v C 8 q j t d l 4 K O n d w m 2 w A l T F f b a E 2 Y W c 7 n Z Q 2 S k 6 f w 7 m D 5 y P 1 p 8 v m 6 d s D B + y n R W D w Z N e m d a Y x L w w y L Y 5 + 3 t I u Y / D R e p g A I p G h 1 Q p S E S 9 E y t v I 9 K M j T K q 6 C H p u 7 M u H 8 f j d 0 F G p 4 B q o V d J M l n m m 3 C L 1 p 1 j c p W x t 7 I + D + h P P r r Z u i O 0 x 9 D w D f m O V t m 2 J b 6 b 9 y x 0 2 h v f p o c 6 1 2 I U m k G L k L S l h / O 9 q v I H P s w v X b Z 8 P t C r Y / a 0 G v a t l v N I k V j u H u T n i 1 k Q 3 V / j J 3 F D F Z S b Z S K N R O 4 S W W S 2 O 9 c B P 0 Q w g F r J n I p z + N S f n T G S R M 1 l f A c P f s w z x m l U u z S s 4 o 7 H R h s F t E C o Z r O 9 m f 4 L A 5 U G 5 Z z 0 a I G G h j b d y 2 j W m v S w 2 m l k k N L / 5 b y Z m / y P Y u E X J o h Y a E I a Q S 6 w 9 4 7 U C Y K w 1 A e R r 9 b u 0 t g 3 3 w 5 M 6 J c E T r 9 c X / 1 U e m c 2 p 8 i R g T X M c p j 9 j U u T q / W y a Q 8 K v p s t o O L a I S F v I u j f x u 2 6 u 9 i s 3 y O A u F n Z V n W S c V d / T J s s Y c w 9 h 8 1 3 E d T E d 6 c E V d c K B q j J + h 2 o D w U K s 6 J j 6 O a v Q b U X j D 3 Y i v e Q N U 1 B W f h E k q O R 8 i N Q p i h 1 f N R E f 1 + K l e h a P q 0 j F G g I g h q C R 7 L E C h v X 6 + + Q y i X h m 9 w E e l M G L H l j 6 F 4 4 / M U l k X s V z V Y W b F P W m C N 8 h i V K Z z W F P t o N E n i r q V Y 3 Y Q p P Z Q 3 v 4 I g C b I y 9 F Q 2 n k S v / D I G t T 1 0 i R y m M j 7 0 y R t 8 k M f u m X R p H n l 9 P m e r W W f 9 C s Z m s M 0 6 u p l 9 l B z Z i 4 C n i O C o h U H x 6 4 S m T v h a T 6 F d v G g U W M C s d f P b G N a u m X t 5 + p Y f 8 9 1 P o b 9 e h + f Y x 9 A K z G M U m s f 6 L v l p / 2 l C P E V P y 4 j m / x D N D Y d R r t l 5 a / p L f u d V B E M R M 4 3 e x f 2 C Q U p Q c I l e S g E W K 3 A k N O J J P Y J L l 1 5 E v 7 2 O 5 J F 7 k e g + g R l P B e 3 c y 4 i m l 4 y 8 b L 9 e x u 2 X r m M U y O H + N G F h s 0 M Y p 4 5 5 B 2 F Z H p O + c 8 h E r U j 2 Y d H I i 1 A 4 i o X l B b i K X 8 a t m 1 t Y v a q p M K B S 7 f D e l I X Y S q k 9 N T 1 t 6 i x 1 8 h N w B q 3 Z v y q Z q W m D l E h S j P z k s k V r t P l 6 z c L f 3 X 4 A H t d 3 4 8 f v V U L 9 E I V h h h X Q N R c 0 y q V C S N j P f R 4 N W j n B t q A z i B j J 3 u b W e Q S V V I J F 3 V m O s Q u p 9 F F c v 7 J m R n n r H O o o 7 R G i U P o w q l 2 C N 3 m v q b R 8 I U 8 B 1 O S v r s G 9 K j W S 6 n A s Z h p X s E o N I Q + l c V 5 z 4 S 9 S G B 9 A c x h B r t A h C V 8 w x 3 Q 2 f p / C P 0 L 8 + C + Y U e W R W I S Y 2 s L z q V T G d J 5 q 2 R p Z N 6 P c O q Y j K 2 Y j L / P S g y q B p R a O s + 5 B p k T r Z 4 0 6 W X T I s T I r Z 1 C 9 + Q J 8 8 4 + g 0 6 q h W d g j 3 m g h s X Q v t t Z v Y n n l J I o v / w 4 S 9 / w y h t 0 q I U c d 3 W G a 8 P F P q b Q / j i j 5 m j L e K l I Y o C f K k n S H o 1 Y H d Z d W f y J 1 2 n i I r 5 7 P 4 c H Z P C b m j q F T v o k h r a S j 8 w o 8 k W O 8 V Q e a t 5 5 B 2 T a P y a X T a O 5 d I q / z U k H t Z m 3 j Y D h g 8 o h r 9 L u 3 8 R c o k A + p a J V 2 p 6 O D U 5 M P o V C / h d H O e X S D H y K c D a G 3 9 z m k T / 0 s e l q u M 7 y M e n a d U D e H R P R V 1 O 2 f Y D u P T d / b x v o m O r 7 b 6 D c 9 m G i / C J c j h d R s H R X b z 6 m y a M m r / I 7 8 t N / F z K S P 9 R i G n 9 x m 8 + Y V J K b v M v d U b Z R 4 z T j P T + P Y I 6 d x r / J Y w r r 8 Z Q w n / j t E X R u w u w k X b V M 0 r E 6 8 + M l 9 0 o s I Q u / Z R 9 q x i V y P n o J P e 3 y Z v M 8 s J x Q x U V d K v X l O F b + 7 Q 9 5 s M x B e l C R M 4 1 F r D J H b 2 6 G x C p j 7 E E 9 a X j l K m a M j a L 2 C T q U C 9 9 S j 5 n j B O + W 5 N 2 M u + e x K r l k l / H b 8 0 t / + h c e 6 B y M K n G + Z I / S X l a g n Q c t Z N h G w N 5 S J x W P f Q c t D v j H 2 i s J S c w g 1 B r v E s 7 S M 1 T A F Z Z Z 1 W 2 L D D 2 n N a P H 8 5 A Q d D R E h F K M V 1 + B Q j 2 0 T 9 u A p I 9 T 1 e g 3 + Y J D 3 5 z A u W s E E L X H i Y C V p j J y 8 i L C w c g p 6 P W 6 4 R n u 0 j k W 0 n O / C u P w 0 L X y F E I r Q b v / P 4 Y o / h G H o f l O R W m 1 D q z E o w q O I H 2 8 A u c E r q A + 2 S W D n W Z E 9 4 n N r T J 4 s k Y I S L n K L T n d M q D U k Z C n z P I K Q Q z Y 8 / X O v h V G 9 g O D k F F o b T 9 F L s j 4 D k + g 0 K v B 0 b i K e i W D U 3 k Z g 9 j 2 o 7 F x A q U k D 5 l M u R C p P 8 h w G p W c J 0 z x o 9 i o o 9 a 4 h 7 J 2 G x + F H f r + G o G 8 e 4 f A k n 3 O I r 1 1 1 4 t 4 l L 1 I x E v P a P o b O I f y E n P 7 E a W g i 3 9 7 G F o b h o w g P i u R L C f Q a B T i 0 1 K Z T o 6 u 9 V E j l E B y a B C r R 9 D G s Z T v 0 p O p L E l o Y w 0 M B s t n n M S Y k d P p n D I + p D i a s z L U j L / J b t 5 B e O I q A 7 S / I m 3 7 U 1 J O g t J K g y p p 7 S 1 Q a 9 y x c k b u Q T r 6 G 3 C a N U e p + 0 x + n r g p 5 / k Q 8 h f r m V x G b P o t b q 7 f h 5 b M p M u m t 3 0 A g v Y x O n k p p 9 y C Z T N A Y b O P k x E M Y t N V P O E B 8 7 l 4 0 2 v S W + 9 9 i n S 5 g 7 x U X Z W G M z c Q U F i f J A U U a h m N E 4 m n T T 9 i 8 / v t w J + 9 G o 7 A F l y K x t 3 6 f x p b t O H A j E i A 3 8 i n 6 O j R D r D S 2 0 u R A P O D p G u 8 n T i o l G w e O 4 + a N 6 7 h x 8 z a + / t T T W L 2 x i j y f 9 Z V X X 8 f q z T U 8 9 d Q z s K 1 e f 3 3 c 9 D S p b R r h / D a J T b 5 P y b g o D M 2 m g U f C + S Z 0 7 C 6 h 2 i v D N m C D O D c I I W g h u 5 c O j q B l L B J G E I I p 0 h U M 2 Z H d J 8 4 m 0 u s 3 + + h T o b R 6 o D K 6 O u t P A f E P k s f 4 z T Q I E e B D p d W K 7 L J Y Z u R B p 2 M s x I B Q T + d 0 D t d 5 l W + g 6 v h 5 s 6 8 U p 3 r 5 / z S L b 0 W O / h z a Y r E s V S q H Y I z J h k T L K g t W L V W Q y G S w u v V t L E 7 c Y / Z T M R B P n J F F / r W p D m P e j 7 1 9 i f f i Q s c + a b h R j Z y h S S W b 8 t f g m T i G 2 t r j G H d 3 E T / z t y k M + + j W l H j R w 9 f X M J 7 4 K c t q 6 p x 8 L A 1 N V L f Y 1 d W r C L i T S C Y s i K p O Y 0 U m K 8 U i 4 V 4 Y X 3 6 t h f e e J B 9 w 5 l A b l z G q S p H O w I 2 6 6 e f 6 / C t O f O Q k m V F P C y s 4 + P x e l N d o X R 1 h p K Y X C f N 6 R l B U K u U c v e H X k H O 8 h 5 4 i y m O S W E l / B d P h R 6 i U z 2 N + 5 V 3 I 7 u W s 1 U c 0 K 4 C e x e s n P 6 q W E H N 8 C u P o L 2 F v J 2 s E d 3 d r D c 1 O H 2 n e 9 7 C 6 C T c N Y C b 0 O N b 3 3 0 G t f x z 9 + I c o / I s o Z T f h 8 Y d N W D o 9 m c H 6 2 r p p N w W L J D 9 y Y + G e O r X d S M y f J B c r k 6 P + M b o 4 Q 1 l I I h q h 8 S c S 6 4 3 s c F M Z c 2 s v Y O 2 p J Q R m 7 L j / R 9 J o 5 G / R c 0 1 S S e R 5 u n C W b s K / e A + K 1 / 4 E z d E x J L 2 k A 4 k o G n 3 C c 3 L D D u / Z 7 / f Q s C o c 7 y A / t V N p h N j s R q Z m 5 p Y w y n + B X u 8 M J q b n j W e y 5 M F m 5 D g S u 0 M l A O D / B d o 5 B r a j 2 S q T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 G u i d = " f f 8 0 e 7 5 7 - c 4 7 1 - 4 2 8 e - a c a 9 - c 2 9 8 2 5 2 f 9 f f 4 "   R e v = " 1 0 "   R e v G u i d = " 6 6 a 6 a 0 8 9 - d a 4 8 - 4 b 8 9 - b 8 a c - 2 6 0 f 7 a 8 d f f 5 5 " 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f 8 0 e 7 5 7 - c 4 7 1 - 4 2 8 e - a c a 9 - c 2 9 8 2 5 2 f 9 f f 4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4 E 7 D 5 6 - 9 A 6 6 - 4 1 E 9 - A 1 5 2 - 4 3 6 9 0 9 7 2 E 4 A 8 } "   T o u r I d = " 6 b 1 3 a 0 9 e - 3 d 9 e - 4 3 c a - b 6 c a - 2 f a 7 4 9 5 b 8 d b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P P 3 S U R B V H h e r P 0 H t G X Z d R 2 G z n v P v e f m n F 6 O l W P n j A Y a A A m A C S R l U g x K p k i J E k V b 2 Z R s a R S t Y X 1 5 / K 8 / 7 D 8 8 Z F v U p 0 V R A C U G g C B y N z q h c 3 V 1 5 f i q X k 4 3 5 3 z C / X P t 8 1 5 X Q I O E 6 L + A 1 / X e D S f s v d Z c c + 6 9 9 j 6 u e r U 4 K m 5 e g e b R k f R t w H L n 4 I m f g p j H 4 0 W n u o G r L 2 3 A N 3 j U e W 1 6 H f 5 T B c A F h I Y t z C 9 8 B s 3 d T W j h G Y x G I 8 A 2 4 O 5 f h h 1 8 F B 6 v B 7 Y 9 4 n H c M A 2 b v 1 t w a x 6 g 9 Q H s w C l 4 d B + / Y 8 P l c s M y D W i a B s s y 1 b V Y l g H 0 b 8 J o r M I 3 9 m P q u 1 b t X V 6 B C X f 8 W X 7 G w + + 5 Y F s W X G 4 N I 7 4 v 1 9 v c + A Y y h 3 + Y f 5 v 8 r A u t 7 X c A f Q Y u / y T q 6 x 3 4 t D H 4 Y 6 8 i m D o A z R e D 2 S v C G I 2 r e / t + 9 s Y d D R O p 1 7 E Q f Q Q u L b j 3 K t A d 1 h D U E + r 3 3 b o L Y 8 E m 9 N Z 3 0 R i 6 E R z / H D b W 8 5 i Z H U N n 7 f c Q n P g c X H o c v Z 0 X E R j / F I b 1 W 7 y n A d x u H / T E M X W M e 2 1 k V O D y p m B W 3 0 C 5 k 8 C B i S W 8 e e s h R L M l R P Q c + 6 m H z S 9 F o G e 3 8 M i P P o 3 h 0 I L Z X I I 9 2 E V 4 6 p M Y D t h e r W X o A Q 2 + 6 A K a a 9 / A q F + F d + Y X 1 P G l r V w u G 6 b p t L 9 t 2 7 w W X n f h t 9 D O / J L 6 z L 4 N C i 9 C T z 7 N 6 4 n w L x e / 6 4 G u D 9 D t u n G r 4 M G h r M l j O J + V 4 / L q e V x p f 8 e s 2 t v w x h + D 2 x v i e Q x 4 6 R d m 8 x J 8 v O 9 + X 8 4 v 3 / n T b d h c h s t s w d c t w M o 8 C p c v v f f O f 5 l Z w z Z W 3 n s b p Z V Z P P N X D + + 9 + u c z c X e P x Z j p l 2 E F T t I P 2 a Y S U H v v Y 1 h + G y 5 P h D d / U v 3 d G j Z Q 7 V X Y P C M s J A 4 x V j o 4 9 / s b 8 I 8 W + O 4 I o Q P L m H u E z u q 5 6 2 S 6 z w u P q 4 q + E V f O f q 9 J Y w 9 7 V c T S c b T q Q / a N p l 7 X G G Q S W N K p Y m 4 G l g S L x U 4 Z W T 1 E k + w I s 4 d u x 8 3 v O E E o n 3 G 7 X e q m x C S Y 5 X y h s A u d t g S x F 6 u 1 d z A d e Y z B Z a C / H V f f C 0 x 3 1 X s S u C o g j R Y 7 m M d x i 7 N 8 t L n s K u 8 2 g h d v + h A P b 8 L t 4 n m 0 O E w r i J 4 5 Q h g h H A 6 8 A Y / d Q D 9 3 G t 5 R l N d H J 3 F 5 U K 2 1 E P P u E n A O 7 R 3 t r r l d B u z R 9 z q T 3 b k D d + i A + r 2 5 8 k U 6 3 g n + n E K w 8 t t 0 C A v v 4 z l M 6 m l c / d Y K 9 F E C j / 9 o D S O z j / D 0 J 9 D r W q p N 1 p p v Y y b y J M + h q f Y V 8 / k M B s G e 5 9 P k d Q k i 6 V + 2 A F q t D i K N d 2 A l T 8 J m M L e b d Q b q E N F Y A u 7 u R b h j j 6 v v 6 Q T C 7 s Y f w j P 2 4 7 x + o N h y Y y z q 9 N 2 + 6 T r 7 e k h Q p M l 5 f D 6 + z / Y e E E i G n Q Y 8 C f Y L L 9 S q v c W 2 8 v N v O f Y I b r B N o K v v G V Y T X i 2 q f h c b l N 9 B w r O E b v y v 7 r 3 C t h o R l O g T f 5 Y N S m / C l 3 k O / d I 7 8 G e e w u X f N X D q L z v n + f O a Z d 2 9 Z z f B y W N v Q f v Z X / 4 n Z w J 6 B 1 u t D b S 0 M K Z y E 7 h T 3 U J 9 U K O z d P c + 7 k L c n 2 A E e j D 9 U A 7 x z L c Q z G 5 i + 8 I 0 q j e i 2 L x Y w P h J H 9 u L n U d n 7 b V a c P W u s F U n V N b x 6 g w Y N t W g d g 3 x 8 W n l 4 O 3 N V + h k i 3 z d w i o 7 M R m c c 0 K e 5 g S U o K Y F u 5 d n y 5 b R L C w j l p 3 G o N u D L x B R w W f z h l z i E O x V + W w k 6 k K 7 N W J Q + 2 A Y Q y R D M 8 x w d + D z M n O k 4 n A F e + j v R N D K F + D 1 l + H x M b s I O k q A u i T A v 1 8 D 8 3 V m w Y W U i X G / j S y 2 k P H X k P Y W M T 0 + w U 6 + i o h 9 A c 3 0 Q + p + d E + G x 2 L w G z s I h B K o N L 0 I B f 1 7 x 9 o z q 4 G R 6 y 4 Q i R k E j 7 X G e 0 h K 9 v X y G G x 3 P X a U 1 5 n k + T 0 w g g / D r y 0 h V N h G L n w L x f o Y t P Y 8 d i d 1 z E 4 + A r d F I C u d h R 6 d R 9 Q 7 h U D A p z K Q m I C J N m o S O H g d I y e o 5 D U B l 4 2 1 L f Q H A 0 Q i E b Z R B v r W 1 2 C S p Q R D E f j 9 A Z Q K u 8 j O H s H W 2 i Z C k a j K h t K H m j 8 r M Y J 3 1 3 Q s p K 2 9 A C W x 4 L 2 5 b A c o 5 D U P A a u 1 9 i e w t H G M P G P w R e a U r 4 h 5 2 E f u w C Q v h h m 2 u 8 k u S K n X x T R m 7 3 s t Z r 6 G B h 6 F e 9 R n + 5 B d 2 H 2 2 1 z n U + 1 t I B K b 3 P n W / W d 0 i M 2 N Q B a 9 G h u A J T W N Y v Y 7 N m z b 8 8 T Y 0 8 z o 8 / h y M 6 j l o w a m 9 b 3 1 / 6 w x v Q 9 e c a 3 Q A 3 f F Z g S T L F Y P 2 P / / m P z j j Y a q S A B I b T 0 2 h 2 K i o 3 + + 1 O u l C Y 1 B H m G n f Q / S M x j 3 I n Z 7 C 2 G k P d l Z v o n p h H K u X 7 2 B 8 k Y 3 p G 0 M o k e V J f C r L S C Q b z V v 0 S V I 5 J M G + U 6 g U T S e w v P V N N r I P t d 4 6 N D q 3 j 0 H t p j O 6 X A w M d x 4 G O w / + e X h D s + x I F 4 a l V x D O z j H T D a F 5 / Y o q y k 2 F w x a D y a W C 0 T Q c W u E B 6 Q F v c u T J 8 Q 5 s b L T P I p M l X W q F 0 W 8 C q R l S j 9 Y t X u 8 E k c 6 h k A 8 a m 4 n / k c 5 3 q S B 3 e w J s + A m 4 / e O k k W N Y K 5 n o t / t I h z Y x C r 4 A r 9 u h g G J G 6 b s Y t D Y R j d C 5 P M k P j z + o X C B N q M I T v J 9 q 7 r S u Y S p 6 n B 0 v H e t 8 V s 7 J / / C H / 9 I M 7 0 n E U y s o 2 Z 9 B 0 N d C a y u L k y e 7 e G k 5 w a B d Q z j 6 K D R 7 B 8 M i 2 U b w o H J o m / T X H n b Q 3 X 2 b m W 9 R H c d N g F D H 5 n l C Y T + D z w n 4 U e 0 G z P S T p I o x F P J 5 B l m U x 4 z B P d y k A 4 d R q 5 b Q G Q z J M m b V d 8 V W K h 4 V U A 7 L Y E D Z 6 z y Q g W A g q Q B G + l A y d C g S I N D R 9 f a a m Z c g n k i T 7 K X B I E V 1 W Q W 4 f R 9 B w Z s r 7 P 8 w t O R D K p j s Y Q V r r c v q r X R n F 1 5 K B H t Y h N m 4 w X P x 2 k i Z j d o H c J M e u x h Q E k x i p m n R l 3 I Y n 7 m M l e 8 c x O T T / K w k g u A k a f g a w Y v t Q D 8 c V i m D A l l + Y + 9 i 9 2 w / m P Z N f E / a U g U s g d D p J Z q X Q f V n m X x p u 1 m m o x c w x N R e Z 9 l 4 9 P O P 4 e G / o s M f z e P q H 0 3 i 4 n 9 s o H D z A w x 2 v 8 F v O U 4 + 6 q 3 R A c W x S c e 8 p I V E q V b D I t p r O D 7 2 C F 8 m j S I 6 C Q U x + z W m + i a G 1 D Z 6 Z B 6 l 7 m 2 s 1 N 9 Q 5 w 9 O / R g G P S + M + l k G I K m O v O b v o N d j F m F P C e 2 z r T 5 0 b w s D K 0 3 0 i W O z 9 T 6 z 4 N s 8 s 4 P W 4 T k T f q K i B O B I n y W a N m G W X y f q k v e T Q n x o d A o 2 0 9 4 f 3 2 s S I M X u E P 3 I F o P + / g x k S m b 1 x K m l P k 0 E X l T I L f R S T A / n 4 E v x n h + w 6 d h D 8 L h D 6 n e h g 2 b 7 p v r d w U C a 3 V P / t O x P I 9 X 8 M k b M 1 G x d B k 4 K P x H 6 N 7 i w d h w d s 0 Q Q m Y A r Q 0 r V u U A H + 4 B Z i A y h f Q 6 + i c + Q L T j 9 L N e u q L P b O X p + e 0 M 5 u n 9 4 i 9 c d o e P 3 C T 5 Z 1 G t l 7 G 6 v o z f w I h i J Y 3 J 6 n u c U z W q i 1 H Z T 3 z k u 9 J 1 b T j b R 3 D a d e 4 F J s K 2 y Y 2 e w x H 7 Y V O 9 1 i r c I Z t e U z 8 h d m Y a F v l n F M j X W w K q x T Q g G k Y f Z 7 M y k D I h 7 L e g m Q K Q f 2 / u L 1 0 8 t O 0 d a e i D + B C J j P w I t c R q e 2 C n o u U / I u + i 7 B 9 A z T 7 P t 7 w + A R q O h / t W S z y F w e B v v / c 4 q A 5 H o y u 9 4 w 8 y g r o B 6 X x f a S 4 1 s N q 7 y W l q w q 5 f U 6 x 9 l L m Y q M U k e 2 s / 9 6 k + f k e y U 4 o m 7 R h e 5 W O o j M 9 S + T Z h b M E d h 6 K Q G o k P k Q s R k I C F z Y A r Z k 6 R q o 7 P Y e f 9 R l F c W s X b r C t L J K w i l Z k j i p 9 i J F r 9 B 3 F f f p e M w z V q W H y n S E a + r C 6 t 9 g 2 m 6 B l u f c w K 4 d Q E 9 q 6 4 + K y n e 7 4 7 B Y m d q g R l 2 j I 9 I / E 2 E M s f Q b V b Z y H 6 4 O u c x q N 7 A y H 9 E f W f E z m s b B S Q Z Q L n Q S T T 6 1 I C e G I x R A 5 2 d I b 8 b 5 i 3 4 o I X o K G Y R g + J b 8 E Z F v / C + 9 m h J x 7 g J w y Z F d J E 2 7 m W K f d t p F p k p 6 h j z d T D U 7 g 4 u a H q I 9 8 Z 7 F l O Q T P 2 Q f w m e 6 C H S r r B y 6 A d N z u O i 7 t J c f h X I b u q k / u a X 4 I 0 d V + / b 7 B / N q 6 H b Y g B 7 Z h D w 2 C g u J Z A 5 b s J D d F 8 y H s Z 0 c o X 9 U y F 0 C D U + B d u T h k 1 K H Z 7 8 G L M 6 K Q 4 z r N B j C T K L 4 L O v A y Q L e b 0 + 6 P l v Y R A 6 Q k r M d u b 7 P j 9 1 Y y L N j u L 9 9 K 8 R 3 S c I V g S v Y R m R c A R B r 4 3 V q q P R a o N t D E Z X 0 L a 2 E R r x G F 4 3 7 y J J k I i p 9 w O x H P z h O I P V o U o + P 9 v X Z t 8 H Z / k Z x 5 H F X J o P N t m Q i + A m g e P P / z Z 6 i b + y 1 4 6 O y Q C A g K e b 2 U p + f 9 A 8 b t F e 9 / e V W D B 4 9 z y p y Q T v c x M r L 2 a R O 0 m 4 H V b J Q I K k n j t s + y j P H S A T I a 3 l 9 b g C Y / S r q / C w X 0 c E A T Y O D + 9 R c q V r V B E P 0 L f p a 9 o v / z e / e k Y O 3 j M 7 6 i S 5 a B z F p k P / d F I 0 u Q l B s k 5 / E o d S p H G 9 V X L 0 g 4 x k G U j 4 E D v V z e 1 b d H w O E 4 8 E k T z c R / 5 6 A f U 7 j / P f B L a W V p G a I H K 1 r p I r J + g c v L k R a Z T A t z 5 O Z O V r A d K 7 y C y D 0 l b C 2 m K W 2 L c 7 h Z O 4 X S L l 0 t 9 k U 7 k R Y G M K l R j 0 S S y 6 W 4 h m 0 t B D W d i + g + r z n Y E L H 2 z q 2 K l P Y 6 u W w E p Z g + 3 a o b 6 w E G T H j j p J 6 H H n + B a D 1 c 2 M 4 o k c I o p e 5 G 3 r q j P F y c V C 3 s N 8 7 X u z 1 V o l j F y k j o R N e q o 7 g z l 2 9 w 5 c H t F n 9 w e N 1 d 9 l U P T g C W T Q 6 T C L U l v u W 9 / a I a C k m Z k d 5 9 u 3 k Q R A + z b b Z Z L X 4 2 e n X m M f b M G b e Q K B 2 h 9 j e / U 0 Q j O G Y g 1 3 e k c p / m 8 g r D v a T N d y q u + g T y q q Z R s N p a P 8 4 S j Z x Y j Z y v 3 h T 7 / w B t P T F I P N j W D 1 Z Q y i j 5 B J G N Q M T W w 0 3 i c j u K L A z P a k 0 O n 2 4 X P X y I w c e m t a L g K V G 7 H g L v V q W 7 3 W s X c x 6 k Y Q j g R 5 T M d P L G v E 6 9 E x a p 0 n 8 5 h S V F B c S L T I g 9 Y d 7 c B P S s 8 0 j V F 9 G 6 2 g j 3 J A a N v d I B m U z 7 K d 6 f R e g u K f 0 y I x N z K n I 7 j 6 B R u 5 h x l E p G 8 S T H 0 C q y d I b V U 5 S w p K 2 s j X P U I B 3 e I X B E T 2 x b D 0 N j K p J + D r 3 M a G D C Q x X r S / / f d + 6 Y z o l X 3 L M q 0 X W 0 5 G s J h N V I f Q R n Y K 6 T B P N l z H s J 1 n K r 0 r A r 2 6 / m F A K e T l j 8 0 M 5 G G D j B 8 b Q + 6 U h s X n d C L m C i 6 / 0 k H z 9 s M o X f N i 9 9 Y m J k / 4 0 M + / R g C c 5 0 m k w W 3 1 s 9 Z 4 S x 3 v X o u F t p G M r O F g + g U 6 E B F T S D h P J 4 H t 8 W f Q L d + E N S A w M D C E g m z V y c v Z 2 f d a u 8 9 G 8 d 5 i R s 6 h U t y G Q d r p T T Q w t I p 0 5 j 2 x K R y e i C k I a R T O I 5 x 4 i q 9 + b 6 e L h e m M T e M 2 s u 4 6 A + o U B r U r D O 5 d B q a M h N 4 1 R S d N U t m 9 K Q m v q 4 d b y 3 m k U w x s G D x / n u 1 N m t p f h d c g M u 8 N x w v 3 9 5 L X 7 w 9 g a L x u s 7 X K T H 6 b d O F n M T H / d V z / 6 i J m H o 9 h q Z p Q 7 b M f U O 4 R j 8 0 M V C k X 6 N h E c i J u v 3 w R l l v 0 H P W s q V H P m i r Y h m 6 S 7 y a z c 3 I R e q q J g X 2 Y 1 0 x E 9 4 U R 8 U w h 6 j H g C h 1 V l D E Y p D P l X 4 Y 7 7 L C A e I D 9 x S w 1 F r / O 4 z q + J H 5 g m F 0 M O 0 H E o s 5 I n f S r T J t I Q P c Z g B 6 y m n t 9 7 1 7 T N W Z F 0 q / Q 6 E U M k j + 7 p 1 2 c Y G o P l 9 T f X s o B D J k V W 9 t 0 d s q J B w D s B z E Z x h + 1 r 2 L 8 y R l c + t 0 e g j M E i 4 B P D Z b I K K 0 W l E G 0 A a z K e 8 x W a X Q L b z r n p T m f 0 Z i 1 D y L i H U P I 3 I D 2 N / / u r 5 y 5 9 z K a + c u I m L s w f W N M 5 y F U 2 3 5 m C x 1 H M h H 1 v p e U h W S c R P 5 9 R L I z 6 B a v 8 E V q H 9 F J + x l L H P y e o W l p R I + b / J + U b / L 4 B G m h x g z m R z R 1 F U t v k b Z c O Y H S l R F W L 6 0 g O 7 2 t R o / i v m l k I g c Q I c o a d o c / f S w m P o Y Y B b s a T d K o t W T u i u e R h h y U 3 i A C 1 O k M T 2 B I B 8 m 3 + L 7 9 0 Q 2 c C O d 5 7 E l E 0 x H 0 S 3 T n j o Z o 8 n 4 h 7 A A D r z t E j c V G G 1 Q u f s 8 g g t i N 3 Q H 8 v h 3 k E i n S y G k G d o r B 5 A j / e 4 3 N g 6 b d o k Q v q 7 8 H o w I m s g f I 6 V t q J M 0 c E c T I E k L a 5 H 1 g J W b 1 C h 9 m A z E v g 9 X o b j J z r V A L f A a b F 4 t Y v l R D Y n p I K k 4 N Q x 3 j k c E Z U r + A n o Q / G M H u 1 j o 1 Y 4 O g Z K B Q M p i h 5 X g O 9 R K r l v J 0 1 D g a L Q u B / F V 4 6 0 t w Z R 9 l s M t A w w i B K P u B y d z r k e m K E f 2 I a O z L 8 D 0 b j Z 4 b u 0 0 N U 8 k a s 0 q E 7 3 u Y t Y Y Y a U O 4 O 1 5 0 e y b C 4 b A a K L p d e Q 3 + A f u v t 6 L m B u X 0 3 y 8 O f L f / T 7 Q T P + 8 A 5 z 2 2 P z A g c 4 8 j s 4 J h w M u 4 + i 5 9 I c g E 4 g w + D K n 9 r H 6 X 4 E g Z 8 H 1 O U O 4 t I 9 9 d g b e z x f 6 J Y u L x N C 7 8 8 Q Z 2 l / K Y P C Y D E o 4 J p X R L 8 P B f C a Z h 6 S 0 1 M D V U Q T a m P q N 5 / O i g C u 0 3 f u m R M w M i 8 m Z 5 g S m 7 B o s X d G D h a f g R U w E 1 F o s R z e / y T s l E g i y 2 d x z D A a l W v w C 3 s a Y 0 j X B I M Y 9 w b O m K v b 8 F m V w M U g u k G u T u Y i q D U T + N H 8 l h 7 J S O + O R Z J G b H c O f b Y y h c o U a i 0 N e D L h 4 r i C B 1 g A S Y f F e 6 X 8 6 j h s z Z T t L Y V v 1 d M s c o f J l n V J C 9 e t u n g s n D j r f 3 h o j v t b i / w p + I Q u B Q x o t O 3 s C g a S C Q k O u + 3 y T V i + N p H n G i M I N v F 4 V C l U 7 q Z M j e 6 F 2 c c K 2 g 4 3 q G + E n Q 2 B t U u N f 6 u y + i W C z D H w / y m q X N I m i U 2 I 5 B 6 h A G q T X q Y 2 i W E W Y m W K / T 8 c 0 8 I g S 0 f U c Y j X i N m 3 9 I e u p Q S j F v e J 6 Z 6 g 4 z 4 i U c X b y F 4 s b H k I q 9 i 6 X h J x E M 3 P w w S w 3 t K s o 7 H Y x N z q i A y s w c Q 7 P R R j j g Q q v d I 8 1 1 o 1 G r I 5 0 l w k a i 6 L S a a H o X k M t t k I a S A u 7 N C W m j K q 9 T j s k s 4 e K r w R S z m 8 X 2 p Q 7 r N b H d D i E a v M l M 2 2 X b 3 x 3 Y m c w d R j g Y x t r 6 N o M q o P p R p i t 8 p N y m J S A s A y P 3 9 1 F X h q b L 6 / A O V 2 B E j 6 N X e J 2 v U o / 5 m H G p V / q k e j L 8 L X 2 j M Z N 7 R 3 4 l Q + y h j B A 6 g a A F S D U Z M C 5 e N 7 2 e 1 0 h W t R d s + x b 0 J q m t p x G g T H C R 1 k k / T 5 1 M o b R W w 9 Y 7 F i Z O f z S V 1 F R m 4 v W o 7 G X A 7 t x E k F L J K B E k d j / 4 n 0 b B q c 9 g t W s g F z x A X U L E L n y D W i O O 0 O T H l d M a e x N 0 D 5 p Q P R m i D v i a q G 9 J u r e Q n H 8 W N l N 9 p x s g p a A I 7 l 5 B Z P o 5 O q 1 U R z y 0 9 0 3 H R O B r R D w 5 x r 6 J E / W 2 X s L l N 6 Y Q t A 9 g E L y B 0 5 9 L s x P G i S L U Q A y m f V S V 0 Z d o O o 5 m r Y f V W l B p p A f t 4 w c G e P 3 O 9 0 7 8 / d A R G c G j 9 N / r z P K N L k 8 + R P r I / Y 3 + o L W r Q g F P 0 5 G o n w o S T N f R H f s V X p u F T u E S / O n 7 R + + k w T 1 E r q b l 6 N J 7 L c C s 0 2 v R c f u L S K V j W K 6 / s / e O Y z J 4 s 5 B 4 d u + v j 7 Z R 8 z 3 Y o c c J V X + M t 7 / 4 Y z j + i T / G y 6 1 f x I m p i 6 R i G u q 7 p N 1 T s 6 r N t M E S d o o u T G R 4 j w J E z F 7 S n q X 8 N n I T d 7 O i p 3 w V W 4 M o D s 1 c 5 H X / h A K K f v E d 6 N l P s s / Z B w Q z w c y 1 O + t 7 3 6 D 8 i k / j 3 J Y f n z z U Q c P c Q s I 7 t / f O X c s T i M Z y S Z X B d K 2 s J v 8 F 1 d z N l y l m S K s Z n L 2 1 L y E U e w L B 5 B K 6 1 U O w 9 Q h c C Y d i 3 W v 2 o E G g + i a B V K O G / B n n N Q K T V L 7 4 g t S M l b f h S T 7 J R n Q A Q S a o 7 c I f w z / x I 2 q w R d M f 0 K p m D 4 2 l / x 3 x Y 3 8 f u + v X s H 6 + h 6 P P H k Q s e / / n v p 9 J + 0 o m 1 / 7 Z v / p P Z 8 x u C T O T i 3 B T k K q G D x 9 E f J y I t v U y a d 0 c x f t N o g 7 F c e 1 d h F M Z + E N + d L e + z V Z 0 G s 0 w f R j W L 8 O X + y R 6 2 y 8 R L W Z Q 2 X g F F o W b L Z / t l 9 G q X E V m 6 r T K a m I S O M 5 F O F l M T G i j x g Z y h + e o r Z i V x t 6 C P z G B t R e T 2 L 7 U Q D T 6 X V J O n p O B G I l p q F X y e O l W G q t V H 2 r d + 0 d 0 J E 4 + d X j A 4 w E H C D 4 H C V w H x 9 y 4 U 3 T e P 5 g j F b 2 H v w c l U 5 U G 6 N d M B F P f m 6 n 2 T Q + Q 9 g k Q 3 P 5 t x O d + k n T j p P g m 7 O 4 G g b v F w O K J t Q i 1 W 4 3 n p g 7 j n y M 6 k F Q s W D Y z g h r B c 0 Y 4 Z d T S S 7 Q O + 0 N 0 a m Y p 7 9 7 F 7 V m A N C S i k J M i f / U / q o w u I v x e c 5 F G B 5 j J G 6 U m D j x 6 H h e + 9 h P 4 x O F / h z f L P 4 5 a J 0 V H v 0 o a F o K r t Y 6 + B C 9 y p H 2 k 4 7 6 0 a v / i 7 p b K X v e b h R g p 6 H q Z 7 M H 9 T Q Z 9 B d 7 g U f Z n i N 8 R 5 2 G f k 9 J 1 W x 2 e O w B / g H T O b W G z G a A G p 9 Z 9 I B P s W y R C D d c f q j Z q b b 7 C 1 L 2 E Q P K I G k R S I 2 n U e F 7 L D 3 f 7 f f Q C z 2 D Q u Q F v 7 q P 1 q 4 s U y x q U o M d O q 0 E E 9 Z p o H q 8 E g B v u o D O / t G / l c h X x i S f 4 l s 7 + 4 n e b V 9 Q 8 J n u U P v s N a t t j 8 G e e V p / d P N d D J B p G 8 1 a C 9 x d D u 9 R m n x r w + u 8 O I j 1 o 4 s + u 7 s 7 d 0 q M 6 M 9 T U m E 7 H l x q y J E L B A b O M g + y S S S Q 1 3 2 s j p v a A r 6 s m y W y j z a w 0 Q L u 8 C S 1 6 E n 3 7 D j 9 x / + d l 7 s J L R P L p F M E u x 0 k k g I R C S q Y T 1 N g f 2 B B d J E O 7 + x T S b F 5 D K D W H t 3 5 n m 1 R 0 H q 7 0 C i a f S O N c g V r u I + z T D C S n g o J I S i g V L S e B 6 9 V 9 K N Q N L J c 0 P L U g t 3 3 / N Y p V b r Y w Y q C l D 9 8 t e X n Q R t Q 6 O j v B m P 0 Z m L U P 4 E k 4 d Y 7 7 Z l T e p Q 6 a h N m 4 A j 3 9 l G p P M X P U w I D U 1 8 u A c 5 O P D 0 h f 3 L 0 G t d A O Q h M / R Z 3 Y x k b j I s b D R 0 l H 7 p 8 / E b O H d U V b 7 E G Z P 1 v w R B 9 i 2 1 x k 4 4 Y Q T B 9 E r 2 O i d e t l o u s L e O a v E L 3 r T e o U g o O A F 7 l + v z + L F j V N 2 K e h 3 H F B 1 / 2 k O 0 J D 7 w e j U m F H z a m I H Y q 9 D j P 3 V z H Y u o F t s o 5 9 S 2 U y 9 I 8 h Q S 6 s q K / Y x S 2 v m p c 6 H V t R w S r 9 m k w 7 f S 0 m 5 x E d J S 0 / H A w Q D L k x 6 L u x 1 n i X / m F j N s b g Y U Y P r P w b 9 C M v w P a E K S 0 6 p G 0 E I m a t B 2 0 0 K B J Q 7 m q d H 8 Q 2 m + c x T g a l + T N w B T + 6 l q + x 8 S 5 u v J K B J 9 7 H 1 M f n U T v f x A w 1 f 6 + g M c A m S H W r S N B / R E f e a 8 H S b 9 9 f y y f m c + 2 g V S S H J f L Y v h O M Y k c r 7 M 8 b / S D W t 5 f 2 f n P M 7 5 Z 5 H a f T j D K R i b 9 7 0 5 9 g A z t Z a v 9 f G T 4 X x 5 e / P + q c k p U E H m 9 8 5 8 s o L X 2 c G i m E V n A V 3 a N 3 t Y W Y C i g e Q w Z G 5 L h q 8 I L B K 0 E r x 9 0 v w u V H l J k U l 5 7 k Y y o Q v K m n U b n T Z 1 D Z S B / 4 a A 7 t L p J m C b X b m / 8 w C S i i 9 S S A p T x L T A B I y l l k k M T 5 2 0 L X v K 1 + F y r n c Z N z 2 6 S B L Q k w y X q 8 t s A R m O 5 d + L W 7 J T C S z W q V K g K 4 g 0 C K q M 1 j u s k g v P d R F p n X G y L g N 5 n 1 w r j 4 + h X Y K 3 M 4 9 v N E e z b 7 y 3 u T r i c i X 8 a h c d 5 b t 4 + m 7 6 e p B Y t K 7 4 Y i c Q Z j k 0 7 O / E X q 1 1 1 5 H b n M J t w R 6 k H q Z c n I S 6 u H V R a R S X l j O I D F T O u B A b / f z 0 D t q u + 9 t 6 5 j P G p B 7 6 6 q 8 w l g z S / u V X 2 o t p Y K G B c q l Q 4 p r g N Y v Q 7 p P j P J v o 4 K m X + E j v 1 x f p P X r t 9 t f 6 N 2 j g B y B E Z z F X r i / v 7 + s y x f K J F q S i k X j 2 P 0 4 R b 2 4 P / e A S Y x / / p v 4 b t v P g u f t Q B 9 s k z / p 5 Z 6 J E n 9 F 8 H G b g P T Y 1 F s V d 0 I l Y d s F m q u m S + h W + c 9 U t 6 4 + 3 m 4 L t 2 p j D J h G 0 H 9 b l y Z l Z f h j 0 6 i 2 2 z A n 3 1 W O b p p D P f e d W w / C L 6 f r V e G G E s Q e f W D y q G l 4 / a P E f B W 0 W u 3 n I m 9 P Z N D G S b p k M e p I l a j d 3 x R M l W / 8 A q p J g W g 7 y h 5 M j V e a 5 l 0 c B a V 5 d e w d m s K w 4 0 5 1 L G M / q P O k P R n T 0 i m c 0 q F p D R J g l S C S w U W q U m f I j c y d p Q O n U G v + D p s H t v v m Y d 2 T 5 F l 6 U Z T B V / q 8 P c O M m h b X 4 I 1 9 V P 8 7 X 4 q Y r W X Y H a 2 F P U V b S C O u G 8 2 d V T P I K I y U 2 u k H a a q e i B w U J + 6 h j 1 S 2 8 f Z J y s o t q J I Z v i 3 x 9 E 0 v d 2 v I Z D 7 Y Z h 9 Z j N v g B n p M o P 0 Y + q 9 f d u f n J V C Y p + n g + E o j Q t f W W a w J p D 5 0 Q y m E h a + e 0 f H 0 H L h w P i r 6 r O z l S u I L Y 5 h 1 O t R i / L 7 J g M 6 F s J w a x e b 3 h l 0 g i l 4 y D o O d y n s A y 4 U G g t I u 2 / C Q / 3 l 8 n u x 3 Z r C R K r G N m Z b M x D t T h f V E i n b w s + g s L O x R y M J M I P L W B 1 0 M R d 9 h k A m A C e A S c o s 1 J g 2 G q w z E 0 n Q j e B b + / 9 i Q I 0 j c 5 I P W m f j T + i L T 0 P z p d D d e R H B y c / C 7 q 0 R h P a 1 2 g j L t b c Q 0 d P I h p z h / H 1 b W V n H w o K U S t G Y n b r b X 4 f H H o f f W o H H b 2 H g o v 5 e i a G R n 4 G H e l b 6 5 f j P s 5 + o 7 / d t e 8 M B C f G J N O W Q d + + t O p v Z 6 4 0 Q V I q Y m P g 2 X N v 5 0 i h 0 T z D t W 3 / n a 4 i M n y Y 9 + + i i w z / T G H C K K j I g 5 C I k M M S c 0 i L S S v J n V / R J F T h u f l a K W a 3 u J o J h N j Z p T b N I h C S C B 1 I H 0 a 7 s Q D P z 8 G Q / x 2 M 6 V R Y e 3 q y M + P j C M V T v v I i l V 5 5 n M 4 x w 6 G d 8 R G o e U 4 b V i U Z W 8 y o i m Q W 4 f V F 0 C k R u b U K l e 7 H v N w e y b 9 W l L l 3 C Q v o Q h Q F N A E Q G I / y 7 v 4 v 2 2 K f h 4 7 H 2 z S I t 0 V w B D G t 0 + N h h o n i L n P t 7 l x j I f J N h O / N 8 + + a t 5 S n 4 p W T G M Z 4 F F j W p z E W 5 / R O M y 3 s q A U b M 2 t Q K 9 5 p M m M q 3 1 O + 9 X X h c b V K 8 g 7 j w R Q p / s 4 z E Z 0 6 o O T m x / Y D 6 f r Z e e g q z G V k m 4 9 i p 0 A 5 6 3 Y e o n 3 R S T g M D X o / P H + C P j v X l O 9 R P X v R 7 h g q g V 2 6 5 8 W P R L 8 A z F c L A O o l u d Y e a d x o 7 B W B y Z l F c g j 8 W g U 2 m V T w K 4 I z C i 9 Q 7 C 9 A C U 9 B 3 v o p O 6 j C C p l z r C C O 2 I V x N + l A C Q 7 I A L T r F o N 8 L l t E Q A 4 K C L 3 4 A w y r b i n 2 6 3 b 6 J m f H P 0 Z 8 e G I R q b S L k e Q t G g + 0 6 D G N A y n 3 p 5 Z P w u p w s O b S b 0 B I N z D 8 d R 4 Q M Y e Q j 4 P V q 1 F R P q v f z 2 5 v K 5 8 Q y Y 5 O k y j q u 7 H i o i Q l 4 z B H P L L S R 3 9 i G x 4 j C V S k X R 3 3 T x U z y v c 5 l 1 C 9 R y B 3 5 U E v 9 l 5 o K H p 5 1 L 5 t / m C W k s U I h A 5 2 O T O w 5 m U 6 o h P i E v G 8 3 3 m f U s 1 E j T 6 h A l P d 9 b n a s k S A D i V B r O T c n m k i + 1 G 8 X E M + k 8 e 6 X r 2 G U P w B 3 d g U H T i x B i z 0 G L e i M D u 5 r A j n P / q i i J i M W f 4 a V b j R 4 f p K b t I 1 t i t P + w M S E + 2 U E Z h 5 F P O J F y E t R z W v s W a T J 7 g k i V 1 S N Q I 3 6 N + g A T 8 B o b 8 A b e X D E y 0 b H u E u L 5 R j 7 J l n O F e Q 9 C F d 7 w H Y a 1 x D u L c O L O A J j z + + 9 6 m Q o m Z s T 9 J e R J r N 5 U 4 F N z Z h B 4 e U M j P B 1 B J 5 6 D N s M K l k D t T g m w 9 A f b R u l J z A 0 g w y 8 1 9 T f p x J l L G 0 8 x I C Y 4 z W R 7 h n O k L h M n W y t i 1 Z 2 r O F d w G Z N w 0 N T B t I h m 0 E w Q E z 7 F p 2 5 C U R J T 5 v 8 V / q Y w S j 3 f / H G A h 5 a v K l e a 5 Y n E B 0 r 8 m U b v W 0 / 7 K n P w u g O 1 P 2 I u Q a X C L Y d e N 0 x R A z q r V l m P / o E 2 m 0 1 M W 9 b G Q z G n i M Q h 8 l e V p m p G / B F Z u n w 9 C F P l E H C Q M X n 1 b H e / e I 6 t X y M o N b C k 3 9 t S v n f R x u P T 5 r e b 6 y j 0 n T 6 Q i b Y s 7 n 7 s 6 d R f Q s W 9 e D r 9 c / y W L z W Y q k 4 8 v L z H 3 l c 3 t C o 9 j K i 8 5 9 B P b + p y l 9 + E B N H l 8 A Q p 9 h 3 Z D F p g 7 7 l R q n p w r G 5 E d p N p 8 H E J I u Z l d f h j 5 H C u R 0 H F O c X v W E w A O T 6 S G P R a T s B + F F 0 U 8 p I W k S h 9 7 + w i g A z q 3 d m D c c / c Z Q O Z 7 B x G a h E N Z 1 C t 2 c 0 E A l I L e J H T w f c a 3 K a D 9 7 Y x q W N E m q 6 S Z p x h T T j B O Y y U Z x Y 1 J F L u n i / f V K 0 i b 3 6 s b s m Z U u j d p H i + z i d x Y I h Q 7 q J E 3 v v y r E d X R X 2 H i b 1 f A v + J N / z i D Z y I b 9 T x d i E M 5 i x U T 8 H Y 9 R X v 2 d D K d K a o + j l X 2 V Q v a B e k 4 A a W K s o 9 + u I + 6 c Q 0 j I Y l t + g P x h o j I 6 g + E o W n o V L 2 E o 8 o z 4 v 5 t H 6 m M v e P 0 w v V m k u o t a Z 2 Q u o E U 7 F i m j h p + j 3 B B X D / L D d i V E o F 8 t k e 1 3 S p h g u l p 2 l H J 8 6 5 A T c g C C d K P 4 H a H H q J n 5 4 R L Y i D E K C h q o Z Z n A e r v x 1 u L I 5 Z u I F I n 0 W I 3 f q Q w c 3 m Q 1 t 0 l D V A T S L + s Q f y / C 7 A V j 0 B 0 s o K v 3 L T e A d 9 a o Y F M 8 h 7 d m G e 3 6 B b k s K a s p 7 P C e Z T i n K Y P P 4 c K d G f / z 2 J J K P l j B z b J y X Q h 1 N + r 3 b v o q u U U e a o B D S M w T t u 4 x A 5 q + k V C y / s 8 X s N K 2 u b / 8 a h 9 V L 0 J O n 1 e / 7 9 j 2 D E v f a P t J 5 K Y Z 1 e w 1 9 C m h 3 z B l a v N f 2 s 8 z + 7 z J 6 J w M A + 4 1 x v 8 k k q a Y W Y 3 W t M d I k t n H 9 b T b W J I a u G X 7 f m e z z S i b h M U T o q 9 F A / m v k v 8 3 f + V 7 u R + m f M s H s x m b V h e t 5 Q W f g 5 P g Q 8 9 k W 6 s U S O o 0 K l l + f g N + d Q T 9 5 G e l n 7 q k i V + Z C K j C N e n 8 X c 3 E n t a / V 3 1 P / 7 v 8 t 1 i W d e e / 6 D t 4 6 t 4 X y w I 2 i V U G L t 5 b y + / D Q e B I z a f J t I u b i d J J O e j e r 9 H a + C S M Y Q S j 2 q K K C Y j I a a j a u Q 0 8 / h j 4 D w h N I w R u e x I g B I K N c g + p 5 d p B T U S 3 3 I / W M 2 l 6 m 6 g 6 c q g d p X 7 v x A Q Z d G c p O M / 4 e 4 W d d G K K A O l 9 r D y u Y j T z C z 8 n Q 8 E W C k g v F m g + F 1 w 5 g 5 w T 7 x u d M + O 5 b 2 F + C Y Q U w M L 5 3 A C a N 2 3 g m 9 g a 6 Y 7 + 4 9 8 p d C w Q 1 a q Y m k d 6 N s z v O M P k n G U z 7 b M T q D 1 C u F h G N x g l i O m + G g C D D 2 P w p 1 d t q 7 V U k E l L O L 8 d q V R 1 w U 7 7 E g 7 j p I 6 1 m B 9 F w U A X W v n / p u o F + s 0 Y q T J A g N e M X U C s X E Q l H S b F H G J Q v o T I Y 5 + d 8 z E x b G L h b i i q K v d F N I v 1 y E Y / / B a f Y e F g i o D D Q 9 f S T C m z B S z A 7 U n n O p B B N K C D Y N 6 P 6 D q U C K W f Q k U D 7 W n D E v h g F D z N 4 n f b 7 U w N q V H 0 F Y A D J / I C Y U X o Z y Q M / j M b a K 3 A n h H L s 6 S Q e / P u Z Z C s Z F R L b H 8 o W M y v f V c P A 0 a k n M b C d 4 k M J k n u D U 8 y o v I f 4 7 N P o F t 7 H K P S o G u n r d q i j m P n 2 l w z s 2 + l J E 5 m w o 9 X u t Q t f X Y K 3 R e T i c a 0 D 7 y J + 9 G 5 D P W i L i e f 2 f n N s t T D E t U s b W N r u Y 8 0 o 4 0 5 5 A 3 b A Q / e P w E s U j h L N j q d j + P T J a Z w + n E X A 5 6 B b v / g K A r n n 0 e l 3 E P T 9 a Z O D I 9 y p v M n 7 d 6 l z G + W 3 4 U 0 / g 3 7 h V f h z T g b 6 H m N 7 m + 0 1 R W c 8 / g i z r x c + t a h S M r k E o L A D o W c m h s X X E Z l k + / V c u P H 7 L u y e J s 2 W A Z 8 f w D 7 p + X c 4 a 3 4 e b T i a c z p u 4 X D O Y R y a h 5 m Z x / n a J S e C 2 G 0 f Z q f C z u Z 9 f S h 9 m k 4 6 w 9 v X 7 q z j s U d O o d d s I J Q I q 7 m 7 Q b f L a / 3 e w R 8 x F 0 F q x O + L X t H E z 6 Q P m + 8 y i + j U i c 4 k u j X I I 5 C c x 4 D 0 U i e N M Q f U V w x o n a C s h w I E m V v q e 9 c + m M L p 0 1 7 4 Q x 8 h Y e T Y q u 0 c U 0 s x 9 q p 6 7 j W r d Q U j g p s 7 9 p C j 8 W z S + 4 E N T 9 o Z E N N + 4 7 / 7 R 6 r a / K M s l E j D t O / e q B Z a U B O z r s A s z O r b i O X m 1 A p R t b r 0 n k m 0 f V O l Q r y R / S C S m x I T v h 9 V d Y A f w A o 9 T R R 1 M 5 i I x v y 8 Z C K z d p b H n k Z n 9 1 u w E u P o D c r Q A 4 d 4 v z 7 0 d 8 n / K T p f X Z b F a 3 f t 2 f k h Y o G 9 8 z x g 4 4 d T a l l J 6 t g I O + 9 Q 8 t 8 6 B m 8 n C X e E w a f 3 m M V C m G V W S g a c C U 6 5 5 v a a H + 1 i i x T A Q i z h h z / M + 6 D 4 H 1 o 6 a l J h p H W p B x g 4 E W Z J s 4 d X r q 6 h n a 9 g f i w D X + + s c n K j v Y k h s 4 R / b / n F v W Z U q Q X s D u l O G s n g 7 I f n V u U s Q y m u P U b H u Y z N o k V K 2 C Y C k u / u G x 1 M w E l T K 4 4 9 C P C + B 9 2 2 G i x w R v w E 6 K Q t L f i V a D + v C j 7 j E 0 s Y v J V B x 9 o m U N 6 t D b x r I 4 T N W 6 T c z m D K w 0 e W c a n k L H s X a / b d a j G h / M w l S H / Z A S v l u 0 4 o i w y L u z t s v / v 7 I Z N y 5 q J q 7 S 4 W 5 6 Z J 5 / r M J k G 0 t 1 / E g J T Y G z t B / c M g F 2 p 4 j 0 Q Q k + U q I 4 P 0 j n 3 S t z 3 M p H 0 E U 4 d 4 n 0 H 6 B O U A N Y w e C P N a S L c Z E D Z B p F a v I R z c 8 1 v S O q v w B v z R Z 7 B 2 6 T Y m 5 s k K 7 q n y 3 z d Z N 2 a 0 V p y C V 9 p H a V g x q T y 3 B j U Y Z G 9 6 8 l H 6 r Y F W 5 Q 3 s U K X V + h s f H V D 7 A t c f C n 5 Y 2 X C / M S X T A W Q U X F a u o v 0 u I t l 5 o v J b 9 H U Z l S J c 8 f t y j J F l U s z 5 V P b Z H + 0 L h S m e S X 9 G w U c V R V B V B I z 6 Y J C d 1 L 4 B F y m L Z X k x 8 A o N c M H n X u T x v E p T 2 d 5 J B P w D z K T 8 S I U s V Z Q p F R E y h n G 7 5 O F r T m c K K j 5 o 0 k g T J x I q u K I T G r R q G n H r J E b 1 A B 1 P + k O j Q O 7 D K i c Q n u s h m C a a R X Q 6 r A u T u R h m q Z v G w s z W w x H W m w Z R q Y d R s g E j V o c n 4 c G d u o X S 8 j b 1 R x y p q S d I 5 2 Y Q j O y v B n Y A p 8 f O l d c 1 q d X 7 i E n J f u E t 2 I M C P O E F V X g Z j 0 V h j v x K s 1 j 1 8 + z Q M b k 5 t h + R n R T Y G z 2 K I f t B H + 2 g u f l d V e U i u K X r / A y b Y l i / D r N L q h 4 l o p p N z D y b R e s t B t 7 O b Z g T 1 D 0 8 5 9 H c E E 9 O b 2 M x u o l c x I N T B 2 I Y 9 7 e o V p Z w o / r R c z 7 b D Q 1 + o 4 B i / 2 6 g z 8 e H z N B + Z k u Z m 3 I W Q 6 Y Z T H K O 5 Y 1 d T G Z T C v l l 1 W y l n M f Y 3 F G C 9 G E l D x R 7 6 D s 6 8 V 6 T 7 Q 3 2 C 6 8 9 U k M o 9 J 8 B d r W W Q p o x U + 8 l E U l M w a L m k q C s N Z p I R J m 5 + b u A t P h P g P R y N 9 / C 5 G I c H / j d m K e e u t c G O 9 + i n z L I E 7 K 4 s U a M u g e 8 H j B Z / D h s 3 k Z g / D P q b 5 e b f W M 1 0 G T M j P F e 7 g s o c U I Z i d u v Y N D s i i o 5 E j R U 7 v k R T i o T m X 3 P k D c U U 4 M W 1 r D J i + u y I f p g m L A B u w y 0 s 9 R j N x i p Y Y r 3 K n q l y 2 i V q Q E i 0 / D a K 9 D 9 X r U 8 Y W j 4 6 T C y C N G Z 5 N V G C T Z i i s 7 k T N D 2 t r 5 G g U / K N w g g m q A W 6 D e x k L u L N p m I C 2 8 s e z G T c G i f z H 3 t D 9 e L C a + W z p P X h b I E U m 6 i 4 x C 2 Z p E a R Z n O g 3 C Z Q f T N P N F 0 F 6 0 G K W k s r o Z 4 J W C j Y T + y i R A C b J / d E h E p S J E b r M L y D d k J A V 5 r A G u b F h 6 d O Y i p n D N A I S t A Z V p A O n Z Q u w q 3 R U 7 P Y P m o j C 7 m Y b B 5 Z C n L P S a j l I Q D n i O K 2 v o X E I i f 5 n E K R E g p y + H r P L 6 J G K w G R b K H j h G a w 2 B g s A 9 M B J m 9 P P H H 0 T G u w 5 a 1 T + 4 x T D / u Q u V C F I G d J j 7 5 O Q t 6 5 Z u w Q 9 R d e g 5 u P c E 2 0 9 j O b N 6 1 t z D g 6 5 K Z H j T L d m G a b b f b u a v J Q s Y a q W W H 9 + u G Y R p I k u H I 7 4 3 O A N M T K e X g J v u j X q f O m 2 O g U U o Y e 4 s e j a 6 z H u + j T P p e z M s s K 3 p K m t P d 2 2 S G H 7 F P Q u w b a i r 2 5 / Z u g 9 f v Z 5 + F C N B O g I k f j z x x h N y 7 a H Y 0 t L s 1 3 K H 2 m h d d x z 4 Z m W 1 e B / V X 8 m H + 6 / 9 T g o n X M J J 9 L 3 b g S 9 2 z c p g X Y / N a P J 5 H E Q 5 E 7 w a U Q n 8 J I k a a m O 7 a p m M 5 3 J l 3 p L 4 o / z 5 o P U u G f 8 m n 3 S k 1 l C o b Y o C C W B b n j U j R 3 J 4 Q / A G Z e + C x r T L 6 1 S U Y 5 J w N H E I m 6 0 V / S E e G 1 I i J 0 z i B p D I b 4 V X m q O R f a d B w 2 K R 4 T 8 O S 5 Q 3 s C E F l r 7 U C s 9 9 S S x t k n Y 6 g n w S T a C u h H x J M 9 w a V G i i h y d 8 y M 0 + g Q 4 1 6 7 F r J j w O L B l 7 f t T E + G s B 2 D 5 C b z S I s m 5 b Q I a Q K w Y 0 + N V 8 T L q b 1 r H 8 X E Q b n m 0 s t Z o g o n Y Y B S s 5 O l c w O 1 X D 9 Z h V + 0 s N 4 d I R C / y L Q u A 1 3 Z x 2 + 9 O N O M H 0 f s 7 u 3 6 P h 5 c v / v z V y 1 e p 2 Z M o Q K H a c 5 p N g P H U N 3 5 T 8 R V U 9 i u P N 1 a J G D F N 9 C L X U y A l I Y y 8 O g c K F v S J m T 3 G u F 7 0 T Z l g E M e h b S 0 + 8 i f y e K w s U Q M o / f H a Z 3 R v M M + O z X e Y x D i C c j b I + b 6 A z S z L T 3 B 1 b C X U O J / b d v k + G O 4 0 P s t 0 S M l J p t 1 2 U j J y J + y H J 3 M X l N L S v v r x E 4 j t A f L i E Q T a D P o H M q + 7 / X 9 t m G G v X b M 9 n r o t 3 t w 0 / 2 M x q s o L 5 1 C Y l w F / H s Y W a R F s 9 j 0 g d 1 3 L y z h R i z v C + c o / 5 O E g T S G O V 3 c Z H 9 N M N 7 l m 3 c 3 B + l c U d 9 + h 4 1 K b W o b f V 4 D Z I Z 2 3 h w C Y + M W A 4 J U q E A 7 5 E + 4 G r U S v R X J 1 D k w m X t 0 o A 3 K c W e w e k f V 3 M 2 7 U o B I Q a K K 3 p / 9 I 5 k c m 2 0 h o g 3 C W u U p a P e z 5 3 F G U U X B Y J 3 G 0 L M 6 s t e E P w s 3 / 9 B z B q Q V r k c b i v m X K 6 M 6 J x V A e N L O + U 9 D 1 Z z y H y n v b c m 6 k Z B w 8 l x E 2 + v O h U D n z 5 y d 8 h c 7 n + / 0 0 o 3 W v D p c U Q X n W t e r r 2 p / n 1 w s K I 3 M P G F l 6 7 j 9 2 / e h C d H O I 9 U Y A X Y 8 E h D q 7 F x S y P 8 x N Q k / u v P n U B Q M j A 7 B 1 a b Q R d T 7 f K g j d h Z V o f H i t 9 F v 3 3 r F d + k r q r B j n 1 K r Y D d N 7 u x w j a s k Q o W E J h 5 g s f o Y O g i J R y 5 E A z L I A U z F 5 1 Q q r v 3 p w g k u N Q U B c F H K O C V 7 5 I O 5 h c x 9 k I T 4 z M E L L a N D O d H t K + i b z 2 B R s 2 F N h 0 l n U t j v X W B 7 7 m x U X q S A e r H J x Y H e H 2 Z D q 2 O 7 I z y 9 R p l t D p d p Z v a b K N o y M 9 A u K u L + t R P K V J p w 4 p 8 C H C y d q u 1 + g X E F 3 4 E 3 b a T O f Z t Y L k J M k D S b z N A S P 3 4 n X 0 G J S b t g s F N y o S n 2 R 4 X S a W B a n 9 S j R C n 4 2 H 6 h x v 5 U h N j p O s W t b g r t I h b d 9 Z x + M A s 3 i S T m h k M s B j b S x x 7 Z t o l e N w Z a v k L l D x t B H M y s s 0 + e 6 D f 1 t a 2 M T M 1 R n 0 n 2 6 0 5 / a I y l J M V p A q A F 8 0 X w 7 w Q 2 3 / U C Z B W G 9 V O G 2 E f q R / R 4 F 4 b j p z y f T f u 1 p 7 t m 2 Q 6 G e c P h Y F i U S q M p e F J T 6 T Q k Q L b M M K 8 6 Q C p i k 7 H 9 z s / N n + o 9 O X 3 E b O W 1 H P Z Z P I j z d n L Q d K 6 W 3 P x W P K j Q 4 / M w h N I 8 k Z l 0 0 Z 5 T W r C h A K x E X c L C F M D 1 q s F t B s V x C n s Z b n G I i n i g a z j A t s b a 4 r S N V p N I p 2 z y Y p l 2 G y g E D Z H r 6 H e 3 0 F W P 0 T Q a C J G 0 L i 3 Y k G W f R y Y i G O O K L 2 9 z a z B 7 K R p 1 A C S D X 1 e 0 g 0 N q + t t P D E V Z 8 f y 2 L v v Y t i 6 Q X S + R G r M T n D R S 5 j J 9 0 3 Q V K o i P s q 8 w Q l S 0 6 N q z 8 N 7 z S X C j y g d n H s C / Q H b z R X D c P t L i I y f Q v X 2 H / M + G M D 6 m O p b R e U Z S O L E 0 q / S T r r X h U T g L N K n Z 7 H 2 z S B W b l / E z H F S b g p / 3 + g m B n 0 f d H 5 H d E K t 2 s J s J I e U J 4 m F Z A + B 0 G 2 y k g C q P b K F v V X R q x U P j k 7 7 s N k M I x q 0 m a E J L K R e Y p o u N N u j d s v q D 6 S t n A E o f 8 C D X r N L L X W U m p z a v f m m W s 1 g 2 X Q c m q x p C 3 j 2 A J 9 t b h W / A j 1 x G E b j B t l A h r K i y A Y 6 S C e k T l W L / S J I p E J o N n t s m i G z m D P y G A r S z / r b z F R k O M 3 3 C R I B n E x m c X F k 4 s L W G l y k 8 M l E V P m R W 1 W i M L G U 3 k a A w a Q 2 N 9 0 D X L G h Y S p g C u 1 R S s 3 P Y O V r Y i q g 5 E a X K 2 / j / M Y B H M 1 s s I E Y s c M B K R o D i j c d F g 7 B D m g 2 q q r y x S s V z D S P S z S O M / m 4 b w 7 6 M j g l 7 X o p N E 2 K N r 4 0 q F x W d W i m t q g G O q Q 2 T X c X 6 S Q e r G 6 9 j A p p T I 1 c d P + n O y w x / J i Z z B q D j 4 5 K F G j W + f s o T w S p 8 r x x h b K y U a L s D P v B u g u N 7 g g J v 3 N j s U S M j s R O T a T Q b B s Y n x p H v 9 f l + a R g 1 G k c + V 1 K S s I S 9 X s m l Q a t y g D n C w H c W B t n Z l l F m u A S 0 J o f j r R J t U S p 3 k W + 3 C E z 2 C K 1 z e B W h f c b Y B a X l c m S f E 1 m Q t l 7 o V l B J J R C c n w e e n y O G e g R t i 3 v o b P B z 8 q Q s B f D 0 u s q g 3 g + o l T J 7 u + q z + w H s 5 x b 5 t 8 c c 8 E V S N B p 2 V f m F t E 5 C 1 f 4 C N t r h E i G 5 4 v M o L v 7 K q n V A i k x d Q 2 F u 9 y 7 O I 3 d P M s A L 8 K T e Y G + 6 E F m + g P U r p 3 E 2 u U 1 z E 4 s U Z d U s F a a Q c B b Q c C f Y N s a i C V J j e g P U r E V c Y c I v C l k I x q 2 m S Q + d m C A 1 s C N q 7 t e P D R p I K C T O t K h 9 w c U y r U G A s Y l U t d b C M U P q e t Q E 9 J t Z / B i 3 1 w + q X B g Z s E W M / Z t e p I s 6 5 C 5 q D Z 8 I Q Z v v w G b W b h c a y H q 3 W J 7 P g S r S 9 m x t 4 q X U U a m Q j q a p v a 2 O / Q R 3 i v P 7 7 X y C G Y l i 9 f p g 5 P M u E L d R q i v 0 d / I I J 6 f n 1 f t o o z y o 9 v t o t L P Q g 9 E V J b v t v v q e i 0 B I / r d U N 6 v l x i o Y a X V V F / y P N p / / 0 / / y Z k 7 J Y f W T L j e h U b R 5 m Y H u P r U D P w y j 8 I O d U 7 k i 5 H r t h v w i W K 9 G 7 D 3 m T T U s H 4 T K z s G c r z o / U o J W d Y e y U y z U + W L 7 F R Z k 0 J O f 7 v 6 P u L 9 M j X M j / I v G 1 X S O 3 k / g F M 4 u z a D j W q G P 3 G i n + w 7 F 0 U 6 l I D s N 6 D S v i B c U J Z 6 R z C T 0 d W g h P x P N J K 6 d p o g c j Q q W w A L K n s Z R A Q D 3 r i Y D D b I z 7 7 J v M 3 G x q a q P V v d v Y J r d 9 7 F h d u b 2 C z L S C O Q T c q C v B E b s o e N f A P b l T Z / J + V y R 3 F z p 8 F + 4 L 2 N g g S Q I X q Z J o y p B m 4 F T H x n s 4 y X X t 7 G J 4 9 M w u + n s G Z m 8 o T m l A A e 5 L 8 O / / j n P j K Y j F 6 V d O 7 9 D 3 c 9 E p N g K p D C h O + Z S x F t M 6 x e Q L 9 y A f 7 k K W j D J e p f Y Q A e 0 p b z i I w d V 1 t q C y D I A k E B K M 2 q k s I / w u u R c j C b 1 z O F 9 M E G d q + 4 s b O S w Z j 7 N f S S T 1 F r H Y P V a 6 P Z N X l f N n z U c a D w h z m k 4 9 r 8 N Y i b e d K f K j M N K e a n D 8 u C S q m Z k w W c w K t r E R Q 3 r + L g / K Q K c r e + g C I D x e e O E z D d 9 9 H B f V N z T / Q G e O n 0 9 g B m 9 S W E 0 z P o d d l f / k m U y T r 8 w Q Q 2 C w x I 6 s 2 4 T B 7 r f Q a E S S D n A Y T i 8 t o C s R Q B g b 5 Q + Q 4 S s 8 + j 3 e S b g z U E L Y K f U U F b 2 I X U k I b i O O g P M 9 g a B L f v q i 0 M N N d Q g b F a 8 k + f c t N / A u E A / b + r J v C F c E q V v R N Q B I 8 e M 6 E E 1 M / + y r N n D I s p 2 G 3 h 6 O I n Y U n 6 F J M U L W t X B t Q l + 5 F L P a W T O q h I v q c S V 0 x 2 K K o P N h E d l p F v Z 7 G 4 I N t 8 0 Y k V D S N K 8 f d + Y x c + V 5 4 M L a u i W f 7 X G u 5 i Y v x H V d a S T Y 3 j R h H T U 8 / C 0 5 F C 1 i R p l 4 P M u j b C w 7 M y W M H P 8 b t y b K E N X m a F T t + N p Z U C r q + U s F F o Y 8 D O j N D h / M y k M r I k u n B / p F K C T a 4 / X 6 g o S r h / a 2 K i i y 5 9 U M f r 6 6 t 4 i w G y r Y V Q I f X c q V O M D n o Y 9 + X h 6 a 2 i w b Z j P K H Z 6 c N w x / i J X Z z I j S F F C u t q E B R i 7 O j c u w h k 7 y A 9 e R X W 2 E 3 k Y x p e + m o P n z l C p 2 Z w y s i W m J e O D J e O Q f F 1 O g u 1 K D O V 7 J 4 j J g v g Z B e m B 0 2 C S T B h / 9 p V O 0 Q O I p w 5 o B Y D 6 j 5 S O 7 I H m e x F 8 B A / y 3 7 s r S B E r S B z 7 H 7 d 4 H U 7 N F 2 C y c e g M g y 2 C 6 9 p 4 r Q f 5 c 1 L 2 N n 8 K Y Q m b s M z X K X T d x g 4 c d S a Q 1 K p L i I e t j 2 d S M 4 v O 0 s d z N p q b u r T h 4 c o t K i Z 4 Q x / v 7 Y e h d k u w h U / g G M T H Z w 7 t 4 R U j O 0 V i G N g N 5 m p 9 z P t A 7 Y H e M r P Z F g 6 d J j g 4 G c f u l C t l x E O S G V H H 5 P j k z i 7 H c R 8 W i b 6 e c 8 G H b 2 7 C n 8 8 S 8 c v 8 T h e 0 m X S O L K d R j + h s k s 4 T F C k d A C v 8 j U y E a S n M F b d Q o 6 Z y x W Z U t M V V q / s z P E p E 8 1 J H c d s K y O S o W g U 5 X K B 9 x B i M D m M R T K U l E K p 3 3 / 1 v / 3 5 M x J M k e p l X g B R Q 0 8 p 5 5 O b U p l J t n n l v y o A N D a 6 j P Q Q 9 d 3 3 b O w o w Z T q l j A 7 9 T m m 7 G l 2 u L w n Q l 8 u R z 7 u o J D b G 0 U o k Y G X M e L z u 9 V P N j o N W T F s j U R j 8 d P 6 p H q 9 R 5 G X 8 S 7 h 1 K E s x o z X M D 8 p 2 / U y j v d G 7 a T N i 8 w Q V 1 b L + N + / c Q W / c 3 E Z r 6 / u 4 s p 6 C Z v F F i 4 t l / D 2 t S 2 s b j c Q 8 3 v Y C Q I E 6 j J U F o 2 E n W C q V h s o 1 h v 4 5 r u b O P O N D / C 2 U c N m r A W D b e U m 1 g o 3 l m H k K a L d o b n D S I 4 d 5 L X 5 0 C h e J X V I q V E r j 3 + A 2 X A P L z x 2 C l G 7 h v f 6 L Z i T t / H 0 2 C U 8 G 6 7 j 6 X C N j G Q N N 9 m 2 f / K 1 A c a 8 Y U z n Y j C 2 v 0 H K c g J G t 0 A 6 y C z k 9 s E k / Z M t g c 3 6 e V L J I M H W C b w H T f S u M x w v 3 S M j k Q Y z B p V n N K z 0 l N z c 3 V F N f l b P E T S l I r 6 r K t L h y S p H U d 9 V 2 z V T 4 X o N r D I j H o 9 e w G Y 9 h M 7 S Y c Q O + U n R 0 s w + O n U T 9 U m E G a z M o A o x U 5 k D L K 1 X 1 M 5 N h 8 Y 0 V L s a L m 7 J g k G f + h H K r f n C + N j U B j N i B Y m k M x 0 g s k G z H K D c p 4 T 7 J v T z w 0 K A j z D Z P 7 B a K y O b I R 3 n 9 9 Y a f g a z x v P T z / i 9 e t s i + P r h N a 8 y s x / E s L H K 6 y z B O 6 o h k j 3 G N q W + Z Z b 6 o z q P x W O c 7 l c w x w A b d q 9 B i 8 m + i i 6 0 6 + 9 R x 0 2 r O T y 3 T + o L 3 d T Y u p o 4 X 1 7 Z Z B t a H w a T m G x j L x l R / S 4 B J V t r n T r 5 w 6 R O e 3 p o / w Y b z Q / p n q C F z L 5 7 E g k G / l 2 a 1 N z 9 Q y z M v I B K a 1 I F j 3 x c L c l g Z 0 m H 3 t t Y A b 2 F y u p b 6 F X u o K M Z a m l 8 r 1 + H 1 i u y g Z m 5 9 A n 0 d 7 6 h 6 v p k I 3 5 J + Y M B L 1 R P k w P f Q T C W R D t / m f R k H H m K y A 9 u F / E f 3 1 v C s r c L d 4 Z I w s 4 e B E b Y m M z j + v g F 3 E o t 4 Q N 9 G 9 + 5 3 k Z 7 u Y d U J K R E q l y n b w 9 h m 6 0 6 f u f V d X z N t Y H W w g Y G q R o G M Y o C H s d n h k S 6 Y Y 7 O 8 / B U G o d n E o h H i J R S 4 d C 7 S U p x E D G K X Z / l x u y B c d I Q A o M 9 g Z e 3 i x j m V n A 8 W c S T o J g n z f X 4 L O S D V R R S J s 5 v j v C 1 b 1 y D j w K / 0 S E N N U i B R l J 8 P A P Z 7 1 2 1 P + m L t r f n w 0 c N J 0 s w d X k v a g W s 2 o j G x r B 5 A 4 P y + w h G k x i a P Q y p Q w L U V Z r o L 1 6 v 6 Z L K l y C 1 0 x a C s l U 2 E d w B u x E 6 V h H b j a v q 2 F N Z F 8 b 9 G 1 g v J V C + F s L 8 M z k 0 m K X b z Q Y S 2 X E E 3 X 2 C D Z 1 I T Y k 4 N X n i H 6 8 v y X X c t T A T 5 M c P y G S v g f 5 w H 6 j v D 5 p 9 / / A y 6 4 j A V 0 9 s 2 Q M C z e e F b I N 2 r 8 n f Q r P k e 9 e K H n S o V a U f F 2 V v d R 5 X A k 4 y h j s 4 B 5 O 6 3 S 3 L a p L P o E / t 5 h 5 u q 2 m L r z Q p A + J J P G / 3 S P 9 6 9 L U K g 7 x D B r Z N T a w h l J a F j C v w B D M w W z t w G f R N X 5 p 6 9 G W k 0 u P o G g E C s t Q h O t f m 9 d p K t 4 l p v / m r n z j T I 7 1 L 0 8 G k z E h G y v Z v 0 h P m h Q u H l H 2 v G a E u q Z / a O 4 h R f g M R H n z k P U 7 O G 1 I b 0 0 s Q i c l n L J M i r v I a I q k x O h r p I x r o E D 3 C i R i F 8 0 O k j h n 4 v D L k G O W F U 1 u x o y M x n c e w 2 P H T y p F E 3 w i d k U p h 8 L O S L P U g b 6 z 0 H l Z r H l x e z e N C n X w 4 T i p I h 3 U R a d q z S 0 g s v o 7 T p F o L 6 V X E U + v Y C t a w 3 I z h 6 2 9 u 4 d u X N 3 B r t c I A d S G X D O I 3 v n A W b z / y G j 7 2 x B f x 3 N Q F e F O 3 s W N 6 4 G 7 l g F 0 / n q N u f G w 2 j b l E A F N j U U U j Z Y f b S M B C J r e I T C K E m a k M W v Y q O 7 e J w x N H c e t 8 C X l E s B u o s G N b a H t 6 d N g + q Z j M n 5 T g n r y J 1 p F V v M 7 O f H f N x p f e H S D p z u L g r G w n 0 F J O B V l o S Q A z a + 8 w u 8 g 8 i Q C A 0 7 7 7 J s E k J k + 5 k J H P c D I H V + A I q f W a D D R S 2 / E / d o S U r U d B H 6 U v M + N J V t K z K p v p 3 j 6 6 O 6 + g x M z V H D B r 0 Y 6 3 r 8 C o D N G d / E v M n k 3 U N 4 Z Y f j + P + R M u V b F R k 7 0 Z s r P s I 9 4 M j y 9 7 o q v i X G q R u a S F 2 8 x Y m o / Z i z 4 k h b P z P I Y 8 m c I y e S 1 7 2 K o H g 9 R Y d 6 c 4 f A Q s 8 T k 1 n M 9 O l v v U g 8 z W p F l i H q H u 9 8 x B i X u + t h l D q z + C 3 y u V M n v e / I C 5 g 1 L J n q T v 1 S k t s q h 3 X H h H S R U X P l 7 8 B v S s P B a H A d g q k H G F Y H b I 4 8 M H m J W i / M k o v 9 Z I w 9 X 0 T P S I q j 4 x O h U k 4 0 C r 5 1 X D / W 4 B g E E B p S p l A d t W + 8 V / 8 D f P P D T 3 N J r 5 F X L V S T U S J s 9 t Y l Q o p 1 b h / 4 A F / W 1 2 3 F E i p A z H u o l e d T X i J h X i u m u H l O B N p s E Z t t w c E d u v J m E 7 X c F Q n Z 3 1 P m T D + l q 1 i m F f n I z 6 j Q H T Y D Z 0 q S H z C H / k n K K V 5 B q c A Y Y B D y K o L N u C l Z o + b B X 6 2 K 3 3 c W d 3 C x Y b X O Z O R l o P R v Y K D o / t Y M Z b R Y p B H P F R 4 N K h d 9 i h P m 8 G o 4 C G X S L 7 7 e U K f u / 9 Z a w + + R 7 + + s m v 4 N d b F p 5 o e T E X b u M y / d R Y f R q P t P 3 4 3 H M j T E 4 O k M i 1 0 R v t w j W I o d 0 e I B C X 0 c o B o p G w a i s f 6 b J f 5 q C Y / 5 8 + R K 1 y x c C N 1 X l c N S Z w k S h q + l w 4 o O f x i 9 Y Q v 7 R l 4 i 8 3 G v j J I 9 f w 1 v R N V L Q 5 n L 9 g 4 K n x N C I W M 4 n o P j p C o 1 Y l U E z x 3 k F 0 f E N V R 7 h 8 k 2 w D c S r + R y Y b 2 T 5 q I I j U V B 7 f E 3 B l G W m i x R g 4 l o 5 G q 4 f A 8 D w 6 t r P 2 Z 8 C D m f y s F I / K j r Q u / x S m J o 6 g S G o k 7 4 / F q 2 j G / h p K x S 3 2 l w f T p 8 I w h i Z 2 r z P L p o a I J i R r O l s 4 O + D L Y L G E 3 j M g 2 G 3 r L W f 5 y b 7 f H M 2 V U a 7 T 8 f i 3 f L 5 P E a c 0 L f v U Y T 0 u 1 O p V 6 k r N y U g y o t a X z W x 4 / f S n P r W r D F 7 0 z S F 9 z c v A 1 / D O d p g B 2 S I N 8 + L 5 R U M F m P h I r 8 d s R F 8 a 9 P r Y 2 l g l M P n U q K h U m I R G N / A m + + c U g e C 5 s Y i a 7 w o T D H 2 k b s V K H x 5 r h X L G A 5 2 S p k E t L L 4 s j K z H o N Z j B C n 6 q t R d y s 6 5 Z m u J C Y F 6 L D k O q 3 2 d v h / E w K R M G f S F 8 v 3 C m a B r g q 6 + q x 4 5 Y s v a H T q n U + 5 y v w X 9 1 A Y 8 W Z 9 i U j p U F u g 1 m k 2 F U n 7 j A j Y 6 N 1 A x O p h I f A p e O l Y o H O N N d t S x G o 2 a C r q x h Z N K G M s Q R I g Z U E z W 1 O x X m 4 8 6 t y h 0 p W 5 P Z z C O 0 O t 2 G b g d h a z e v R G 5 A P V b s 9 1 h o / Q w S b g o F d q Q X b o 6 V d J E Z p 2 y t 8 y E 2 m c A B F A l o 9 l o R E m H D j A r h e l k v C 9 2 Y o v n M g 5 3 k T 7 w E j 7 v a 2 C u z e + S 3 O + E L H y 9 Q a r 5 7 m H 8 y 7 / w M d L M K o 8 l W k O d G j 4 7 h V R 2 g i 5 D p + c 1 F f I 7 a r 8 B y a a 6 L k + X M N W 9 P X V 6 E R O l 2 7 j 4 b p J a a x r b e g 8 P J 8 r 4 o V v A 6 p e z K F 1 O w F / W 8 c L x D X y Z l M F d P I x D b h 3 T M 4 f Y y R m g / j Z q X Q e 5 f W y / c O Y I N H O T l 8 j A 3 n l J P c N L H L P b Y U Y j 6 n q G K 4 i H T x M M A 2 j S Q f 0 h U n N i c 4 j Z o M 9 g 0 c I C b s w a B r U W a Z 6 s a E a D W i H 3 c T Q b X c T 4 3 l z k I i r 2 L 6 r 7 C k f i i C X S / M k i P Z O E P z n E 7 s u k 3 u N l 1 Y 8 + 9 k G U u l J W E o T D U l 1 h Y 2 V 1 E 4 8 e C K k B i n 3 L 9 F / E e 7 U n m L l l v l G e q M L z C l D f Y z 4 C + I j B o k Y c B w b p H z O c f E a C j v + T 6 / H w X s X e 3 u R 7 t P m x 8 0 h F l 3 n f c Q X K X t 6 3 A I t 4 V r f b V j W F 0 j b C c G Q P x d d d E f z 0 1 B j 6 L T K n 1 m 3 E x w l U 9 W W 1 J T T 0 B P 0 h A S S C 8 B g e + l e d f n g D 9 T 4 D l 4 H c a L Z V t Y U c v U 9 A 0 m 1 m t O g p l E s V 2 B p B 1 B 6 g 0 z c V E K q A W q c j R v 0 T B L Z H k E o S d d p X o V H E B d l g K l l 1 b z P v Z i g G m W N 0 Q R s 3 a k T P Q C A I f X A T x q C O o f c w U u H D i P t m 1 I 0 I E s o 2 X e J o H Q a F b A U s N 2 c x k s U 7 J U j U g 7 v 4 n u y c K s E i g R d L Z 9 j Z I T a Q n 4 G y A d v d o O i d Y / B F G F w d o q u z 2 D A q m y a S p P t 8 V T y 6 m M K n T q T x m e N x v P f K A I Z 3 E m t D H 5 Z q k 9 g p H o V r 9 w n o l S x c Q 4 2 C 3 C C t I i K 5 S C M i v M e x J a S D D D 5 / D 0 v R E X 6 3 n 8 H O x Z / E P z 6 a Q i J T R 8 i a h + G + u 2 Q 9 F z v M Y z B T U D 8 o x 5 N V j 7 R e 3 0 C z M 1 C 7 p E o H i K P N h r f w E 0 + / A H O J Y r + Y R W / i M n 6 M m a N 5 j c F f k v k 5 D V O L D O C I j v 7 V 4 / j Z U 4 c x l p H 5 M z Z R Y B r j 4 2 E y B h m a D p C W v I m u 5 2 F 4 w 1 M M p h O w m + d h d 1 b Q 6 A U Q H L 6 L 6 m B u T + B b Z A S C W M 5 A k s + 4 C C 3 x L F G b t I + O J 0 H Y Z z v G f U W Y o c d 4 n U P F S s a i L 6 L p + i W 1 d 3 0 y l 2 O G I o P g c W Q L A 9 F Z L l L K y Q M f Y P X F o w h m P 0 B 3 I C J d 5 v F E J z u Z K k E 6 L 5 Y N t L D V D O C T 4 6 / g t f w n + V 2 v q k p f q 3 m x W v f d 9 y M F t W K S s f Y n g Y m s a r h 9 P j H E W 5 s R z M Y N X C 3 q 1 E z O A E 2 3 d A u T 4 1 X 1 e z Z 6 U I G E t L c C Z L a d l M D J a J z M M 4 b o d 6 + 0 S n j M k A T h R S x Q h z w K p 9 h M Q h 4 K 0 c 6 / Q 8 D L 0 l d J 8 5 F U z 8 f q G i H Y 9 G P J i A F q 9 9 T Y D L P S G j N m E n 0 F Y G 7 S W T 9 9 m k H G I J b v J n L T 1 J h V J 6 D 8 p E e Z y C w 7 2 I 1 O h 6 j g S V A n d N A z 0 7 x Y N 9 p D 0 j C i U j A U Z M a R h 7 A x x T f e o a g m W r o P k G r F V H C J g z W a d U Q p D A d M 2 z K h h t 4 K L y g L z 6 g B j 7 k O g 8 J Y x u + l F q v H z 2 j u u 3 N B U q H c 6 5 E X W z f U T L a f 2 c H v I 0 e l C K x V y y q Q Z R m y I L I M K s R H 5 y g 4 J 5 G g 9 g q H m B E D H n z i a B L R b R 2 D y z l E l x / C w c o U P F t E 8 o a b y C R r a a i 3 S J U z 7 L R 2 h 5 q A K X / T 0 8 S O D n y n n s G t m y 8 g e D 6 F J + f 9 S E S p Y b Q 6 R a n z w C 6 3 5 U P d X E E i R N H a u E l + 7 c w d y d L r e n u I L R m M I N W X s r U Y r 2 k w G m e 7 S P V A F N o 2 8 C 1 S p 1 M H L z A b k v J Q j / i z A 3 h P 9 v C / l Y 7 i h 7 Y T + M z T D 9 O J h 0 R C A h H v s 9 M Z I u I t 0 E M S d J g + D N J h 2 c 9 A m X + S H R 9 B I s n 7 z c x C N h 8 x b d G g z t v O x K l J n R G D P r x M w H K h X J X 9 5 q I q w 1 j l 1 0 g 5 C D a S q e w h h p 0 o B t S x t h Y l 1 e w g 5 B s g M 5 Z U 0 x l t e Y A e + y m Y P I b U 4 T Z W v z W P + N g 6 / x 6 n E 8 t i U D 9 2 d 3 d V R Y q f G V F 2 Q l q r u n F 8 Y Q K 3 y 0 4 Q S K H u g x p Q 7 M E A 2 / 8 R W 6 s T 9 A g M 8 m 9 X B Y R j 3 l A a q Y i z a U q z X U H E L x X t j u 8 p 3 + S P t K P 8 / u 3 8 B j 6 V y P G a f A T k P j M J Z Y m s A n B t Y l i 7 Q c 1 0 n N q d I E 6 Q F s Y l y U D V h f K + J C P J t E a j 2 c f A o l Z k F v e h B D / Z T 0 A W M 8 q T G P 0 J R H j 8 t T v X 5 X K c g G p 2 J 5 E j 0 g q f b b U a b H B m P 0 b l 7 k 4 F g c H b 8 M e P 8 Y Q m 2 7 3 K D v T D a K 6 p v e h q H V 2 h Q S A g 6 Z Y X w 2 w j g S L 0 j f 7 O j r w A X + p p 3 o j B d M / O c p F y y e Q q n U J N u D I D C n X a t 0 6 7 x U 6 c Y P r P I k T a B j D I X Q m F v C q L k d e q h V / 8 W 8 x s X E T z n k L S S j u J Z n + M D X Q E J x a O 4 a H F O R y Y X s B c d g Y P p d c w T 7 b w 1 L Q P z y z 4 k Q 2 5 4 a e z F G 7 H m P V O Y 7 0 8 D 2 v 7 S Q S W J x C i 5 g m Y C c S j P W T d s 3 C T I 1 u k A e R c C g F 9 7 p Q q 6 O z 1 X S r 7 F g o F d p R F W l u n w / r R b x Y g B b / B E F E s y M B o N X H y 8 B T + 5 L U O z s + t 4 / S x E u Y P N 9 F 9 u I / / n g 7 T O P 8 L + O W T z 2 A q 4 y H q R 9 B k H 0 R j S b T o I L J / e I y B 7 S I K N F s u B E L O C J d 0 t j 8 Y h k i 4 V o e s g R k T z T d 4 f n k 6 i U x N e J H O B D A c M c v 7 A i i V / W y X G O + J w Z N / G f r E T / M z P g V 6 O f 8 f o K M 9 z 7 a V M p p t g o F U w 4 v 2 p Z t a d W S o 7 S z q B m 9 4 W t H G z A k X l l 7 U U a X O i k + F U a m 1 k M 2 w 7 Z s 1 9 D o M R v r A Q t r G 9 e t f o Y o 9 o f p m P 5 j M L o H R 6 9 S 9 / d + x a n v e C S r N Q M v Y R t P Y w f X S K e S 7 G m Y S N u q 1 i p I c G 5 U y T k 4 t K I C 3 L G p s g l q L D K L W c W N s P M P 7 o S z J v 8 i M l m W f + d T 9 i S a W B C H t U y q V 1 E L K T G 4 C 1 U o e o f g U e l Y U Z e o u v z 9 J p l a B P K A i F I s z 8 3 e d g D q S c Z 5 r J K M s H d K W Z C q p C v 4 0 T w S 2 P o t O Y 4 O B F M K Q Y r 5 v + I l k Y U U f x L l k t y L 5 X d B Q M o g h 0 U i h F g r r M D y H 2 E l S 7 q L B 1 b 2 A r p l h M E n 0 O x p N + O m + i e i T i n d F I Z j + p U B X 1 l w 9 a P I 9 j 2 Y T J V p Y Z e Y U u 1 M 4 j m o n q y q r B a X 3 T Q B C x L C M z A X C R / D E 0 V 1 M j / u Q i j O V U x f 5 K T C 1 H v X N n Q 4 8 5 S B c N b 9 C t w E d K 0 K a c i y z A D 2 9 h W R c Z / B S h 2 n M 2 g y c n e o W 1 g q b c L V k M 3 q C w u A 2 E X 4 N R T q 9 P s o x S 5 E 8 M H M Y / Z a a 7 x K t 6 G E b L F 0 t 4 z o i W E p s 4 2 a o j d 9 p p 3 H t 1 o / A t 5 z D M 7 k U p g L X 0 S E r C I W j C t E F p F x D Z j 2 2 t 0 1 g 8 Y 6 2 S V o a 6 m 9 p B 6 m C b j T 6 i p o J S A U S x x l c s g S H O k A r o L r 1 J k Z u e Z h y S x U 3 x D x F 0 t c 5 x L J z p C 5 t M g k b R q c K T 2 E V H f 8 R 3 r k 8 v G 5 C 7 Y E u F R F D O p 8 8 L 6 l J h B 4 R v L y h D I M 4 Q L p 6 G V O P z 6 O + 3 U J t o 4 3 5 E w R B y e D M Y j J X o 7 K Z p 4 K G p 0 c Z s E r n v 1 t h f z e Y 6 D w K F u R X / s 5 + M v u k D g I W M r H z A 5 g E 1 d 0 f Z x 8 S W X u 2 z g x X H C S w m 2 z i + T B 1 3 q D H P j G h M 5 O K T 8 R S G Z z d S e P E X A B L e Q 9 S m X n 6 v T y F 4 w 7 C v h q s f p u f i y g q 7 G e y k H 3 f a 8 V d h P z U t P R P e T 0 m T z O h v w d 4 v 3 2 p K + x v A Z H D c M 8 m H q L e M d W I V a v Z R C p F x K a j y x O 7 R / X X E Y 1 Y M L o 3 2 F F E S V 8 C i Z S f o o z 8 m 4 G i L o 6 R K R R C R l c U h e N r L q u C v k X H 8 L e V U w w q 7 y M Q m 0 O A X F + K Q w f 2 M t + X 8 p i b F P m r s D r r d O w b C N l X m Z l q s G u v 8 8 I H F N R E l O p Z U j 5 Z Y z U g Z V x G d 9 j B n e o q r h d L y g H + S + x 2 4 V O 4 n f 8 U 1 i u f R s / 1 I 9 R I z 2 F x a h z T 4 S S s Y U + N M M m P R j q Y o E B O x s L w D 4 + h J v r L m 0 O n O I P t d b p 0 1 U v n n l E z 6 8 3 a N k q d H C z Z F N Q W K u p G J h l j g w e R T T O o y O + r R E l p o 6 V a E 1 Z 4 B 2 P e C h K k Y D N h B m S k q v b G m 5 + i u N W j m J i I s S / 6 S k N G 4 2 m M m h 9 8 q O E 9 1 K h t a 5 w B I 8 W e R F F P V Q 0 u O P Q G G B o D g p s M Y 5 M y B j L Q Y p 8 i 5 t a Q j s 0 z o M c g S w b 9 3 j p q p L 3 B + C S q d W p W 6 3 V U Q 0 8 h F T M Q J F 3 r k N 6 5 f d v M u N e Z u f u K 7 p n Y R n j y e f Z X Q F V Y + x I n Y Z T e w K m P R 9 E v h N G t S a 3 l C L I t s 4 C H 7 F g l y x x c 7 D O x g 2 M v q 3 / v t 7 1 g E q P P i M l m L 7 L 3 4 P 8 / z B q 1 M V i W 5 z 4 7 x + 4 S J K q l A j V Z A t + 5 4 T C c n T u v Y r m q 4 5 U l H 9 7 a T u K 7 5 Y f x 2 u Z R a H t 7 / f U 7 J e j d t 6 C x D Q P 2 D d i D k n q d b H D P R o g l P e j Y W a z 3 j + D y 1 g D a 3 / o b v 3 p G R t l E w P n 7 7 y B I / S P D 2 R q a s P 1 s O H L X h o h F y 5 k p 7 v f p x M x c 0 R A 1 k u L 1 D o U T Z O + 0 2 6 R 5 N 9 D z n n C G M L 0 x 9 R x Y 2 Z j E 8 p 8 i i 5 h H a 0 B K 4 m 2 j X g g g q e V h 8 n X Z X r h v R R B K H U O 5 3 E Y s E U X d m K H A J + K Q / p l E f P V U d W Y U j 0 1 U N u 4 + T F u y 0 5 / X R G f I X M K g R y 1 j 1 u k T H m Y m H Q u x I R 4 L v I m 5 t I m B N o f 1 n T K W d h r 4 Y L m E 7 R p 1 Z p O I 7 0 2 g 1 e i o x X N d a q t 2 p 4 t k e E r N / 2 S S Y T q 8 D p E n A 6 K j a M r d m o U v l W / D n n s P j 8 b X k O J 5 D L r q 7 W 4 K 7 r W D + D v P 5 9 Q e 3 1 J N X 6 9 W G V D M t N 1 l W M G H e e w W Q q G o G k C Q L d S 8 R P m e L L H R D z K r v s g w 2 V V b j 8 m Q v Q w i 1 C v U B 6 4 i e m 0 v s 7 b M 4 4 X U K F m C Q V 7 K n 1 P z Z / K Q O h n k i Y a v E F k / x 7 a W U V t e c / t t X u 8 U N Y N s t T 2 O o D y c r X 6 O g X 9 a L V 0 P C 8 d k u z f 6 D J x A C p m j f t z 6 k g v x + B d U h v I G p x n g X b a D D R + 1 p y l Z q z e O t K e k t G Z 7 6 M H H Z h s o k r 6 a b G 8 p f 9 Q 9 1 L b f 5 9 F D f 1 7 z H 2 g R m O N K f 4 2 F D U Q Y 7 O 8 W 7 m 4 L L b b b n 1 S F x 8 r 2 T i / X t N q g j u P P 7 i C N 1 e 5 B 3 N z 1 Y q U 9 g 7 V 2 A m F r k 7 Q 5 h s 7 a b 6 F h 5 l C p d n C 1 c x A N W Y 7 i C k L 7 f / y P v 3 z G 5 w v R y S m 8 f X T 4 N o W Y T w Y h i H y G z C + 4 6 H A j p j 5 q I P J L k y g o D 1 J r d 4 j m z X P Q o w d U x 8 g e 4 j J 8 6 e 7 f Q m z s M f 7 t o R 5 r k h M y s G I P q 7 k T W a 8 U I A r K L q o J o q Y N a q q 9 0 h q L j i D 3 J I 4 U Y q f Z I x + / X 1 d D q n J u 4 f f y m b C v j n J f Z v c d E 6 q X D e b R + Y h d e 3 4 Q E w q a i P j w R H Q C h 6 c C O J q 0 8 O R x H 6 a P H I F h H y e F 7 O L y z R V c 3 O n h R q W J z e o O O q M Y x W s P v a F N I B i i 2 p T t q L x s L 9 4 D q V o u I z v 9 M P 6 Z Z V Q h J W / + z Y t r e N + 7 A 1 f m D i K B O j o u H Z s D B l p 1 F p 6 N a X z + 2 H G i 4 T t q J y g Z 7 o 7 5 S j x 2 E O H 4 G P W T r W j g P r U b 8 F + X j M S G D 6 g B i b 5 2 m H 3 U Y V a 0 q e m o c V K M x U 6 S z h 9 h + w n d j a q 2 H x g M G H 1 K z a H I 6 K 1 h a Q i 6 L 6 P e O 6 R o u 5 8 0 z / J O E N 3 D B I x x u I d 3 C I a 3 + D m d 7 R v i M T u K E 8 g I r r C D g F Q s U H m 0 e t u o 1 q Y w c / I E h s W X 1 A C A Z E i T O j K k p 6 k l I 4 p G B k l X j 0 0 5 / R p 3 V 5 H V q 2 p Z z U l S r 2 J b U 8 t A P n W o r 5 a B / N + x g V k A G k n 6 k 6 P b t p q 6 C q w H T Y J p c v Q 6 W i 5 m p H v i O R E Y M R t / d I B n y S 5 k V b L h O 4 y i k c F q / + 7 S p U / O t q D 9 8 i / / 3 T P + Y F w N p w r t 8 w c c n k n / 5 U l c R F l N Z S 8 p G 5 F d Z G Q S t 0 v + L V R v 1 y 5 h M j O t n p c k 3 3 E P Z L D i C e o g g 6 g o N z B C P B 1 V H D w Y Z p A S X d V Q b n + d n R x C o 0 c U a B J p e 0 4 F h g S d O I z s + O M O z B O V I + r z 0 i G 7 u 5 v U c R k M i m 9 Q O B 9 E f + 8 B z i Y 7 2 + 0 x S Q X / f A E l 9 n S 4 i X T w a 3 j u Y y 9 g b K y F s W Q E q e A j p E Y t F G s 2 b p Y M b N I J 6 u 2 q m r O Q 6 2 w z m G q 9 I R 3 N i 3 b 1 p k J r t e W X P W S G i h L l I + T u X d U u / D + d z s Z r 2 7 v o J r f Z x j W 0 z A j W W 2 k Y 5 W P I r C X w F 5 8 + S G e e g r v 2 D X i j 1 D N a w r n 3 4 A j t r V e Z j S Y U c A m F j j D Y R q F H V D v 1 6 Q x S E S 1 T E v l 8 D d 4 B 9 W t i i s F N K s I A k K F t 6 V c 1 6 k f a K R n Z I F i W y w 1 k U x r u r D N z p e l Q D F q 5 0 P 1 K G B e P Z 7 u i 1 K p D s o s j D j j y P c m 2 g W B I B a A M U 8 v 8 j x Y m R J 7 N w I h t q M q D W F q 2 M y b t d M t e i L K 5 p g v h a J z a P K s G m O r V u 8 9 w n p x y 9 n q 8 W f D g V H S F m Z U g 0 9 L w w s E h 1 q o a n l / s q u J b W Y E d H K y q I L z 3 J 6 P X E N P q q J p 3 N 5 0 J H u g z O / 1 g / v D p x y e x X H T z O l 0 4 m d i l z m y Q 6 g d x a s L E O D X m 5 t 6 O u / t W N F I f / n R s R w 8 e S x M U M g 6 9 1 f 7 h P / h 7 Z 6 T D p a P 2 9 3 K W j p Q O s u t v q W U G i q O z w W W G P B D W U b W v k Q b S w U n h Y J J O k G 9 7 g l N I Z D M o F u t O x + 3 N K 3 U 3 v 4 r k 1 B H 0 C m + z s c d U 4 I L O Y Z p e p t x z P L G F o b u C X F x 2 s q F e k 0 G M w A L s 5 g W 0 B 6 I H 1 C V 9 O P j R c 0 1 Q 1 2 w R V R w U C / l b 1 A U 9 V N r U O R 8 N K h + a c P l G d 5 r H J M d 3 D / B Y L k + k 3 O B 5 e U m x G W Z p K d M h x W n c h I v 0 p L x 5 F r e K f i y V G F j N u q q 4 j g e c y m z Z u 0 Z W h Q 6 N F p 2 a V I C v x w I 6 M o k I A o E d k P W o k S K Z Z h C H i v C 9 P / j u C o z c g E y g y E x E W l t Z Q P j G C f z T p 0 8 i F f X x + D 5 E x 5 7 E o P A y i l W Z w u j x G A m Y n g m e Z w j / 4 L w a 7 G n s X g d 8 k 3 B 1 r 6 G P C Z U t p J J E H i Y d J L X q 2 t O w i t + E P 3 G c Q B a j i H Y m 1 y W z C H O Q 6 Y l Q S I p o q f d 6 3 w T i T / B c b b a L D L U 7 l Q f N R t 0 B g k a B i B 9 A R K Z C S P n k e z K C J i N g c h y Z f x L d V r o 6 w r F P R X j t 7 5 F v L R I Y N R S K b S Q S A X S 2 X 8 O Q 2 U q e z e s e b C E Z Z V 9 G 5 9 X i z m q 5 q A J 0 L N B U 1 5 k X R + V 1 S T C J R Y w 1 l d 3 k R 0 x 8 U 9 p z 3 8 Y n Z z D o N H F q P q S C z k S e u j u B o f l n Z 7 m I f 4 R o 4 6 t Y n F n A Q o q + R 8 0 Y C f j I W B w a K P u I 3 D t J L S b P A J i I W e q p j W K S l d g l H 5 r 2 T 3 7 j H 5 + R 2 f 0 B h b D T Q M 5 s u g S F 7 Z f d h J y l 7 T K 3 I E J 5 s + n s e x 3 0 J J y A o m l E R c s z Q 3 1 T R Y i O K c e R g J I b t 8 w O L L c 8 5 n K O G s B Q A x / y u l 1 / D 2 0 h 0 H s W 9 8 + o o B E a I d / P T M 4 6 D s 5 z y x B w c X A R T W M L P b u A + d k n U N h 7 U v 2 N T Z 6 v u 0 P K s 4 t i X Z 7 H J P v F y b n V 2 x / a Y v Y 1 v j Z C I r S u R p 4 e G i f X H 5 j w t 6 e R X o j B F y B 9 G V R R a 3 R R N S Z x Z b 2 P l 2 8 M c W F r G 0 v V I r U U 6 R e P S 5 m L g J t Z S O 8 g R W r a G e 4 t 8 y c g H Z t l Z q J j J C I p h I M J 1 B v L 0 E N N 1 Y Y X b p d V N b w e k Y J O m y J 5 D K H i S Y x t B / D T T x 1 C L E r q y 7 a X 4 d 1 Y Z h J a 9 w K i u Y f U 7 L s M a M j U x K 5 V Q b F f x v z c C x h 2 G g S 3 M M L h I L p 9 t y o a D R r v A 9 F n V a Z 0 6 R n y 6 A 6 R 1 6 u C S f S t s A / p 1 1 Z b n r Q x U P Q 7 6 D v P T H s Q s v G k Z B U V W A T O 6 u g K o t 1 b a g e q V D q n g E E y j J o S I Y s o F f M K 4 A a 9 J l + P Y P u 8 j d Q x D y o t n y p Q l W U h i Q Q B p U T 9 F X s c U d J q 9 i R s L Y J y y 0 S 1 9 y 5 B d I p 0 U i b 7 T T Q Y p G K h U Y 3 B E V b B I T + S 0 R K p j J p E 9 R G g D F K n / a 2 4 x W S a Z 2 z y 7 v 7 7 1 + j w z y a p m 6 I m s 8 u f H l Q h f j a b J i B V v g O 7 c w f R 1 A y 5 8 h J / v 6 b + t q l h Z 7 3 n S R / P I e T u 4 U R q B 9 O e c 0 i M b q P v P a j 6 f n 9 i e t + 0 v / U 3 f + V M m B x b S n 1 0 o o 4 4 t Y z 2 e H v n + I V 5 d b P S 8 N K g P q k I 7 g Q x F j u K k D e t k L H T 7 h C R F t R q z O b W d + G O n n Q 6 r d k g V W R n U i O p J c R E s l F v k 9 / L Q 9 c M 6 O z c G v X V v k 2 n Z 9 h o 5 N 6 a B D b p Y / + G m g S W u J D N N Q r 5 D b h 1 p 0 A y G 5 m C v 3 I W S 7 U Q d g t r W N p q Y 6 f c Q a E q C E v H I t L v F 4 7 u W z o s + y 8 4 v / u t t K q + M H b C C M 4 M 1 F y C z H P Z 9 V f Q s B d x a a W E 1 2 9 s 4 1 y + i r J M 8 L k Y e L y H Q 6 k E c d b A g f F x L E y M I 6 T x d S / 1 5 6 C N I 7 M a F i Z H O H 3 o J L X V N j R f Q 2 2 W E t A O s Z V 1 / L t v X U Q x O 0 A n I f N r F K p I Q x + Q D u c N P D G W Q D z s J e P v I p 4 I o b 7 2 X X j S n 4 S L 4 F V q y u u i L X 1 I h q Z g N g M w S u / C H T 5 M 1 E 9 S B 1 D 7 V l 5 E e n I B / e p V d E d T b E c i f 5 1 Z i U H Z H s Y o l p l t 4 F d z R C X r E s b i R + n w h g I u V / A Z J D 1 f Q J 4 a S C p X p B 0 G D L a Y f 1 Z V Y / Q w g 2 q 1 r K h i s 7 b D d v O j U q k h 1 H u D t P M Q A z G O S p l 0 + I 4 b M 4 / J s h F q I W q 8 i g T c 8 C I Z 8 u M o 7 i y z T f w I S G G x t Y u S v Y 6 E 5 j w O S L J b J E I K W j P V s g g x C c h Q i P c t g 0 b e A D O 3 n 5 m y i V q 5 o M B e q h P 2 8 V L + b d D X Z B T v j X I e H 4 / k Y I z c C H h d 3 5 N d 7 j X Z l F M o n Q y B B / U B u t 7 T z M B u m O 4 0 s / 6 Y m i 4 y P d P q I e O B 8 D w B j 8 L U k 0 Q g d R J b Z h 6 P z k 1 g P u 2 D x X v d t w g D W f u H v / 6 z Z z T y X k F 1 u Q G h Z J J J t M E d N a 8 h l c y i m Z x a q p F C B 5 O 0 Q B x X R n V k 7 k n K X d y B W b X x n + x P n s h N Y l h e R 8 i s A b 0 d B F M p d M t X 1 R 5 y s i R D 5 l F C M j / j O a A y U 4 r i G q 4 A N U C Z j R V E k h f W r 6 + R I t K B 2 P G S N R P h c X I s I u K o q u j h S i G I 6 z c r q F L n b B S L a F A z e N 3 b S A Z 3 E Q 3 x x h j w 9 2 a p a m d e T U 4 H d G q B V h x 2 U Y L J Q R e Z J x M U D 2 c O 4 / Z 6 A 9 d W 1 n G 9 W E Z j 1 I U 3 K F l P x 7 j X w m O T H j x 5 Z A r z 4 3 E C C f U m a W H c v I 3 D E x 0 c X p j D 5 J i P r 0 t G Y g b o M 2 P 7 q H n o 9 O 1 G E f / h 7 C r a 0 2 W Y s S W M q N l G 7 h b s A T V I L Y P P T p a Q C 9 X g C R + i k x M k 7 Z S i 4 A N X B h H z A 7 V Z Z a 1 W V x X X E V y B E X y K o C f X x U 6 M B G D q i x T K x P / Y S X h a 5 x H J M q j 0 N q z q H e g m n X n E v h n W 4 I u N s b 3 n 1 P d E F 0 v f 9 s l M j J a B o M Y s j A z b Q W f / m u p 7 q c U f g m 5 v w s N + D M R n 1 Y R o t d q C Z b s R H X 9 c M Q c x u Z a N 8 1 X M P C r z k z r a 7 S 7 S m R x p K Y O y 8 T 6 C e 7 u q C l U O R i k N / K I d X + X 1 0 B 8 Y E q I o B o M O 5 u c n 0 C z e o H 6 M s x 1 M b D T e Q 5 2 6 f J u 6 / V p + H o f G R c N F V Y 1 h S H Z K I i C I f 8 j + H r I W q p F N Y d E f x O 2 i B 5 e 2 9 0 b v v o 8 t J G U g S Y q K D a T H 5 9 l + U m Q s u y B R o 1 L v 2 Z 5 V A j j 9 3 p V k l p c 5 N j I R + o h Q b 6 m Y a J X X E D R X 4 D a 3 4 D I 3 Y D T v w L B z 0 P 7 5 b / 7 P Z 0 a 9 D a a 7 B N P z e b i G e U T l 4 c o y a t W T Z 9 j K F s Z E d a K + H F Q V I j K b C a X 7 s I K 4 1 1 M j g D J K 1 L X i 8 N T W Y C e O I D o 5 x U 7 O 8 G I D C A a k / k k W 9 T n f G b S 2 I M v i h Y M L x d g u X U P T X o U + S k J H m Z 1 w n M j X U D c t 9 X t S V 6 U 2 + f B N o L P z G t b L 5 O 1 d D T u N E W / S g i 6 V H C 6 b O k a j w 3 c w N 7 b B I H K 2 X x b u X q u 3 U W R G G 2 O a j w w z i C 8 4 x F f 3 E e G Z C S L J S R j 9 J q + D H U n u X + 6 P 0 D S d j D c y R l h M p H A g m 8 X 8 R B Y J X 5 1 U K 4 1 o U C c d m s L C 3 E k c m h s j b S G y R + e g 9 z c Z + x S 6 3 R r i I R + a v T D + + M I K B u M E o l C Z D k P h z 7 b w 9 K f h Y c f / z F O P q n m 6 C F F Q R l H l c a L D Y Q s 9 O l k 4 / b C a 8 x n x v o P D s 3 C n P s X 2 1 9 B j 5 H U 6 L b i M K m T F s r A K A T y L + r R W y K M / 9 C I + M U d N s 4 z M g Z P o j 6 J q B F W C S Q Y Y i s P z i P m I w M x K 3 v A c M 9 J r G D R t x M e m 6 C B t U u s 0 6 g Q q n e + 1 m V 2 k / c U k + 4 R I D 0 V X S + C 0 S S V F L j R 3 W s g c i s m 4 B e r V k m o 3 k Q n m s I d I I k u A f V v p v t 0 d 2 c M u R J A 4 i l H j H Y J N i X 6 Q I 6 D b a L Z 4 7 M Q M 4 s G G m k h u i i T g B X u 0 H m o E x I 1 G C O t 1 W V D o w W q F G q 1 P X T c K Y D x u 4 i L 1 7 K e S z h P Z 5 X l n + 5 T x + 2 W p h b S p W J c 8 x b F f v c X 7 n C R g y F Z t U m J k 0 5 e Y D G j d p k w V p B R 4 C N 2 V m s F E Z I y J O E X Q T v G a K S 8 M D U H G T D S 7 S A 3 1 3 / 3 j M 7 K 5 Y b 8 v o z s u j B h Q t j z Y T P Z t 4 O s y y e h x W + w q q b h 2 n o Q h 4 l b q I L s 7 3 4 T b L s P n K i E x v o D m 9 l n l G G 7 y / A 5 v 1 G d v o X H 7 j 9 V 2 u R K U l t c Z 4 N C M d a J m D t 1 2 S + m D N j O g m 2 k 3 K I g c p l O N I m h T y H b M h C r B U R q O w S p l + U J L + 6 M s 0 7 O N e t d G u z / k z f u o I T Q c n J g k 5 1 1 B Z i r B z 2 m k S 7 P Y 3 C l j Y 3 M N q 3 n q F / L z j e o y k S W J 6 d w u O 9 1 N 4 V x G K H l Y V U D 0 d t + B P J v V k O c X u W V c 2 U Q Q G o 6 k Y j i e D e P U g X E E m a n G x 2 c Q C W p E Y 6 m 4 8 C A U Z G Z q d Z g 9 b r E z 2 E 7 h Y w g M V + G N P I Y m G b F U I t 9 Y r a K u R r z 6 D B q C R m c c / l I C T 7 B D n z p C y u 3 p E 3 i K b P c S u 0 G W R l h w W b L + K g A t N A e 0 r 6 K v n 1 K F r Y q e E s B k V 1 6 p a 5 Q n 3 k u F i g C d P O E 9 m c m q e x j K s 4 + H G k b 9 W z A K 1 K w 9 2 Y H W h U g 8 A w + p o L S r g G I 4 J A X P P b R 3 L 6 B l H k Y 4 l l M 0 v 8 v r l k p t m Q O T c i I Z q U t Q R w k 1 t C V L x W L 8 b k g F O K U R G s U G 6 g z y J D W P 1 P X J Y I M n k I Y 2 a q D f L M P v J h C l D q s F h q X C r m r 3 4 Y h Z b X A e Q 3 e O 7 E e G 8 8 l C h q S G U e q 6 I Q G l s 4 6 W H s L p i S m k v W U c G d e Q J V W L + U c o y V C 7 r W O n H S X Q 9 L G y l l A B J D + p k K y V G n 3 f g J K h e S m P 6 r Q b D I Y Z V f A c i s p 2 Y k 6 l S a 1 I Z m T G S M G z K B N Y p G J C t K n M 9 Q m T E 6 r Y 7 R v k H w R / 6 v 1 u z 4 v d 0 g B q 1 y N B L E G T c M S F D l O Z 7 F 0 m Q 6 I y P C z c u V a n H m C E S h G k b A 3 m t Y t U E g m 4 y a F N b R x 9 o l m n b c J i 1 B L T i T 4 R x N N J 9 B v M Q p n P w p t 8 k s i T Y 6 Z w A s O q X S S S T i r U k 7 / l C Q 2 9 N u l A I K 6 C z K s N 4 Y k c R l C W W T O U J a P J j k c K T f t X 1 Z y I M z 8 V V g v S / B 4 3 x q k 9 5 t J R H D n 0 C K Z c p F b d V d T 6 e d z e u I 2 l U h 5 F 6 o f t Z g k B U x Y X T m F i l o 1 I D E k w 8 4 j J M p G g P O z L z / s k l 8 / F g l h M x 3 B 6 J o V T 0 w k 8 c n Q K u V Q I 8 V g Y p U o d O 6 Q + 7 9 8 s 4 c Z m V e 1 + J D W N k c Q i r F G f x w y h k b / G r D K j s n q n 0 0 W d t O r a S h 0 + O r m 3 l Y a n 5 I e / M M K P n k x g c S p E h 9 Z 4 q 8 w E b n Y q P 2 O b Y Y K X q Y S / l G l W m l 2 E C V w B Z k Z / O I F 2 k z o m I g 4 t 1 E X W B 7 U J Y N f U 0 / V G v W V S k R I z T R m p m U N w s R + j M 0 8 j 4 K n D a F x F N L d A E K w i l k y S i l 9 G h 1 r O b G 4 j M v l x t g T b l P + V a h l 5 w L S s O Z I + V 8 W 5 6 m e g h u + l O F m t Q S N S i u Y q X H O h f S O O g 8 8 5 l T Z i a h k J A 3 N A B E + M H a D G J f j g J m m B s 1 m k W k 9 G C j d 0 5 R S N G h t P q W F 2 O Z 6 A g z z N 0 k O Z E O T 3 Z T p A 6 h o 1 a i o f Y y T s s + H R v 6 v q + U p e A 8 8 H k w g H P J i P V N T 8 n z y R 5 f s F 0 7 6 5 r D 4 y 8 Y A a Q R y b z G F z w 1 m K I 3 4 u V R / s F J V E J C N L I P E i 2 Z c y G k m t a x c I n N R a t Q u w B p s I k N a 2 G g y o / + b v / N o Z G Q 4 P e f K o N A J I Z h k c P R m 5 8 l L E t p R o l O F f W Z A m J 5 A h U 5 + 1 x u w Q V K N + i o e S f g h 3 l i J C q W g w G k t o 8 P 2 h H V d C 0 + / a Q r v A z p 4 6 q G i c 7 m d A h I S v E 7 F 5 Y + J 0 c g 5 J t c L t Y z E 3 m g z Q J g N d O L 5 M 6 s q A i I h c w 3 d a f S c W i 1 B 4 y t C n i 7 r J j Y P T a S z O Z J C K B R B I H q L e P Y i 1 d X l A t Y U i K V G P O s C i o 7 q J h G M x H x Y m 4 t Q f U i E v R 4 O 6 X 0 F r e W x J e v w I k j x O N u H D e N K P X J J B T 6 3 C t 4 n 8 N q 6 s V P C d i + u 4 t N v A G s V / o d k j L e w h b t 0 k u h 9 i T + k E B 5 l 7 i a J K S v r + 9 R 1 c 3 a m j 0 R t S r 3 R h E l k z z I 4 / v J j C Y w c T D E B n u w D m D r i 8 e Q b l k F n P y R K i E 2 R U T W i H 6 U 7 s b W k d g Y 9 t a N Q + Q D A x p Z 6 P a 9 h e e I K k Z + 0 h A y J J Y U 5 d H J R J W m Y z s o 1 + 8 Q 0 M f Q + h 0 2 h R U F 5 B I H u M z E B j B p F H v + h K A 4 f w J Z R I k 3 1 S k 0 m n N u j k U W Y m d r K i 5 v s m m V l + x G 9 k v l H m K k N j M r + U R y T H r E 1 n F E S X Q l 4 B T R k 5 7 P e u I Z e Z J J U c x 6 j 6 I k H 3 O L V 5 l / c s D 4 L m v R h d d A o X q T s j Z C q 7 9 K m O W i E s 2 a I 7 p J 6 0 k q o I Q H z O 7 w u g W N j B W G Q a k 6 T q N z s m J q n n / W 6 p 1 A f B 1 a v o H p P 0 h 8 P b 9 1 q Q m U s e D B f z d h S F F V C w q u 8 S U H l N B F Z Z W i T n l X l X N Z / K e x e t p v O 8 M t Y g r K o 1 6 i D a o z w 6 + A w K J a F 8 E 7 j 9 J d 7 N P / t n / / S M l H 7 I w 6 5 k D q g 3 8 C K V p K P J R h d e j 8 p S 4 k i y a 2 d P n v A Q l k Z m Q x E t 9 r O H B J 2 g k t r / T D I Z 0 W 9 D 8 V N Z g e l m p 0 3 A 5 Z / B x s o F z C 0 u w K h f Y 6 8 4 D 6 + S W j E 5 b p t i X j p G S n W 8 M v c w C D J o Y u r Y c s P p p I 5 C o Y l g J K v Q q 8 1 M J m U w 6 X Q C s z M T q J e 3 e P 4 W E V S q O e i 4 b M 1 8 w 8 a d Q g v 1 H t M 3 H T b o j 2 A s 5 M e J u T R m P L N s Q G c 1 c J 1 I K p P O k g 2 C f m Z a V 4 L 3 R b 3 I 6 x d n q x B E Z O 8 + c W 7 J N O / d 3 M U N m Z s i k L T Z Z k N D B o S 9 C P r S m J v x k O 6 Q m o Y m 8 e 3 X z u L v v n g F 5 6 I l r I 5 v o D N Z p Z M R e K o + f G w m i u P z Q c x O S B W 9 6 E o 2 p + y j o X V h 9 2 V D F S m 3 0 l C p l I i a z n b H Q q 0 S F P t m U 1 a J k h Y y i x c K N T o v A 4 3 3 L F R s q / M e W s Y W K Q / b W U b E 2 H e q w i J 6 W G 3 Q P 3 v 4 E I r t h B o d V E P h S d l o U v Y 6 5 L 1 r 1 8 k 2 j j E T E H j E N Z m B p D 7 z w R F T o e 9 y f p m 3 k v Y T a 7 d 6 m D u Z x o 3 f H y E 0 3 1 b A 2 C c I G w Q a T 5 B o z j 4 j W 1 Y U e O g i O + l d I W s 5 q K p f O q 0 K c m M p O u U 4 g y b O N g Y D S K f O 3 k Y m l 1 E V 6 n o o S b / m A X h Z E l S k U N S a b r z C w P 8 h 1 w Z 8 0 U X V P k I Z J U P J G I C P W l T W Z T 1 o B i n y Q v Y 6 Q b f N e 2 X w + O m r o U c V T b U 8 u 4 i w 7 0 S a y H 1 L u d e Q E k c S h v i J M K U Y i V M m M 0 b N f Q d m p Y U S K X x z d Z M s r Q / t b / 3 q r 5 x x 1 7 6 N U e g o E V w a a Q S d G c i E 8 x A t 6 Z B m Q 4 b A A + S s t 6 m N t h F 0 T 6 u a J 0 F 0 i V a x Q F A q I d i 4 1 Z e w Z s s k q 4 u N M k D X 7 q D e r 6 I x q J P J + F F s V t H u l p D 0 D + l c A Y y 6 a 2 o 9 l S x A l M a Q A J L q 4 E A k 5 x x D s p + f v H p A Q Y + A c h p x M i m p k e C V R h Y K E q T D B / 1 R R R P j y T T T r 8 w p 9 b H D j G j w u p p m H U 2 m t N 3 e A O G h h a c e S 6 G b H 8 L d y S A 6 L q s o x T G Y K c M x B u P 9 q K Z 7 G N S N d x F P J U m P L N z Z K W E t v w H m D t 4 / M z D R K s f r P z A e w 1 i W G W L o w f X l D f z L K w X 0 H 7 + B 5 J H v 4 N n 5 F / H 0 1 P v Q 5 8 7 j J j P f + l o W C W b O i Q S P T c p 1 a 6 2 B r 7 6 3 j l c v V q n 7 O s i Q c k a Z Q f 0 W N R / 1 Q r 9 2 B / 7 Y I j M 2 s y i 1 p s 1 M 1 S F p i C X G F L W S S V K x o F u G 8 0 W T O c P f 4 h g C F F L N n 6 R 4 r 1 U 6 B E f S U 6 H Z b D f Z N 6 H X J z B 2 3 k Z g 7 C c x 3 P g G 3 P 5 F B g F Z C Q M u S O c s k O L q p H g C n p J J Z S B C g l V G C e V H + j 0 3 J r v h 2 s g c c + H G H w C p Y 5 L J 6 N x E e A v O Y s A h B m Q T Z D A 2 + z E 8 S 2 1 V w r D w O n R S f V u e u + Q 7 y C x X V t c t k + Z T c 8 f R b L Z U P y a D D Z i t 2 w S G B T U t I 4 D n o U x Z 2 d r A b I q a n 8 A m 1 Q 7 C O J o N y g P K g P c 2 w 4 i z 7 W S / w A d t o 5 r D d j 2 L 6 W Q F b u q 4 4 Y B 0 1 D j H a z y k q K h k X 5 + f C p q a s 0 2 m J F R X q l / G x k m 3 y Z 7 E 7 8 1 u H Y G p 5 9 C 1 1 l H 8 7 j x O / m w W 2 v / r / / l P z z S M W a W h B J E l 1 Z m 1 c 4 h k 5 2 B 3 V t E g P c m O T d K J 7 z B j j K h T T q J c J b 9 m V p F V t D L C I y e W E R I Z C e y T g 3 f U b o O O H U g d Q b U n c y + O + d q M e o r c K n l x i V S g M W J G j I w R N q g J f C 1 V n C s B J M W 5 n l E N w 8 Z 1 Z g d S I h e F P I N J T C 1 m 5 H W 2 m 0 3 1 E O E W 9 Y S 8 J / s q D J m Z l l d 3 8 X t v L O P f X 1 v B V r i P 3 d l t D B 5 9 G 9 7 j N 9 G f v 4 1 b + g h f + m Y V P / 7 I L M J p A 3 f O t / H K r T X 8 0 d v L e O 2 9 9 9 D c P o / F x X m 4 u 9 Q X f f J o O p 0 8 u U 6 2 h a 5 U 2 + w g P 0 r 1 I Q O h T K e J I x y M s V P 9 O D 4 z R n o 4 g b 6 x i W + e 3 c G N b A 3 R A 2 / g F 9 I 3 8 T d q b p x 4 P 4 7 n L 3 v x a 9 N r a D z 7 C r 5 o e P H O t w g W z K T / 9 t Y 2 V u I 9 t a H M b W O E b 7 y 5 g n H e o 5 d Z b 7 v s w m r Z h 5 u r e b T 7 t u L 8 W n C G F K e N b q u G R H p C 9 U O L 2 T 6 V z v K a Y n Q 6 G R m l k z D Q u 8 z + A p Q J A o J t + x U 4 y U J D Y R R S B i R g V G n 4 0 N 7 4 K s Z O / B Q C 1 u 8 x y I 6 o A O r S k R L h E K p E Z h k y D u 6 V H V X L B M V U i u 1 O r U M w k s o a E e / h a I g S y c T 1 L 7 c w c Y q 0 n x k O H u e p g B Y d u 5 N f d a 6 p Z / H e k m q D T a t 5 E 1 r i c f Z 7 R D m u Z K F 4 P I 2 V w p t s z 8 N K O 0 u b S + W M 0 L o g / a E 5 u I 1 3 T B 0 v x L N q x H M w c A q m Z f 4 z F k + o B 0 Z I w e 1 H B d O + S Y a V j V Q P Z m T r g i F i K b Z d K 4 9 Q 9 o D K T k 3 6 t G S n W D y O d C Z I v b m E z j D M z N 5 D N h N m c p D 9 U D x Y / i O C U u I 6 t W k A 2 t / 5 t b 9 3 R h x U D i i 8 X M c 6 q o N 5 o h f p W 5 D 8 m n R Q 1 y p E y H f p V B k 2 S p I N 6 m f n 5 J S e c p a A O 1 Q v E p E N O 8 J I y H 7 j 7 K w + R V + l V V Q 6 a 9 8 8 5 M O W b m O 9 f B D x o I N c c T 9 1 m + x M O l z D Y D T G j p M d m G T f c 4 p B O k 7 P C C L s r 2 N Q u c q A T a j M q O b F S I s a 7 G j J j q V y D b V W H 8 v b T f z j r 5 3 F 6 k w N z c X b c B 9 9 G 7 9 8 / E / w z 0 M r + G y k g Z O Z I p C 9 j d t 0 u q 0 3 d E w y U / 6 r l 2 / i L E r Y 9 h W x E 4 j i / X w A 2 3 d a S K c O Y H O 3 q + r w Z B N M G b 5 f m J + F m + i l U + n 3 D D p 5 v Y k a A W S F d L R W b c L X W 8 L R u W m 8 d G E F m x k D 4 7 n X 8 P O e P k L v j G P p K y E 0 7 2 i o n g v i O X L 7 p 5 7 7 A H 8 Q 8 2 O 9 H o c x 1 k A 3 d R 1 G r I V B t E U x H s O 5 c 3 W M B c P 4 2 s V N / O G V N b y y s o t 3 l 7 Z J 8 + p I B X W 2 q 2 x B c J n Z P U 2 q G F b Z 0 r R k k W i T 2 T 5 I v 7 S Z k d h H U g X R W 8 e g K 9 t j C 4 2 W 7 Y q l v 6 k L q T 0 E 7 Q P M 7 K H M Q + g 2 d m H o z y P c e h n + z n d h k w p 5 G X B k p a g 3 u + x W U 4 F v K i O 7 A j v A K Y E n l F 3 O I x u 2 9 A c t x O d 1 X P v 2 M r I n Z B J b G J q L V O k Q K S U Z R J x 6 S A u o C X V i I P s 8 Q V 9 o U m 8 6 g 1 b x R I L 9 W k X X t Y N q d 4 U M I K 3 m 4 A S 4 P T 5 Z G x b A K 4 U 2 n r d X 1 F C 8 0 G P Z e E a A Q T J H j M d f y p O X / o A m N Y J S o R L s b K s s Z z Z 3 0 K b e T V g F R L N h t J e / C j t 4 T A 2 t y 5 x s d H Q J Q 2 1 e U c v 3 v 3 S Z 1 D K H g 5 8 W r T W U r Z h / 4 4 y i B o x E q i T I Q K C U e E g j y W B B n X S v 2 6 P g i x 6 j j h m j G K Q D 8 3 0 5 s P B n 4 Z j S C L K t m O W R S U P Z W Y e c 3 U 3 E s 0 i G 7 w k m M Q k m s f 1 g m g 7 L 0 8 W d Y c h Y P M C M 6 E y g S V q X x l H G 4 J Q N O A f N N X i 1 E a l X j A 7 u U i O C M k r U 7 Q 6 x W y K / J R j + m 9 e v o X O s h e 7 M e U R T S / j b E 9 f w C 7 e p G S 7 H k S G V G w 9 Q I w V 7 O D t 0 o X h 1 C r s F B n e K F C Z F l I s S y f m + 2 + f B R s l A o E e g 0 A M o M 2 j q T a c k R 5 M W i g U w b G / j 4 j a z n 2 s I U F e 6 I h 5 s d g x s 5 j 0 U y h P w u 3 y 4 U G S Q p T f w T K K K 2 P k U O u t 0 P q / s P 0 c a s a H j J I V 8 6 / g t X G F g j O i x 7 n C D / x Z g U y y b H o K G m c a l m 1 V s u / o k 7 W y X G B O 5 z 4 X N G o P B 1 D D F 9 g o k D 1 J r 7 G L 1 z k X 8 p / e a + N e v X 8 Z / u r K C r 7 5 z G 5 u b d V R r P a z s U p 9 6 G T Q E S L P 6 F n y x g 6 p t n U l K S 2 U F K a J V z p K k M z d 6 G E V P Q E s / Q b 7 x O 2 g b x 3 n f Y E Z K o t 2 R J 4 z I P n T U C 2 q y 3 7 F 6 r Y F Q y C k W l W F 9 H + n 1 W m k L D Q K J l q P 4 7 9 I P t D q v o 4 8 m M 2 k y I Y N S f k W j 9 B H b s W R i Y i x E f 5 P F f V K s S q 1 k y U J X H + K R D K T Q V + b a t j v n S L l 5 D f S Z F H W 4 6 F p n x J c s S f m D j D I a m K M + X v 0 z R v n E 6 K 6 Y j j t 1 k F 2 3 P B a J R J 4 n 9 + l 5 0 j 9 m c G o w K 3 S Y P i o t I K 9 7 y A r y C F D / b d X f h n X j B E 7 / o i x s B R r V L W j / 5 N c + d k Y L y o 4 4 F O j F r 8 G X e g S V 4 q 7 a C F B 2 K p K J L 2 e D F T f 6 9 T x c z b c x 0 K a Z A s f U x o e y X q Z S y q u h d K n X k w s U q s E Y Y O a J K + 3 0 p 5 m H 1 E + W J k g j R I l M 8 r D l Z r 3 O 6 N c V t Z A R I s m e k g F l A l A j B R K U F R o j j 2 Y c 1 q + Q 7 0 d h s X O 2 d 9 b w n d 0 d D B e r 8 E b u Y C a 6 g f 9 K q p F v k A 5 2 I w h m R u h G B 7 j i c + O d 0 m H o S w e R 7 3 T h m S U q R c n R 5 Y k Y I s e J w j o z Z J T Z V d a + y L y Q r g 0 R D f B H K 9 F x 4 r h 5 8 y y + s k K R n J S H t n l 5 f n Y y n V a 2 p D o Q i + C J Q 3 S + T V K 1 z i S u J D f x l 8 a q K L w t T x H R i K g 9 W K S 6 s Q U D 5 c U O 3 m o m Y H V D c O k t j N w G h b l N u k 1 6 w 8 5 0 y T x U l j q F V J A X A U 3 W 7 x B F 5 Z k E J 2 e F K v e x k j f w f z G b X U r U 0 D q 8 C X N + C 6 2 5 T d y I r e B 9 F H G h X c R L u y 3 8 / g c r + K N l E 1 / c v o 4 v r t 3 A 7 7 + 1 j s J S C c f m x 3 n X z u a P + a 1 1 Z g i p M p G n s f D V Y Q 5 R 9 x / A U 1 8 G E q c J f A M 1 N x V k m 2 9 u O n v 5 l S t N j I 3 d v z e 7 A G s g y C C e A S q v T C I 4 S z 0 W k 7 I h O g a P 2 6 5 S 2 x a / g 8 Y w R g n R x M H D B 9 j X B C u C Z W m L q B / K K c C W N Y r i m 8 m M b B y T R 8 w / g 5 W o H 7 O u Z Q T 0 G I P b i 6 J x H g F 3 T m 2 P L F M M M n L 4 8 t I 9 F a t / h o 0 H K T U Y r K n 0 G M L U 3 9 3 G B W g E s 6 p N h k b G o v e Y s W S Q h N Q y l 4 u o a S L x 8 T v / m Z m f d H f q k R B k S U 0 g l I T 2 G / / s f z 1 j E j q T W V I t 7 y E l x s I x I r p l I j / 4 A F 0 7 j z i R Y K v 1 P u p W C R a R O R J I q 8 V U s v G + C L i x c f J x z w S R Z o s B y B T e q c G k w 2 x 3 t / Y u + a 6 N Z F J E k h Z / J p i u p X p Z z q m 0 m L u G S t 1 W H S t Z q k Z + H y c f F p 4 q 2 V K Q S 2 i N D M X K m h R J / 9 7 Q D N M z a V S t T 5 5 v 4 I M y E T 7 V w 9 D f Y c a U Q s 0 W H o q 6 E M y a K I 5 1 8 H L Q w p d r k + h f + Q x + a f I o L u 3 W 4 G J Q G J p s s M h w s q g j O 7 y f v B d H f G O k w B Y 7 l e e 0 G f i e E A K j G X g G O X y w 6 s F Z 6 g g t o p G C W K S B H S Z j 0 j A 6 + m O x C h 4 5 9 Q g e W U w i t F T D 2 z c m c e 7 h 6 / i 5 y A C 1 m 1 I E S / p C V p z 7 R A O / F f R j a + 0 5 B F o T R E S p C m d 7 9 G I I N R b V 5 O s g 1 0 R 3 b A l m M g 8 z 2 O b 1 s S 2 a H s w w c z 5 9 N A e z 8 A Z u F 4 D X T O q p u a v M K l c w l V v H z 0 y / g 1 / L 3 M F T s 5 f R n r 6 C b m Y J L z z 1 b f z N Y 9 / C P w p d w F / x v 4 2 P P / 0 i / u 3 U B v 7 g p T C O + T P U s j p u b r b x 9 v u v M 0 h B 8 O h S v w Z I 3 Q / D 9 C 8 y E f 8 e 2 2 h R 7 Y Y l z E T 2 h m + 3 6 5 D d j q L R M D N P W 2 1 j s L + n v O i t U M Q P I 1 J B / i 2 g u G R A j 8 u g B N V o 1 E B 2 9 j P U n / J g O D m e z P F 0 U a 3 U E T R v I D F + k L J D V o K 7 V a F u L n 5 E B d b 7 B J v 5 w V U s J D 9 G X 6 Z e r p c x F Z 5 H c X i J 2 a 2 M T G w c W 8 2 L O M T A 3 K Q u V J 3 6 Z / z s d q M 4 O u G m T 7 V J 9 w g c I H B n D i s g V 0 W 5 8 U k 1 H z f K f w k 9 z x F R G r h 1 + 0 1 g d x 6 z P 2 X h w u Y a s k w K 1 c 1 V a H / z b / z S m b B f F n e R 5 n m c 0 p R q p a j S e d v c U U H Q G Z a J q A O M e k x / p F j + 1 g 3 y 7 U f U 6 J / U c c m D v W T m 3 H Z R D I 9 I h 2 y d z r C G i X Q O 1 W a e g O Q M J i j j 8 f f N 6 F M l U f 8 I E n n s C r q y p o X x J m X 0 U q E h w S Q D D f v D t k J J h H d L p Y b s 0 S A V 2 P K F U O M / o l 3 b Q t 8 7 T 8 1 A + m E G q b / o C L 0 k L j S z + C p p 5 p 8 Q 3 f 9 z d w I v b 5 2 A f e 0 n 8 P O u A / j M 4 z O 4 f M d C u U P t 4 w 3 B P f B B b 0 c w 2 n X j 6 V g U i 3 E i o B 1 H k D p L t l x O 6 g u 4 p U W w x c S 0 W W 9 j n Z m 8 L Q H H t v L Y p G 2 k N Z M j H Z 9 5 9 F H k g j u 8 3 j y K 3 R S u X q 9 j m c f 6 k Y f f R 6 T A N m Y 2 T h y 1 U H m i h v / 3 x m M I v v U w R t t e B O 1 J e N p Z B I p T 0 E p + O n E f H e o 9 b 3 y X 6 C e P Y e n T G Y M I N C b w 6 f E J H J l O k y 2 M Y a U 6 w i 1 3 E / 3 c E r K p K v 5 W Z g O f f 5 O 6 9 H c y i L 8 6 w k 8 y + H 7 B 3 c b p c z E 0 / 4 9 x F P h a + V w c / Z e z + P X 5 K l 5 6 8 h q + + V Y O 3 / 7 u G r 5 F N D 5 P O v 6 + U c d X L h S R v 9 X E e N y n 9 K l H P 4 l + + Q b i g Z d Q 7 R z E O z c K + O b 7 m 3 j / T g U 7 u 9 R 7 S W p e t r y I d p m U F m o o V e 6 T 0 2 P o h 6 o E m w g 6 V 8 c w f W Q H Q V L a t Y 0 m 0 t l x g i E 1 u g w q k M a J N g 5 n q F e o A d G 7 D T 1 I j U R g k Q 1 g 3 h 7 w H h o X M Z n 9 J M q 1 H c i + 7 + Z o G a s N 9 l W C w G q J 5 q I O Y u B d 3 D m I J 8 Z K 2 G k 7 + / j 9 a S Y P o l D z V u Y I g 2 o R v U 4 d 7 / i j 2 P V q q H z X w t h E n T 5 M X + v d w s h / C E 1 z B d X v H E T 8 c b I G X w m F 9 A Q m 6 P 8 B J i L t N 3 7 9 8 2 f k 8 R 3 h i J Q Z d d U Y v 0 x e q R E i 2 Y e A Q U X G r E 4 c d S 2 o t U t d C n p 9 + 9 t E / S c Z U B I A U l T o U g 0 p 3 5 P v j 7 x p D G u 3 k E i e V h f c Y Z A o u y e g p t k I p R J v g D w 4 N 5 E m x R x C l h H I i J 3 Q P R m 9 U Z u 0 y 9 I K c k g J X v h 2 0 O / I J L K G j O / 3 U G 4 t o O s 5 i n D 6 F H S i 2 f G Z c V n b j K 2 r I 2 g 7 K a T X D i B 1 6 x F 4 b j w B + 8 o x P N 1 8 B P / D s 4 / h 0 J i M a P I a q K c i h h + d H Q O y 0 d L D w R x + 8 e E F P H d i C o G I F z r f 8 5 M Q j c f m c W P Q w K m D 5 9 X s / A s n 5 h A h + t S q Q z T y 2 6 Q J O g 6 P Q v g p v r 4 w T Y S m J i z s d P G f z 9 5 A 8 R R R e O o r + D i D b N E X R W D c R u S p X f x 7 v Y u r G 5 / C 2 E Y K v 3 5 o E z n v N I K F A E 6 F x 7 F G i j Z i V r V i R E 2 b g E a A s I Z e e P v j 8 G z F 8 J c f m c X C 3 J T S k c 1 W B x + U W h g y M 0 8 x K / 3 9 R g f L / 2 G c 2 o q K r z V E 5 T K D 9 w K 1 0 S o p p G z + Q v B g C l E O X 7 8 T w h O f X c c f U f M N 0 n 6 0 c x e h T V x F P 7 E G K 9 f H Z k s A R s f c T B j r r V t g c o R h f h L / + S u / i / 9 Q L + H m R B m 3 I 9 S T 9 R 5 e f G M b p y Y y s O l H 0 b C z a 5 B I B g F A 2 S i y a T d w 6 J k g V s 6 F s f 1 u F g v P x S g b u s j m s m q v k Z G W d I b 3 0 2 n K i B q i 6 X G l 5 6 t k Q U a r g N O k 1 l r g I D b I l g y y m a 6 V 5 7 k 8 K L S P M D O + T 6 p O F u M h 2 r l t y M Y t + a 5 s Q y b a 5 0 + 3 H z o 6 p A a s Q 2 + s I E R G / Z r M m / Y H e C G S R C D e x p V v b a F y P o L M 4 8 e V b 1 7 + o h R A s x 8 f v Y n Z 9 J N I 9 4 Z 4 3 2 t i k i z G 1 W 5 u j / y B D N q t O s V 9 T z m t U K 1 E M k W a d 5 Y Z x x n J m Q o 9 z d R 4 X m W q x d T H 0 K B Q z + Z i q u R I B K O q O S N N k x E m 2 U p M N F E k O M T A i r H v T D W W L x t 4 r L V W K S a T i P o S q P R K 8 F k + F c Q y r y Q p V u Z N I l F Z F T t S F Q A y A C L H l C U J G s / f Z 9 B k v O d R N n 6 O n 3 G G a 1 V Z C N 1 D B k N k 6 1 z 5 r p R O y Z y U 3 F e I x w i F H a S S h X h y L n n k j T g V E 6 J a u t J j t p R Z 8 j S F N x U V n U b 2 7 e t T G N 9 R G 8 + 8 V X y C 3 z O o j 7 6 O I 4 s / g X 7 l K j p d A 1 d v L a G j H e T 9 B 3 G n P o V n 0 m 7 k s j a 8 R N d v L Q H / x 8 4 G W q e / j l 8 5 / B 5 + q e K G t u 2 B G d N x Y W a A / 0 8 n g 6 X r P 4 I J Z o 5 f + + R z G P Z k M x c X / J 4 w f u e 9 N Z R m h 2 h n S P X c u 3 A L j R r 4 E S r P I L U c x r / + u S e R T V M 7 k v b k y 2 3 8 b 9 + 4 j M u J C r x P f A l / 4 l v B n X 9 J O t g z S b G l w s N F Q L I J C z R 5 9 I W 6 a 2 E V A 3 i F c v 2 r P P 7 a 7 l H 0 W g n 4 w z V M x B t 8 1 8 X M T T 2 b f x j h c 0 f x 9 w + X 4 W K / H J j 4 F G 6 t F / C v 1 y 6 h / + h r O J 2 T t U I 2 d g d Z r B Y O I 3 T r Y 0 h v + f D U R B Q / / Y m T p P E W 2 8 b N D C O L J Q k K b P N U M o E r L + 7 C 2 k 0 i 8 2 y J m d d Z U X z w y B E U V 9 6 A J 3 p c D Q L Y l d c w D D 9 B f S Z F r y M 1 U S z d t p y / g 8 r g E M Z T b 5 L 6 v Y B v X 5 O 7 Y Z 8 b V b U s y D B D O D D 2 K u 7 k X 5 A 7 / k g L u L p 4 / o g b 9 X q H l D V M M J e 5 1 p A a L 3 i x k c e T 1 I y a W m 3 R R 8 T P g B 4 F c f n L T T K v F I a u M k 7 + x Q g 1 n D P 3 Z 5 P C S 3 n e R Z 0 g / o / / 0 W + c k S 9 J m Y 9 s 8 q e q y e l w 4 q i 1 w Z r 6 Q s b z C P k q q Z e Z R D Z 2 g P S I A t z l J 3 U p K A o i T i o O L I W a E l g y 8 i I d G A h 6 e U F S r l R V p S h y 2 0 2 j g b H Q h K p 0 i A T i z D Q U 5 + E B O t Q e M q e x P 6 8 h Q 9 S S p V T p B z v e 0 1 h C N M A A H 5 C q + H 6 c j i d 7 X U v V u / O 8 K q G q a o K X K d N H e h d L J F U W k 4 4 I y 5 b P 1 F + l E h G N H S r A I S N D o t t E w 8 n A R 4 A c O c r s a O A W q W u N 9 9 + C 1 9 9 i N o q j W P O h b G b w E 4 + Y p C c 3 k e 8 U M T n + B D p W B d n J c U w w 2 x 2 b n y W 9 8 6 B k R z B t 8 1 4 T B r 5 9 p Y G V J D t 5 6 h o + E V j F k U G E l 8 P A j v T w Z r i F b + 4 e g y 9 P C r o b w G L g K l y D B D X h G D y 9 P L r 0 n D W y I I + H H i R P J j c C 8 H b J D F p h H N T i O D 6 V Z L u b a H W H O H d t A 8 1 e H 6 t b A 3 R j Y b j m P 8 A L h N r G b Q Y N Q c b t k W 0 N i N 7 s c I / P Y B s E G G h E U 7 c f C 5 9 v 4 X + Z H u L W J v v Y C M I f a S D s I u U f 9 U h l 2 T Z d P / R S E k + N E 4 m j 8 2 y z H r 7 8 9 r v Y P L G B Z w + 8 i R / W q 3 i e v v J j n l 0 c y q z j f K K M J m Z w u 0 a 9 8 8 E u j l H E y w 6 / M r C T i M e h e 0 d Y O z / E w p N R u G M N F G 5 5 0 L z h x t H n J 1 A r 5 6 H b V S Q m j h J c C N K p I x h W P 4 A v M o W t z V 3 6 k K y L q k G 3 3 K g Y U e S p M 5 d L I x w c f w 0 V Z i R Z d 2 c Y T v G q Z K j Z z H t o d L / 3 c b V i u Z i L T K c J t U G o 0 u U + v A t Z x 7 W L x w I h B I e y 7 w c B e b Q K X / M a q f U 8 Z h 6 K Y + q x C H L H d F W e t N X 8 A F F / D u v 1 t / n N A g 5 p p O r / 4 l / 8 x h k R h K p C Q U p V + D 9 x f n H 4 b O S A 2 l p Z a J w M C s j r w Y B B N P e h s / s q B T k 5 N Y N H h h w F f U R T S U C p 6 g H + O y i + i Z a R U B N t M u M t J U N 2 i w 7 C z h U n L x f z K p u 1 q z f o Q A E 1 L y K D H F J 9 L k g h g S U 1 c s P q G h L 6 u 2 i G / j p 6 5 S v M Y H 4 6 W V p d 0 7 0 m M + S y V F s t b t Q Z a A w m + Y y s 6 p R 5 D a k S l 8 l n C b o i G 6 5 h R p E I y V 6 E c r 6 w q g L w e c d J s e 5 u U R a J z C F J D R G s / B u 8 t v U c S E 4 J B E V k o n P o D p x V p h L M w 5 1 3 0 S b F K W 2 W k f e l E W u 4 8 f X b 5 1 C O 2 u h F d x F P 1 h E m 0 o 2 C f Z y L 2 P h y d x a F 9 c c R 2 Y l i y g j B H z y K e v U 8 V n Y G O J s 3 c a n R h 3 u K y B 6 / q b 7 j Z b D 5 y x T v G x Y + M Z s l 8 F H H F V p 4 / U Y J 3 7 6 1 i V v M r v q U h m 4 0 j 5 m J 2 w z g B k J x Z r R s E H q k h v n P U A P 9 X B H V T 5 d w 7 K k + x p 7 o w P q p M v 7 5 h B f v n / 1 r 8 F + e Q 8 A 9 j m 6 g S e e h s y G G c j 0 A d + M Q P G t p / P B B 6 j u + a l f f 5 r V l s T O 5 i c e Y I T 5 m u n G o G 0 a 8 H M J h Z r S 5 8 S W 8 S s D t M h g H g y D 6 B Q t P H 5 l m X 5 B i 9 u 5 g O I q j v l O D r X W x R S Z 0 + p l p V K s 9 5 N / 0 Y e K R I C x v A o X K M v z s t 5 0 b x K W Z e T W 3 J W D 9 y n I E k 5 E B M r k 0 Z l M j F B t S o q S p 4 N k 3 C a Z 9 + 3 7 B J B b z W z g 0 Q V Z k m k i k q E O p 4 9 p e N w 5 Q b 0 a b y y j x P j 3 x N K Y z P L / v K K r 0 l 2 6 f x N t P S e M N q G q d d H y c c d L h Z x 6 i d l s l B d 2 F 9 g / + 3 j 8 8 Y + S / x n R J u h d n o 1 J 8 0 4 + p h 2 S H G 4 s o T z o k i M 5 s 4 d f o L E X S I V I z e h B T X 0 Y h v N S E i T P K i I i Y / C 5 B a J s D B K L y R A / Z U D 6 o y l T G J q b V 1 J Q c Q 6 r M g 4 X / k + q g C l 9 o F h H z S w h 7 L 6 v R L U O L q W A I + 9 b g q R K B 3 Y e g U d / w o B S G i 6 R F s j c g s 5 d U a d O a D K J k M s 1 r Y Y p m p t l f h S s 0 V P 6 V a 1 Q a b M 9 E / E 7 m 4 s 6 9 8 E 7 r 9 T q z w 6 4 K p n s t S G p a X 3 8 V l e g s y t U 0 U 3 9 S a a i s B F T / 7 m f V 7 J q x h o b 2 C U U 5 5 U m O q 4 1 d r B O s D K + F Z T O I m 6 S r b 8 O L r 1 W n s b 3 y L I I 3 C V g V H S f H c x j 0 L + B O O Y b L 1 B + 1 + B C d R 7 Y w 9 d D v 4 y 8 s n s f j 4 7 d Q j W 6 g 3 J v C 8 f Y Y 0 g y m v u H C u T u b e L N Q p u B n M x w a w D z 1 N X z u 6 D v 4 0 d E Q 2 Q L b q R 9 E e J b a 9 d k 2 v r T Q x T 8 r z O I P t 5 / G v 6 8 + h P + r e R r f u P J j q L 1 8 G p + n v v n N H / 8 x X H 2 3 i D Y D t 2 c l 0 G 9 l 4 K 8 d g X 9 1 H D 8 z N U 2 q J 5 v G u B B K L p L m 2 7 g U X M c P T 9 / B 8 2 U f 7 C U / y u 8 x m 9 3 2 4 Z g / j M X F D d Q S 1 7 D G T F q + F s G z s 0 k y C 7 I A 6 m 9 b y y A 7 R z l x 3 s L x J y Y h 2 6 a N H 4 i g U q 0 j / x a 1 c b Y K z Q 7 x H O y T L f p U 6 C w i F P s 2 s 8 V q 1 Y P t N q l 1 y a N + 5 A n x f 5 p 1 + 6 T e n n t E + z 0 m T / G Q Z 0 q J T 7 4 1 b C F H k F + U Q Q 7 6 u t v q I r 7 4 W V j t G k Y 1 a k n f F O I J a k O b v k K c l S m F I L N Y k 3 R R T R 9 U 3 k c 2 f A Q d s w T t r / 7 i z 5 5 p R k b w 1 W 5 R I B a Z X i W t S w A I P X E x u 6 T Y k B b M 8 k u w A y c Z c G E i d I 8 M x E 1 x 2 y I v T 6 n 0 J w E k P 0 K / h E J q R L M Q O X A o e g F h z 2 U K + 0 u I e K / C 3 b s I v 3 E W I c 8 V p v U 0 X P E F 9 I M f p 8 i M w P Q + h I H 7 Y Q a M T P p R / f I G + n n S P O 8 U X I m j K s B 0 0 h H L n a K W i 6 B f / o B U r Y V K k x S P j S 7 v C 5 I V C 7 t q x a h c i 6 R y A Q c J 3 n t N q G S X K V + u X X Z w k o n t R H y R O s J L b j w G r z s N i 7 Q i S I 2 x 0 i 2 o 7 6 T j O w o N J a B y s f s D S p 4 Z P J F + F t X + K p q d K N Z 7 X i z A h / d v k K L 4 m G 0 H a d S K B 1 D b f B S u 6 w 9 j b j m N T 6 U z p E T U h g z H Y i e C p S b p W Z b a 8 f A K f u L h P 8 S / r j Z x 8 k o G D + c D + M l k A 8 v z V 3 G + Q Z 1 S Y O Z h p t 3 k 5 4 s 2 2 z r t g v b I 1 / F b m S v 4 8 U u k W N f J 5 U c J e L I G + h M 9 / D b 7 9 8 u F g 6 T 1 p E W 1 K Y S r c / A s p / A Y 6 f h f + n g E p w 8 x Q 1 p h f O 7 x g 4 i V L F S u k C K u R H H a G M d f P 3 0 Q T 5 + Y V J R f h o 6 F G p + 9 u Y O b E d K 5 q S t 4 v E / d v K x j 9 / 0 w d a X s R + + i z u x i N m Z j L b L C v n k S n 8 3 O 4 9 A c a a Z v U e 2 a J T W c 8 U k N a 6 S E x d s j Z O b J T l I 2 5 M H Q j S t x D M w e z M x t 6 L M l d J g 1 l j a o A y u v o z Q 6 5 t C B H 9 A k m O S B f Z 7 v E 1 T L Z Q / y S Z n u c G G M o B 8 N k t 5 6 / f B G x 2 B u f w B N N 0 m l / Y i m p t S c r L A q q Q s V + i z z s h J c A X 7 H y x h I p y f R 2 u 1 J c e w v n 4 l 4 x 0 g N n o C 3 e R b u 6 G E 6 W t e h Z x S 8 p t H F c P d r 0 H M / Q t R o K Y r n H d 6 G Q U e t s 6 N l l 2 1 Z 9 i 2 L y m Q k T p w 4 r r 2 M f j f J i B 3 A i v w U Q + t h N K i 1 O u T W D W s a 8 H 8 a t f 5 h e I I J p l a Z r w i q w Q M 5 p x T h y r o b O Z b Z X o I n 9 Q z 6 M u e l k + b R w k m Z U O Z x L Y M 0 k X o p P I u g d Z V Z i J R C S z K Y q e d s 2 c e O j s q g L B R 2 H F o p g y W x p C q X q t d r z F A y r y X F v Y b S g I k E U Z C Z V T S c f F Y q C Z T u 6 F x G j c 4 k d n v j Y U Z i Q A V U s M N s x s b / 0 P j Z S D i L V v 8 K S s 1 5 h X w 9 U p / n k k u o r B G p N 0 g i t 0 I 4 1 I 7 j l 0 / G 8 Z d O / A h y 4 z X k x k Y w K L Z r R O Q 7 X Q P a m A b z w D n 8 L 5 5 l 9 F 6 U J w i m 0 d 7 2 Y t Q Y 4 Z G F F n 5 P G 6 J 4 d R Z j R H Y Z T d 2 S b Z I P t v F f H f 8 a P v Z G H B v f I m U 6 b 2 L Y i i I 2 Y W B l v I O X q L / W W h O w + m G i r x 9 u 0 V B t g g 3 1 0 Q J Z y U z q G O L R I C I 6 t W F u C j 9 8 e g Y / 9 8 x h P H V o h D F S K 4 s i P C h P U y S L k b m n L 7 6 7 g l q u j n 5 8 F 5 5 k C 8 c i Z D J M k z L 4 F J m 2 4 M 4 M Y H v 6 W A t 4 c K s w h Y / j D l K u P A p 0 z m x 6 i m 0 j F e w + J C Y j C E 8 G s V 3 T k I 6 4 0 H J X S W 9 G k O l L s 9 + E n Y 5 B c 8 n D 5 C Y x k z S x 2 q L v / A A B J Q t i Z V J a / f 5 9 g k n M M y V P U d F w 0 v Q g p D M Z 1 O 5 Q o m j U T M s Y Z U 7 C 1 6 m Q 9 u V Q q j S Z o Y T N 2 C g X t u C L s j 3 8 U 0 q D 8 w C K k c m e h T K a 7 Z a K B 3 e A F M M s w j v 7 8 6 R t P l U M K B 9 2 d S 9 B t k D 2 T X x e O a n Q J j W C 5 z t C 7 J 1 F I p 1 V q z Y n p 2 b R b + 4 g b v 0 2 M 1 A e H f f n 0 G O K 9 u x V G U t J y H 5 D m F 0 K v c E t F U S R q A e p V F r V 4 0 k G k Q y z 7 8 j y e 3 L q h M q W A a b X f b P 6 d V U m 4 2 P g a Q x A M c P 3 E P r 2 N J q 1 T d j F r y o t J s s x Z M R P t p m S Y X m n b s 0 N 2 e N P J l b l + L J 3 h i w w j D M L y 1 4 K M m I m z / + R V a m y 4 H D Y W K N j b q p z t L o J Q l 6 C F L A C v V 9 h e 1 n q 9 X t t f W 0 Z B 8 P j + H j m N Z U p n z 8 S x q 7 r k z i 5 c A R / 8 a E X 8 N e e / C F 8 5 q k f g h l + A R d 4 r p z r O K a y A Z w 8 f J w 6 T U p v G c A j H R 7 X E L o R o + M l Y L S 7 p G 5 N Z g g N E Z s d H 6 C 2 C s p D 5 H R M x E I Y l 0 E c O l C c W c 7 q U R N 0 2 H 6 e F H o F Z o 5 N H 9 9 z Y 7 2 T p o N 5 4 Q m X 6 a R L 6 K Z u w j V m Y c 3 s Y z V f w 6 3 V T V T L v K f C e d X e U k o 2 5 P 3 t 9 D Z Q G G w i r B 8 g 0 H i Y y S M E L p 6 P l M d j + 3 G n O o k v t 3 P 4 4 r i F x C d 3 M f V s H a F 5 6 q e w g X U v g 7 1 P X c 6 7 W q p / g n 1 d w 7 i 1 g u 8 s + f i 9 K A E T 2 K h 7 4 f P Y W C q 5 8 f L t A J b 7 8 w g d p F 7 M D m H s z K H 2 o o n l w s d x O B v H O 6 W n 8 Z O P 3 U / x f J 4 O D o 5 9 R / 1 M p 8 9 C c z v A d 8 S / / O G G L 8 G 9 U j c x A e l 9 8 8 5 X 4 O I 1 m l s R n N 8 S 8 K X v R R c R 1 X p s p z Q 1 b w b t w J x a z C o y R f x f m F e Y b K b d k D 0 s Z a 5 t S P B 1 t j e T 6 R 2 X H o H 2 6 z / / G 2 f q v i t q A d 5 4 Q h Z Y D c k P T W j U A 6 7 Q S f S H l t J U b d I j y U L y V D h Z D h + 1 X q L e e R f e / F s Y x Z + B W w 9 R z D 7 C z p a F g k 7 w e F 0 1 u P x S q + d G K D h D J A 4 w K 5 G y D e P w 6 e T c J X n u V J x p k 9 / h z c r w u S 2 Z p 9 N G I p l D o 7 z B j h W N 5 A y P i 3 W L r 1 F L H V C f l z k B e e K F / C 7 f i c S y M F q 3 E c k 9 i l q l i C L P F / H K 8 4 / Y S b L U Q / g v r 1 7 W Y M l 3 J X j l u E I J B W V K z G a Z 7 D i z c I f A E k F 6 L I 7 l X g 0 7 6 3 7 U z C f Y a e e Q D G / g 6 D w B w 3 a K P o d d p n + v 0 1 G R U I 7 c n G k / z C A Z l 0 n y E W l Z g F k 3 S l A g T Q v 6 M J 7 e w c C Q T R l d 2 K a g n j O m 0 R h d R 6 1 h w j I D y N f 6 6 M W I 3 o u X 8 R j F p j x k 2 T + u I X m q i 6 / m a n h l 5 W n 4 N i a x U m n g Z r m B D v X U Y G a H G u c a n h m 4 0 K d z y u p f D 6 l M + q i F F + d 6 e G X z O N u 1 T T D o q C H g o U a w M R u k j V O 4 v t H E e q G H r T s X Y I 4 m q H m z v D 4 D d 9 Z 2 q a P i K O 5 o 0 H z 8 t 1 g g + M T h Z 2 B V y 1 0 s M a t 2 / F L A 6 s I W k V t P V X l v z J 7 U J a + T K l 2 l g 7 5 f Z S B u P 4 p Y O Y S j B z + F l h n F M 9 O / h 7 M r B 7 D W j O C R K Y O B J D s l 3 c 0 i 6 U Q Y 4 X Q f y f E Q q u t d e H Y 2 s O S f o Z Y e 4 e I G 8 N n j A 6 W f 0 i E L z y z Y S A Z m 4 G d G 6 X t N J E J r e G J m k t q m g Y S n h b J J Q L L u H l s Y i S w 1 8 S 1 U 1 D m t L b b v 3 o 7 D 6 / U A j k 9 R M s i m r 3 7 K D 6 l V 9 D r 7 E X Y Y N L V G l f 0 n J V c h 9 p N X r Z C W Y X Y p L h a T q i H Z s E j 7 e 7 / 6 3 5 7 x 9 8 Y Q 8 M d Q 2 N 1 S A w s 6 R b Q 3 N E E E J 0 2 h r 8 h 2 Y E K l o k S o 4 O D f o j U 8 C k s / i n L 7 A D v 0 o Q / n f d T w O E W p x j Q r Z S T e U Z U B N Y 1 q p U T u 7 V N U K h y k H m L u i t J p / N F 5 R r m U / N A R i I w S u R J 8 M t K H 1 j s Y u C b V F l a S T m U o X + h Z i D p H J i Y F R a W s X x 7 q J o 0 k y x H y 2 x u k l 9 Q / z W 8 j m H m E O s 1 Q x 5 P v h 0 I h R S V l k d j E x I w K X n F 4 o b D J 9 B g b a a i y s g x c t I o X Y F e + i b P l R e z W T s L Q p n F w / B X S x A E O p j + O y s r v E 2 y c x + j s B 5 N P y z H l p x B j p u 2 w g w f N V d l D D F O B F Z x i I D x 0 k J p k 1 o O F H A W 6 + R 1 U O w f U 9 y b p 3 C V m v H r L Z N t E E X d r 2 L m l 4 4 1 A D L W T t 5 A 9 V E e L l O 6 P 6 K i / t f Y s Y i u n 1 P N g R 1 N D m H N t d A 9 e x c L c 2 3 j Y 1 8 D x k A v R i I b w t I H M x 3 p 4 7 X A d / + s 2 r 7 8 w T R a i k R L L A I x N S C G t Z M Y a B F d h T X T Q I q 3 b j A f w z u 4 A r 7 + f R 5 C A W K O e u b j Z x A d b d V x e L 6 L Z H a H Z 7 G J 1 t 4 n L W 2 V s s 6 W t S J e 0 2 y L j y O B 8 N 4 h 3 v S 6 8 M v T j Y j e D 6 / V x N H d O Q L + Z x e d P 9 3 F l d 4 4 s I o x 4 5 C i O z 3 p x K v H b + P r S U 6 o N x D 5 1 o I 3 T C w S f y l c Z U C e Q v 0 U N n g x R V 5 G 9 5 E 0 c f 9 S H j Y Y X W 3 U N z 0 S + h J m p e d L W 2 / D F q H u t F A Y N N 2 Y D L v S K 7 y I x L l t / h X C A e l S W w e d I S W U P P T E v d Z k 8 E 2 v U p N + 0 n e 0 P 9 u 1 A x u I 9 U l P x f a l g l 0 f f i P / p P g + T C X 2 E r K d c l g W f Y c i j h G R A T D 4 r j 7 E R 6 e M e 0 Z e X b l 4 e 6 R 1 G p d d G h 4 J / 8 Y A 8 Y M p U 0 R Z l I z c b s t j K R q L 1 B Y y m / 2 u e o E u 6 F e S B i 4 q K S X a Q y n C Z t J W V o R L B B r W T l x p L d r o Z + I 7 z A q I q a C S L y L + y 5 F l 2 p Q 1 O f J b R X 6 d Y b l B / y K I 4 e b S k U 2 q k Y x N D T D P G Z H d W e a q E U 8 l c 3 / p d N K L O 4 1 F m o s / w N s i 9 h z t q M M B H j t 3 3 F X B 0 4 i C G d h a V c k F l I k E j W b E r Q e l o p B Z 1 U 1 9 t 7 S x z b z K C 6 e X x Z e T G 5 a r g T z 6 Q a v I y v O E M A + l V d a 5 9 O 0 p u X S W t f d B 8 E F r k g y 9 g o 7 H 6 N X g y P 8 a O v q H e k 9 E x 2 U R G M r d s G x 1 1 6 6 R B u 7 h y N Y u x 8 X n M p G / g + o 0 h u n S 4 n t G h g 5 K G F S x c D T N b T Z L G 6 m z z 5 j g 8 6 3 E 5 E Y w Z A k d 0 D Q e n b u G H o j t 4 g c 6 S a w z J E g h a X u C S b 4 j f N + j k t 5 9 H c O M o W Y O J d n w D Z m A T O j O U z W t x s f P H Y 3 k i P T P 4 0 E U k p / M w M G r l e c R W n 4 B v x 4 8 u s 5 C t u 0 i f N A R N g h 4 B z W a 2 d F H P G M E 2 + v 4 t j J j h f b 0 U N R T Z B e n S w E 9 d o R v Q W y n o 6 0 l 8 N u G l P i N 4 e D O q L l C 3 G v j k S W o 4 0 u 5 E 9 w t K 6 + j + E V q j R 4 A Q f 2 j B k A f L t 1 f g o 8 Z u r 9 K / e H / t N S 9 O / k X Z w K W P 4 c Y f I X H k 5 9 i v z A 4 u G Z U e S h c T K j x o F L c R 7 l + E K 7 F I 6 r a A f K G E d D a H 7 9 x k H z O Y 5 I N D 0 m i U Z t R 3 7 j X R Q C 8 c G q p J X p N 9 l k 7 I Q w G F O R h M F G z b d k e t D e y 2 5 Z n S z q N H p V o + F E 6 o r c K l w E D 7 F / / j b 5 5 R 8 4 Y 1 p t H p O C O U A p k Z R Z b D d z t D c n u K 7 d 7 v o h X 5 6 6 R b l 6 E z c w n C S W a R R p H R Q J m D E m E v z 8 p x u R m Y M g A Q Z Q T 7 p h D x V S F 7 Z I u J Q 8 v A g 5 g o B n m W j 9 I y z B L C Y U d E Z 5 m M l S F v l 9 E i 1 U i x g 8 t K M 4 m u q p P e J U h H h b V a t p e B t K 6 2 h O 6 Z d R h N L 6 a n j 8 N r R 4 k a d M z 8 G w i n D n 0 Y + L I F V I v f D w Y j D C A n q A R x 1 N M W q a U 0 Z i t / 0 M B X z j k T 0 E d m 3 0 M q 4 k x s 7 9 u J 6 Y / j + u 5 Z 9 A g c I f 3 u E L z b n O W 9 B 9 G R Z 7 v 6 X W i z Y w y 7 R B G v o 9 N w 8 d + E y q 7 E C w Y U A Q I W 9 Z O N t f 5 h D N 0 B Z F x t r D V K e P V m E + c 2 i 6 h 3 D U x E 0 z i p J x D d T k C 7 H c f R X h p + U r p a o s g g u 4 X T k + / h 7 / q 2 8 M M r Y e j X g t B q c X g H b D + i 8 R / q I 7 x y 7 f M I v H E U h 4 c x l H a 6 v L c U z y v y k Y 4 / Y H Y P 9 3 A i s Y J H / H U c 8 7 f w K d 8 A f 0 u r 4 i d z y 6 g d e Q + X k 2 Q J I Q 2 6 S z K q p Y r P 3 D M a 2 j N r G K S X Y e i 3 m C m 9 c B v U D W a I P 9 S g T A I j n Y F t k X 2 0 w j B W m 3 i e + r H D D C L T F E K 7 / a E Y M 4 0 f W b 2 B t v 8 Z + K o 3 c W v 9 J 9 F u p l B c b r K 9 u t i 4 2 M X J 5 x Z w 5 8 0 W F h 6 i p k / b a F k b 2 H 0 j i g g B J j n 1 J O o r X 4 U e C G K l c Q k W s 6 N R X W d s h T H o k f q z o b v t N r y k r 0 O C t U w G l z J M E n y 9 U 2 j C 0 3 R W R Z i W z F P e j S p 5 W P o B f k 7 o u e x 2 Z D E x y G p o Z 9 C s w + 8 w A 7 K P u 7 2 e s w R + 0 M G A O r 1 c z q t B L S k S 1 v 7 + L z 1 2 J u C j q J 3 L E Q W i 8 K d k N x k v E s P 3 E R t 9 g J 7 + K P r a w + p g r T 6 F b e t 1 c m E R 8 g k 1 v y O v i 4 V C P i L f C E V Z P k F h L + J e h t g Z c j B b K + i 3 b 6 m d Y 9 U W t / y B b J r S X q Y a G y i 9 Z g 5 l 6 T P J 4 K i H V m 0 b 0 Z z z m J p G v Y J Y I q X O I w H r N g v w e R + i N h p j R z n F u x 5 X A H O Z x x g G U L u L S p l S W J 4 k O H S e s C g j g k L 5 R D P J o 3 v k y X b 7 m U k y l m T M Y L C P r z A z S T A J v b v X / I 1 l L E 4 + g 3 J 9 E 1 1 T 5 u d G p B B d i v U Q a k R y A R V Z W y S b r V R a y x g N Z 3 g Y Z m M K b h m c 0 L z M s A x W t + z H t 2 f R 5 H H c y s s E e h f v X b i F / 7 h W Q W O S 1 5 d q M Q P 7 s M r O u s H O z z f Z H s z S P c P C D s 9 h z Q 7 h G 7 + C T + Z 2 8 S N 1 H a 1 z P h T O J d F Y Y e A O A / A z C 0 5 N D P A N g b 3 6 M e h d F + I u a s 0 q G a g 8 p Z 4 B 5 u 6 F q K O k x K u A e V 7 X I l n r U + t E 7 u 9 m o d 9 I 4 b M x E + M L K 8 i n d 7 F F I P M 3 + B 3 Z A i 3 L z J R i 3 / k 2 K Q m Y G b S + e s K + F a g y M z U o A / q w / W U G V Z O Z z U t w S 2 J Y S m I i n S S Y M p N 5 q F E Y V O I y O 9 0 w D u c 6 2 L h z D N M P + z E i Z c 3 G L y A x c x K V j U 2 U e D 2 n f i i B 7 o B g R y m Q S E c Z S G 8 x 8 E 5 Q d n s Q z p 7 A i F k v a t T p J F s M e A F z P y q j 2 7 B 6 f g Q I X p 5 u D a P B B z i f O M n s T d 1 T Y L D 3 2 D d 7 d m 8 w 7 Z s M p Y t G y + h V + o a H e l L m w g K Q H Z K l 1 E 1 G v m V f E I s 6 U 3 x c f C n I A B S T z U i 1 v / 6 3 / 4 c z w d g c g 4 C d H 6 W O 2 I 7 B 1 b v F x n u c S H t A O a Q 4 s 1 R R S A B 5 6 C i + y J y q L h D e K D V s U o U g n x s x f Y u Y l 5 G P l J o H k k w y Q r 1 N 8 e 8 b h 6 U x 6 j 0 T S O T I r 4 f 8 d + p x t H r k o R S W z Y 4 X y c w k q W c Y b W Z G O Y Z s y S u P q p c R P R F / J E 5 E O D a + K 8 L g t Z E K z Q O 9 C L I x p n b q J 9 l l J y K j M N R M P Q Z T x L t J x 8 0 Q u W 8 j E E s i v / Y W Y u 7 b D N a D M I q v w n L F 2 V E J V F d + D 9 9 Z f 5 x N 4 g S T t z U B j b T o C D s 3 K 4 / d G V Q J K j y / P Y G O P C q F l i M d F A t E T F T y P U z P Z V F u 3 F a v u T T m U G Y 8 G L w f v X 5 f I O 1 b U E / h 4 p q F 2 6 v r + H Z 1 F e 6 j Q 7 R i K x h E y z D i J Z j R H n w E A Z e L D u i l D u T 9 a h E K 6 W Q H S O S x E F j H S W Z 7 1 x q 1 1 k 1 2 b t O H f n l E R P Z h i p / P H V 7 D K w Q J Y z C L B v X P S L Y A I r U b d e n U z R B 8 w y y 2 P U T x Q B 4 n 3 Q Y m V z M o n m d z U p x 7 X B 0 c y b r Z z w 2 s B Q Z o t A 4 C V T / c I c J f s A G X z y T N 4 n W M S L V k n z r d 0 c G Q v T h c f W Y C 2 a K Y D t t J w F f 3 4 / D M p K J M w g z u d e I s d a O f x 6 z p V 1 V J m x Y 6 g I 3 2 O 5 h a n M X c s T S Z j h R b + 5 U k y E y N k 2 I Z q J f c s J i J t e 6 r 8 C e O q e 3 s t H C O Y M u Q 6 h U J 0 E m M / N R U t g Y 7 N I a w 7 A 9 P X e R p N N H r z S q f f d A + a q 7 q 2 K R Q d X l M b V t l K H m + t F B 6 0 e H Q d s l q G g j 4 J I s J 8 5 A V y 8 6 a K u 3 T f / n M m T s V P 3 K 1 3 0 f R Z i A k O j D c U + j + / 2 p 7 D 2 h N r 7 M 8 9 P l 7 7 + 3 0 O n O m j z T q s t z k i o 0 J B g K B i x P C h Y R c I A m 5 l Z s V E p H F y o K s m + T m Z i 1 C V n K D C R c c Y g O 2 c Z d k S 7 J k q 8 1 I G k 0 / M 3 N 6 + X v v 7 T 7 P / s 7 R y L J s f J N 1 9 5 l v / v b V v d / y P O / e + 9 1 7 N r h 6 G b S L r L T G / 2 M 6 t 3 y 0 x O 7 A J O 9 g E 7 b 6 e f Q r l 1 j J S 4 R k 1 t y o 3 a 0 1 W h A r j B i O h i h o W Z P v Q U O P B A n l 8 n 2 d b 2 P o p X V R A 9 D y C g K a Q b V 0 y 1 I i J V T U F G s / X x u V A l I h C g C 9 1 t Z u z o S + g 1 F 1 w l p D U V S k 5 B p w q a Q j G j y p a + h + 1 E c z s i c I d d y 4 V l z F 1 7 9 N y O h 9 G B u d 0 7 i 6 b c N W n 4 Q 5 e A W l 5 h p e K / 4 V n s l S J n d N w 2 R s O H b i B P Z e + T 3 s V 9 h Y S T / a J M T l A S E g o Z p K l 5 Z X K Y u p 6 5 i b W 8 F u 9 g a f w w p Q q P R a f K Z y F / 2 D N F Z G k K h k e m w V D / H + i z f 6 O E + u 0 J x p o B o l Z P F v s T 7 Z Y J 4 y Y X K O F t E N 7 z A G 2 5 D c i 5 5 C k T p F W V u 8 T t X X R 9 O f x c N h W u g K 6 6 T A 4 w h Z R s R d o h Z 3 p U e w T V 3 F t 1 x 1 9 N I N D K b r A B X S 6 d D y P x Q 2 d a F 4 C H f j m k 9 U x + m O n e e g 4 W K 1 + q i 0 7 s w Y R e 8 Q N 6 A E j k f g y U X N u F p x T T I y X s t B V O G j 4 U l g 0 C K M l + c b a C D 0 k O / p H X o p s + B Z t O 3 H m a V 5 C i O V g O 2 s c n T y S Z y b m q D h T q D t 2 e V x S q Y Z x G b 9 W 3 y E E R q D P L z j a c q Q V n P s I Z l J k Q + X a G D S 5 I M a 2 z h E Y W e R s l g y g R K t 9 N j t D D H s v E a o H a R h T p r g 0 2 t s H A / p y / X W k D D t K G n G d y u T i p R p P 9 + l J 7 I i d g F y 1 v m 4 + i m B Z 9 Z j x m M p Y P H c b R e W M / S 8 j g Q 6 T T q Z n o J d Q R S L R d P V o n Q D j n / 5 j / 7 G Y 8 u h L L x B B 3 y t 2 / h m 4 S F k / E 2 E J / 0 0 o 0 2 6 c V o i + z n y p z i 6 5 S B q 2 T 4 a l C l / 6 j Q t 5 g n j g R R C 7 J Y v I u w u E P Z 4 k Z x a p C W 8 j U H l V e M i N Q Q k H E 3 Q i t C 7 u N N s N A 8 K + z t G g Q S 9 1 D G s S Y Q K c M g r 5 f d 3 K X s D R H w 2 u l x Z C i q Q L 2 q s n K 1 z 2 6 T 5 O i x P 3 v B g k T B V v d 1 S J l M U 5 2 c J h s a 4 v P 0 s b u 6 / D y e W L 5 o O W b O F N 9 D p 8 z q 1 Y 8 j m I u S J 5 H k j N x a 6 X 8 P i 6 Q / w v p / G s L m N l u 9 e V h q h U I u V S A v Y s V E o W R Z j 7 6 V Q F u k R y c H c k y g 3 1 1 k v H h o I e s e S I P O I w u Y g L C A v J A T r 0 6 J 2 m + Q 3 b s L A + j q 5 U I P Q + h Q t + B r O 3 6 i g m m h i E K N g U a H C w S 7 c L n r E M S 1 / Z x a u a p T 3 w v O 1 K a j 1 H h w j Z U J K o N S O 4 W L H i e v p G j 6 y U k W Y 3 M Q d G L I d C U n t f t i o 0 H d N 0 I s n t 3 F s Y h 2 T 5 E Y 5 H / m E r 4 F e c o e e s E U o R R 5 K z 1 d w k b M k y 5 j 1 8 B 7 p M T x B P k N s h M v c / 2 u V J d h 3 7 s N o n 1 6 u O i R k 5 P W d S Q z 6 h J f 9 W b h z U 9 w m 4 W 2 m e D 4 a R 3 o U h 1 b z q 0 U w z r t w K j i J 5 b l J i r L F V w y c 7 h O C d n c R 7 C 9 j a o V o o 7 X B 3 w i z I k d J 2 6 Y R c U 8 j 2 7 o K z z h u k r 5 o W p D P W S V a s R R S Q 4 C a W 1 S A R J w e q m O 6 X b S q S 5 B G y o z / H G X x 7 D C O J a K K C g 3 Q y m A P c X c b + f 5 3 R v X e X K R M V X l M D z n 9 k I p D B R p R j G 4 T A r 7 n C A 0 1 L 3 3 1 I H l m m V 5 + I a 0 k r Z p g S S / v t J K B i j 4 4 f u M f / + Z j g b A b h X o U 7 v 5 t 3 O 4 9 g F n 3 K q K Z Z e P O 1 C k b y y T o j p V p p 4 w e 3 f t g V E Z / z 8 8 G T 2 B Y 5 8 n G 5 A e E Q D 1 b G i 7 / n P E g e / u 0 i s 5 p 9 J V o k Y 6 4 s L + G T n 0 L E V r f Y G I S I T + J 8 m i N V d B E J H P S d L h q i r E S b Y x p j W O 0 j n v F j k m O o k G J k T j x v 9 2 O x v 5 5 E m 8 r y q e o Y r C 7 / k Y K r T c X H 6 H W 1 e w F 3 N h 6 B D P J S 3 A T 6 x + W E a H J D D 3 X k v N x 3 H / u L i x l w k j 1 L 6 D r e Z g N K 6 V f M M E F j 1 8 L h 9 k Q S J A f 9 L U q Q 5 6 w h l z A X a f S 7 Z K f b G C 3 E q f n p i A H 2 n A 0 L y A R c S E c n k Q 0 P o F E O s 5 9 X o S X B j y c n K e C L y N L a x f K K F / 5 M / j S B W J v 8 s Z N f w P t 9 H U s p v O Y 9 B O 7 k 5 t U O o R 7 p W U 4 9 m n Y q F C e V h 0 P T i 9 g x u 5 G d r t L f s B z 1 4 / h Z m 8 C V 6 e 2 c X o h i + k 5 8 U x C I k I l e R N / t I t F t x c P N u 2 4 j w 3 u i O 6 h 4 6 8 h G t z H O F B B U z k z 6 k d Q 7 A a x G i w i N F v F 5 E Q X X h q i k r e H F 4 J e f H v n L j h f Z / 3 W b Q h R q O Y p s I X t H q + f J B F y Y a U V x s 8 c X Q H 2 B 9 j J D u D S + L k O u d O + G x O t E B 4 + e Q y h o L i 2 x m U W E P I R M j u G 8 N c W 4 L F L M f f Z r l S q T h 0 B e i Q t w r D b f g n T w b t Q q m X p L X g + L d z W 7 9 C j X a N X n a V H c d F r b Z g E n n Y q d q V 4 D a k p K n 4 r C / f U W X y 9 4 0 G Q 3 D R O 9 H N i u A 9 / Z g n + Y B x r J S s g 9 r 2 K l O m w 3 G I 7 S Z l U T k w M c X H b j j o V + l 1 L H V y n o d C 4 w q h P g x 0 o v 5 o a R P R R o b E x q Z h b 2 1 9 F z z m L A H m T N P B U Z s d k f c 3 l 9 g 2 0 E v b 1 k n C W 6 2 M z 8 N T u Y a V Q C J r j P b i T u + R G V L S 9 B D z 9 C X T K Q z R r J Q z t H V T J h E M h W Z k o Z p d O 0 H I G 4 U + c x O 7 O P p q E C Z r Y 6 I t Q y H b X Y a 8 / g 8 n l 0 9 R 6 F + G b F y 5 a t u r O S 8 b a C o c 4 i V / l g a R M n c 0 / R g t z V D 5 a L 3 o 4 k y j G f 2 c 0 h U Y T X M 2 / h v X c O w i d v J h 1 1 L E y N Y 2 J 5 C l i 9 Q W k g g l 6 i q t w R B 6 B F n 7 r E J u X a + p z o 1 J U v o p w L A 5 P 7 A g a t / + E r y f h o k d 0 t l 7 B 3 O w 7 k Y l T 2 W i F P e Q p 7 t B x u H k n b u 9 R N j q N S e A E s i T / b m 8 K Q 1 q 5 M S 3 2 y D 0 H h 4 8 W 2 u 4 y / X T K y K r O w v G w g i v b L r i p o N e c Z X T T q 5 i N 5 m i h O y h 0 v a j X l x A q H s N 4 f Y B 3 Z C b w 8 N I C 7 j 3 S x z t P H s e Z 6 S Q C h B y D b B f 1 t T F 2 7 M f w t L + A e n w L U 7 E B U v Q y 3 k Q F f f I g b 5 / Q d 5 W e f R O 4 j 8 p 2 f 7 i J I z R m J e x h a z A L R y 1 B 3 0 E l 7 Q T x y s i L l z x D X A 2 1 8 K K z h y c K y x i s v x O 2 D f J q e p B x r 4 I E D U W G l n i e n P k D 0 2 H 8 + D t P 4 4 E T U 7 h v e Q J T 9 L j e U h v 9 8 i x O B q f w j l P H M J G O 0 Y C R N t g F + f o I + / c Q y t 0 F W z 9 E T 9 C k R 7 X Q h M Z C d r a / C K d n E d H A M u W j h W i I R m z r 8 x j 4 T p l I 8 d g 5 Q a Q T M H x G x t 4 T J H / c G K J b C y M 4 6 a K R u 4 J v 1 f J 4 Z 2 I F a w E X / F X W J y 2 L K 5 y i Y 2 j j z B w R D A 1 L q W 0 p y t s V L Y O r X H x v L o J 8 U i a V 5 e Q A 6 1 Q m F e V W n y N Y 0 j A 2 w 6 O I Z h x / / + / 9 y m N O l w + B y B S h W w 3 r l Q C O T R G u j J X f O U i L R 3 z r a 9 N T a I 3 d E U r 5 f V b C w B B t j 3 e E S 7 t L F N A 6 v U 4 S 9 c E 2 I p M e W j g 3 x q U A 4 r 5 j c A 2 i y B d u o k 2 8 q f F 4 d i J w 9 U A T l 9 E b K K U v l Y c N F E z d g + 2 N b R R y Z R T y Z Z Q L O a O A C c c 1 B J 3 7 i C Q I G a m Y t h 5 h 0 e y 7 M a y 8 D r t v y u R 4 e 7 M y B e k t F N r W 8 j W N T g r 3 e P 4 t l k 4 / S k K r / B e s M B L Q v p b L r B X h d 5 e p 0 F P o 7 D + J Q H y F n t G H a o e e 0 E v u m H s V g 9 D D R h E U c N H C B b K e W g x g W H 8 d b R x l P U y S p w W o 7 B r h Q a J u O r i V T J L C X b N W c l T I / 7 A I l q h f T f c 8 p i c 8 v 9 p E v t L C p q d G C k K l Y p 0 q Z F 7 W u l w F w q n 9 N M 6 5 o / j R e 2 b x 4 K k Z T M b j i I 9 f x O z c W U x H a f i S Z A W l M t a J 8 9 u Y x 4 s 9 F y 4 E R t i Z K O F W w o Y r V I 4 p e x O e / R g K 9 D L V i y H Y L g U x s e b H h + e H e I L t 1 8 p T a a n E m u X a r i b Z V i d x J Z / G j f J p 9 P f P w U N l i j S 7 i N g 6 C G i I U 4 i w i V T R T 7 j j G z V R G 6 W x 2 Y p g t + H F A 5 M 3 8 Y G H 7 z X L 6 i z O Z E x 0 T E X K p D I Y k q u 7 i 6 i t R 5 D K U N 5 C V n + e U x Z e U + Y d Y d h 8 y n 1 Y M U j F j I 7 p 7 2 B 7 m E X E m Y G S K m l 6 e k 3 Q l 8 b P 7 i a n H 3 4 D 8 a V p b L 3 S g H 9 q G d u s 4 1 6 + g 5 M a m 9 n p o + e Q 9 1 v H j f o i X t / z 0 P M 7 3 j Y w c V j I U O g x v / f v h 8 q k o n 1 3 6 0 5 M R G 3 4 5 m 2 P W S f Y 8 f d + 9 e 8 8 5 g 9 P m R 3 C M V b k n m Z 5 f h u + y m U D 2 Y a 5 L 2 F E C y G C F g r H 0 e x t U D G s C 2 r 1 u Y S v g A E t 6 o A w S i t l C M O q b 8 k T c 8 D m r S A + 2 0 O l W 6 A k 2 + D v H U H X X j F 9 B Z q N q 4 5 c 8 a i + O l 2 p 4 R J M z V 0 S t F M f l 9 t H K + a c o T C n 4 H P Q A r U a N D A O 9 P l q t 7 l Q 2 / x z 4 z l D K c I H L z 0 p L f C g 2 8 L e z j r 2 W g / g 0 Y U a J p Y f J i T o m i V J I / E Q r U k P v T Y h n C N j 4 G m x W E H P P k 2 l D K G Q 3 T P R q o R v i y h r k X z A Z Z R C z y N 8 r J n E y j + n H O K C M A a v c z M z k g m N N f k u P T F H Q + S D c r I r Y C K v 2 q z X K V S 0 X h S Q G A 2 P R n b 0 a F p e X R 9 h O 5 9 H P t g i Q i i I W l D 6 O j R W T g x 4 f k c 3 h b l e A h 8 6 N 0 V u 5 Y W z v U q e t Y Q G l S 6 V T C D h J f f w n c T t n Q r a L R u 8 v a M o N m b x W i u N l 0 n 4 1 0 a E 0 Z E G H q Y x 2 3 s h j O a O F 2 3 C l d q m G 6 W n I v j l o 1 k 8 v n Q D 5 d 2 z c H U 9 c N D o u F s p u N p J c r c 0 n E U q 4 L 4 L H 1 i g A g T D 8 N P 4 2 Y b 0 5 O 2 b S C Z n M D 2 Z x r 0 r C T x 8 l F D Q d R G D 5 q P k i o T l I x e 5 j e C T D c N W C X Z j Q K 1 y w r F E 7 q n I X R H J u T A c b v E P i j h f 2 1 o V v n U e w e Q Z U 1 d Z t s f E w j 3 w 2 2 h c b F l 0 h z R q L a V G 7 i C S W q Z x 6 l M Z 5 9 A t X q S R n C Y n / T M s a R Z z s 0 w a s U Q U N k Q y l a T R D i H m 6 S L j r d N Z e H A s M z B e 5 + 3 K 9 1 O m t x a v r U 3 3 4 M Z e u U e d I d T 3 0 L v 9 1 m / + x m N s X 0 P 8 b P W X U B 9 H e A P E t Z V r c P b I G c Y 9 W p z T p v N T g 0 r 9 3 h g G 4 x I 8 j h U K C l 2 2 n y 7 V Q z L n m j B D 3 2 u E e d Q T e g o H z u 9 k c W F 9 E v k O X X X 8 C n a b b o R J l n u 2 J m F g 3 A j v / t 4 q P c G e 6 a B V U p j F y C R h A W 8 u 4 C Z + B m G m v M I I 9 b Z m p 3 I j 7 t c s 1 Q C h V 9 b V R I V e I V f b e G N b 3 R u i 1 D q B d 6 d e R X R m E S 1 6 G u U p 0 C o O C r c r E 2 y L 5 1 A Q R M O p 1 H B K c q h u A S V / F N y z d 2 + Z 9 Y v U G a t 6 i Z G / K U r Z 6 7 S g K f m 2 5 o t m M T h F k t S X p e d Q S F U R S 0 2 n F x w x 2 W 1 5 b h F x z Y J W h K v X V m p k d T d Q 8 X n f l 9 b a 6 N C i 7 t h K G G T I 2 W K b W I 7 n k W T D t 2 x 9 N P t h 5 G 5 5 8 Y 4 p C o V z g F H 3 N e x T e T W 5 M a Q Q u m P W W P 9 c l s 9 d F F N 1 w t m g 0 a i n 4 W j P 0 h q H s G 1 v 4 H 2 J G v z r Y / J P C j Y V V e 2 o a f 7 5 C y H 8 D 8 d a + J O Z B h y X 7 o O 9 G C E n U W c t o V H N i e H O C D 9 9 K o R 3 n U j B T S U R 9 1 S e Q o 8 7 j F i w h w S 3 q V g K r d u f p b n + K / R A H X h C f X L J A R Y 9 D m 5 u L B K W z V N Z 5 t 1 O s 0 n J Z J x d h M 2 9 q l y d J p 7 S + P L L a u 4 K J o 5 + A O 3 K G t q N P B E E P U z 2 K R r Q D e x T H k O h U z R G Q y u V G Y m p 6 l Y z s A l X 4 E l P Y K A x f / F l h B J T r G 9 e i n z T R f h 2 u / o i r u Z m s U l 4 6 7 Y P 8 M K G L N d / b b m j c C e S D e R a P q N M K g K v j l / / 1 Q 8 + 1 h p Y S 5 C o o 3 W 1 O s N j a I l i t G a D O q b n P 4 h a Q z N 6 N f 6 L u H x k p Q Y b j o t U J K 0 u y N 1 5 D b c j R Q E r Y G o q h s c v j 3 E t 6 0 e r G 8 d 8 8 i p 5 y + v c h 5 d z d p D E K e S q V 8 1 U C p V G P 0 + O Y Y 0 M V i k P i 2 9 s D V a U k t I n E v O 0 a i G 0 R 0 V y + C L 6 j g a V d R G a m 5 Q v p U n 0 Y y S w c y h 3 j i P i K + J d x 5 O o b j / N s 7 l Q p e W K 8 n h 5 P o X D p Q B K P 6 U + A 4 3 j M 8 O q 4 l p Q y 0 l 8 T p h Q f Q F d 9 z k D Q 1 k 9 b B i S 0 V q B l s t p Z i x r N r J W 1 x v U b h D m H j G C c F h k d J T o R o q p 4 9 X g Z t Q + 9 9 E M k J C y K A 1 q 3 N F a 0 m V t h 8 / T d 5 C 3 N o E J C m J k H e m A O o 6 V K o D P W 0 / C S 4 / h r Y z w v g c W Y f e u 8 H g / 0 m m S d 3 U D U Y X y 2 5 d Q o V c o V g a o 1 Y Y Y 1 K k s F R d s B R f 5 U w p l c j 3 7 9 B U 8 0 g 2 h e E m z m J V z Q 8 d S u E d t Z F + y 4 + G f v I 5 v 7 D 2 E R 4 c z s F d 6 G B T H m C K 3 + 5 G Z C h 5 9 e B l B C q + f 9 a Z c E O l Y B I l w B x m l n / a c Q 4 z t 7 v H e a 5 5 x O K 7 j h a o L e X s I u 0 M H t s h H N n t D b o M 3 N i n V O E i j O x S H K s M z e p a 3 s U n u o h G e H R o c c a J 1 y h Z l c N T B 2 D t P G L i E S G M N j t E u j S Q h p Z M K w W f Q 5 E Q Z F E 1 9 b z R Z f 6 1 L 9 J 4 7 5 F o z p B W s m 1 d f Q L v z J H q + O C J + z W V b Q r H 1 9 p 7 p s D S a m s J z J z j x / Y q U 6 b A 4 x 2 x 3 R T n / y W P / + D G b l k c R l w k t I 1 P 9 D 0 j Z 8 n i 1 8 n G U + q e I r 1 9 C s P Q M X e g p t D o b e g p z g k r W R / f u R L D z O q L p + y l 6 T e L o V / C t 2 8 e p s X e i K V U K R L k 5 j y J J d q 0 9 B U / i a 5 i 2 f Q B b + Q u E i A l M T 6 2 g 3 L a G + B A 9 4 W j q / W i X b N i u z q H Q m q E l 2 k d n s E f C l 8 f 1 w j 0 o d a Q 4 c 7 S M l z A R u 4 y V / l / g w Q f f h V O L X p y Y H m M 2 m c R 4 0 E Z k 9 k H C i B n j 3 W T V N O t T K / 7 J k y j E X q N n S K a n T O 5 t w T m t l q 6 g Q S x G R X B r d q Y 1 V k t e L B q l F e Z 7 e R + R T 2 8 g g 1 b h J X r J J U N i D Q x 0 e d 7 w Y O o H E x R U E a y t F F 9 H Z p q N b O + i W c m T J J / k w z Z x P Z / g v f B 8 v R a K r L J W o E R I X U Z l m C Y k S s D Z n Y K b X s Z e t e G B x U n T R v 7 R K t Z 3 l R i f c L n d w + r V p 7 E 3 n K N 3 A K F q g C a E 1 6 S O x w m R w x 1 C x 2 Y a l y I V / P z E L v a f I O d y h q m G L S j P h N I O E 4 / h r s w Y / / d U H e n 1 B f z k w y n 8 0 F 1 x v P e u C B 5 a c M L F Z 4 1 F V k w a 5 5 n p S b g q Q 8 w G z y A T n K E y / H u 8 P L w b m / 0 R t y G V i M b q w F p b h V L / J o u u 4 k l 8 F a H G 3 a i 7 V k 2 q j J 5 j G i 3 y s P 6 I / G r 2 J N x e 3 p 9 v w q z u M r R H C X 3 p y R Q o 6 F + j I q 2 g r z G b P k L K o Z a a s W R x P N I Y U j / 6 u a d Z t z S G d s L m Y Q u j / o t s m 2 O I e w e Y T L / b 9 C V p m 4 s O c G x i + L a w 7 w d V p r e W E Z 9 b 3 U O O f / K b / + S x 0 U j Q R K m X H R g G i K e j Z 3 B m p g t n 7 V X k h + 9 F w f E A t i o + D N t l O C s 3 M G o Q 7 y c o D P 4 + q s 4 F e q N p k k F a 1 O E K L Z n 9 z s a b 8 5 N v + e j d 9 N n n G q H T P w p P 8 i V M O h + g Z S I p H l Y p w E N 4 K R S 7 1 Z P Y r b l Q H 8 V Z W Q G z 6 k V v N E d P u c C N 3 I T n m E 3 s 4 p E j P G / 1 I g X n D M a + M x S O I G G W R g c r 6 D B G Z / + r 6 I 3 T u F 3 5 F u q D H Q Q d U y a B i 4 F 1 l D x 1 H M t j a U 5 L I j n J 4 1 1 U h i Y t Y p v W L W N G g S i A I m + m h p I T 0 j G a D y M v L K U J J O 8 y 1 / F G r G T 2 5 V I B V f t V E 4 S R Z x L v a v K a s S g b v a v x k U N D o m 0 u K g h / c 1 K 5 b h U D 0 P j F X j W P T S c h Z b C G D t u z S 0 V B P 8 r 6 8 c M 7 I C f Y t + G + m T B c / V 3 s l Q j J v H H k q 4 R s 5 R w u b b t x q 1 B H v t V B i 3 y v T n i r U R U a i z k b 9 m O S 9 V J s z e L W i e f x 4 O U U u l V 1 A N M H 8 l l h V z B n B J f X h q 2 H t / D K t Q d A O c N 9 J x K I h E j e f W F 4 i V q 6 b r r X / A y v n 0 S A 1 9 7 q 1 X C d M r N n v 8 + C J 9 + j t H M 3 q J D f m V F W / Y D B 3 g r s Q d Z N I k 5 D 5 E C A / D U c s T p I 1 f F c q 9 Y M M v D 4 3 G j Q y G l h u M j M w 4 T H O Z 4 v j H o v i i i 9 p Y a S 1 e t a 3 Z 6 a S S j r S d x N T 0 G v x u u Y c X q J + 2 m s L p g c j i M a V 8 2 e U G a r W t e F 5 9 b u B I t U 8 k X y I N a L v J 7 6 n 6 x i w d P v L n e + r B M R e C i X K p o h b O u 2 9 s b W W k + s X z a 0 I Y h 8 r y k Z 1 n c k o U N C m f F 3 3 s A P W p x 2 Z Y j m O d W z T q t q G t O m C F + f 3 x G O 0 K Z 2 y Q s U l n W S N 9 i 4 z 5 j E X E 9 i 3 Q n f K t C h T w 6 t 7 K f h L r S u x M 4 a P S C o o Y r Q r o J 0 3 W Y O / e r L u M 3 K s z m o P I 4 I o c + 0 G a 3 B L 4 w X k a D L c x w G D O J J L U f Z Z y O 5 s b m h z u k 4 K 1 7 5 A g J G u d Q b L j 5 k p q F Q m e T R d F 3 T D + b O E k T N G T 5 V s 9 2 g E D / A S q 6 b l T E U B G n 3 w u g 2 W r y 0 A 2 6 f h d 0 V 7 N B Q m T 9 9 y Y m b a z t 4 4 v W X 0 L u 3 i 9 b M y + S W u 6 x 7 + v s a h a 2 y D N / e P I 6 U A / i F d y 8 j Z r u O Q v 8 I t A B Z r r K P b F k K N E a 2 S Y X t k W d S c T W I V S X I 6 5 3 I E B 6 6 9 V s A T 3 i z + L W P P o b j v 0 X j V L A Q h J O e S o u e z n + o j n / 1 k Q q e e v a X 4 X k l i P / r p 4 8 j n a R C K f S f X W Z b 0 e C y 7 i 8 Q Z 7 Y E F d 9 a L F H 5 r j I a 9 n j c H b S i o l E S E / U f h i N d Q D 6 f N V 0 I 6 p Y R c l B 9 q i i 7 k W a N q 3 0 D o Q B K h R L i o R 7 q G y 8 h f u r j 6 K y f R 6 e 1 B u / M I 8 h m S 0 i Q S v S a V + F b + B i 9 B O u 3 / i J 8 k + + l h 6 q h u / 5 l d M d R O P 1 u N F 2 n k c l Y s q 5 c 5 B q B / n a l T 4 + o O I C g 8 f c O U r z 9 Q z t + / e / + y G P u w D z f H g i m e W e 9 1 w x X v b f Z n I R 0 y t a q p B d U A l q 3 o a n Y w 4 v R J V N B t M q 6 X W m J 3 7 Q d F t p s n o + c S 8 f x M n q l g + R 5 C A N 4 H a M w B + c z K Y 2 V D 5 C C J U j E b 3 Q F 8 9 7 0 h / D e x r z W m G f Q g E U Z A s N l e I z T 4 y P X y s D R 0 9 p A c + R U U y b a p v l Z V l Y k E u p 4 2 q x D p J H m G n G u 5 X M G l Q s Y 2 i a M w q h o D l W E U E 9 D p 6 R 4 G g J j 8 g W S D G k 2 r x R N g q Z 1 t I K e M u q i Q V F y H B S Q S K V 4 L X o 8 V 4 I 8 i E J r I 4 E n v N Q I f R X B U P X J X L g 5 x N d e e R 3 N q T 6 6 q T z G 4 R 1 E A 1 V a 6 T G a D R 9 8 p W X Y N t 1 4 1 1 Q G k z E N I 5 6 m R 3 M h m 7 u O r a o f x Y b 4 m c M g g B E 9 k 8 B W l B 4 1 6 W h h R u m n 6 b k T y S l M x / 3 4 Y G Y K / + L F 4 y j + / B P 4 q 6 k B q r c 0 Q 9 m N z K k K f B + p 4 t / 3 0 i g 2 U 3 A 1 4 z g T d m F 2 / E 7 y R K I E e t W X 2 1 2 s E d Z Z k b s f v B y G y 9 9 c / M 4 a Y q M Z h C d t r M 8 Q t y A K + Z I x Y L 2 u O G j P K J N m U 2 t U t / o Y Q 6 E I O f H X E f L P 0 3 h U 4 U s e R 6 9 R g b 2 x D 0 f 8 O L y a 2 e D y U W a G a F c 2 E X I E S Q 3 I f z 0 h 5 O n N U p k Q v M n 7 e b 4 W v a E f X 7 n i e a P T 9 u 2 K + q E k T 6 I G b y 1 b u 5 q s S j f w l r F / h 8 X x G / / w 1 x 5 z e j N s p D 1 e T L M X K e 3 m R J Z / 2 N 7 Z p j X 1 E d a Q J M p 1 U r O 1 Y J d U w S g Y 6 8 z J G 5 D q 0 b 8 R S p A U v 6 G Y 1 j l 0 P m s P K a m S S 1 o V b R 8 P 4 N Y 6 K V R W 8 w B S D G M R e B E S P A n L 4 Z n N p v Y 0 J 9 S r w t b m i l Q E b v x q y O 8 2 2 0 2 8 0 C x i j w + 8 4 x x j Y 9 S j M H S w o 2 n 2 e i 5 C P k 1 K F B 9 R Q O J Q g Y K J R S v g 0 O 5 w s z y K r J P 2 0 b 4 K 4 y u 9 m R R S 9 2 L 6 1 H i e D m G j j 3 D N V n s J 4 Y n j a G a v E v t P m G h Y q 1 k 2 9 z k Y d O l Z S Z p N Q k 4 + X X s D z 1 8 l b N o Z 4 u X q V W C W w u P d g 9 1 D Q 8 V b b H e 8 G F b T 8 O 4 s 4 g F n B G e X k h h S 2 D Q Q m U g G + d 3 L q B I W t 6 u 3 4 Q t r 1 f w + 5 i c n C Y f D W I z b k f E N k I z P w 0 t P 6 O p e h a 1 9 F Y m J C D 4 6 H c M n P 3 U a / + 5 U G 1 N / 7 T W s v L e K j Q c K + N e 2 G K 4 V F k j o E 3 D n p 3 C 8 M 4 / l y T S u 9 8 n z u l p G 4 C 9 R J N X r d 2 x v 9 5 2 1 p a N X E e o d x c C l l R f 9 2 N 3 c p i e P E j l 0 C P s 0 p G x M z n q Q A y R I m C t u T 0 T g Z Q O 3 i 9 9 E 5 u j 7 a Q B 9 c C u D F d t q S I V 3 V j f p t e l N + 1 n 0 X Q s Y + h M U e K K P / D o S N C 5 1 W w b D x j q C M X J N u i Z l O 7 p d / G 5 l / 0 F K J K T M y H w W 6 y G / Y y s Q M T h + 8 7 f + 2 W O w e f D N Z 7 6 J T 3 3 q P 6 N Q K O D p p 5 / G K 6 + + h m y x A A e t s 1 + j I + g D F e q V O l j C K y F W 8 J U y y k b W + y E V Q N u I H m 2 k 9 2 w I R a K 0 C Z Y a 4 M b v q X F m G x M n W + f S c Q d K c X h u Q s 0 h 9 7 G 2 E b / n / j x M i e a H 3 C y V p W G i k r s o t L I 3 0 s 0 A i f Y s F W 2 R / G v R 4 U O K F u + o X w N M R 7 h C A S l G A t i k A G 7 R m 6 1 1 W 1 j f 2 4 W z 9 D I 6 P c 3 r 8 h P T O 0 2 Y e 8 z 9 N d V A 8 E y Z c T X n q 0 O 4 K K s l S C c l k R V N B A m C g v O 8 r w C e 3 d j H z W A G 2 z Q 0 m z Q W u 1 T K X L m M l I u K 0 C n z O S j g P K e G 0 F x p 3 o v b m 7 t Y H 9 M z J W m R N e 2 B x w y H V N 5 O G O 7 S C n D b h Q / N y K p O I h q m c S k / Z e Z t 7 T b i p o 7 7 r S 0 a 5 m m E H Q V E H A 0 c n U 0 g k 8 g g F Z u A h 4 0 e j 5 H / U R K T m U k k o 2 6 T X / C R m Q j y z y X x 1 e x D + K O B D 4 / X p r B b C m N U n 4 O / v A z s u B A L T K A d C q J H u f i B C u u k W 9 2 G 0 2 v N e 7 M E 7 L u L D K r F o Y 7 C l 1 D K g b z J X 6 I I q h p U m W w 1 l U Y U Q c Z N U d d + r w 1 b Z w f h 2 d P I V 8 j r C V E 7 h V V 0 S i / A O f M o 2 q V d u N m W r T H v l R A 1 H C a Q J e w b k u f r L u J H z q G R 3 8 H E 0 h k a R p c J u d v Z P r c V B f p v L t Z z a m i c k J t f s 6 J 3 r / z R O H P s p 2 n 5 K K i s m M 2 N D U x N T d H q E j f L C + h J 3 6 i g O 7 B M 3 x + m a Z b F V q W o w 1 J e R m W g / g G V g 8 P l Y 1 T e g G c 6 w 5 A E 8 i A i a F 2 L 3 x r v x k 3 n 1 m / 8 L K + l P 8 2 3 O u x Q F X k 8 L A Y C E o b a H X 4 K v y J 5 L u x s r b G x t I q H 5 d o F s 3 r 0 V A p M B I M R 8 5 3 b 6 8 Q z q 6 t o h g P E 2 O q j s c 7 Z K V Z w 2 k + h p t W U E C g l 2 W E R 2 T f z n w r P w p O 8 F 4 V S E e f p r S p b O 4 j N T K N D Z X N U G t b O P N 8 o G o I n G D C e 7 m y j j X g 8 Q 1 7 g w G d f d u C V 1 6 / g 8 c L r w J E 2 u u E 8 b 6 h J B a Z g t S I I 5 x Y w t e 3 E z 9 w V I 1 x c N I s V a O W + d q e L v V w P 5 X a N 8 K N u 5 n k F + l c Q m 7 g f E 0 k l 7 i T P z P 8 Z 8 r l d Y O 4 D h t w H / A 6 E N X 1 C R r 0 7 x J X L D v z u t 6 9 C P S T d k N L T 0 s + 3 3 R h k Q 4 g V f f j Q 6 d O Y n 8 m Y i O Z f V p p 7 r y M w d f b g 0 / c u 8 6 l v w e 1 o s y F s m G h 8 B O E l w j k a p W q 5 z h o e I Z 1 O E 1 5 b M 2 C r 1 Q a 9 k M s M K g h O v g t X c y / y H r 0 4 k T q H d t v D Z + Z 9 D 9 x m 7 h u a J U R m j q D G Y 1 3 1 d c S P 3 o v i j c d R 6 y U Q C 9 E 4 h W f I t 9 p E Q i 7 U 1 l 7 D z M l l d G 2 T B m l 9 / e Y P a D C + R 1 H X r I W w 7 h T b 5 3 O 3 x x + M z x o Q 5 p L H k F J Q a K 1 f L c h j K Y A l l F p I + Q 7 X 4 n f c N D h W C q b A g 4 o W n z 4 s h 0 q i c 0 g R D h X S n F N 9 U / Q m 5 n z 6 f K A 8 + q x I G X c 3 w R F 5 h d F Q U S n B L I k 4 d 6 W + H p 7 D n F v z E f i 7 c u 2 p Y 1 V 9 Q h 4 q 1 v 6 2 E r 0 M T P Y j 9 R E F Q o Q V O v h N p V m 4 D J t v H r V y C b O L i 1 i r V n C N i u l U W m N z D X p i C v K g U q U n s K F J X O Y 8 W A + p 2 2 j i I U 8 E D n K r O L 1 D k X z A T h w s T z T q k V h R Q w b k A V v 0 V L m J G N 6 v q B c 9 1 J d v H s M m 4 c 5 n X 7 2 I / k I V 4 w j F K q D U w P S Q z S h G a w 7 8 / P w Y 9 5 9 7 p w n s T M b 7 q L Q d a F L w v X 4 n k U Q H 5 W o d W j F / v 3 Y b K 5 n 7 6 L H y O H N m i d x q 1 X h x Z V z V / R t I z v p 0 D O f Q t 2 2 g v b 5 I u N n B n 1 2 + i v O d H L k G L X r X h v D Q j 3 P T 8 z h 9 Z I 5 w y 2 + U 8 Q c q q q P v U 5 Y z T + F W 9 r 0 4 O v E k / N V l h O 3 H 0 A 9 t m h E l g s a 1 a p F t r s G z P b j G + / D E j m N 1 9 b + g H x a 3 / 8 5 y M v M Q c j c + R 4 9 A D 5 4 4 w q b s w d v c R h m E v j 4 v + r t f Q s M L T N q T 5 N N T q L k n E S e n b b O d I j F 6 4 k G T H s W N z s C G Z 2 9 / t 5 c q E b a Z H C k U M g + V x e M W v L f q T 0 W i q u 1 Q L g 8 / S 6 w V 0 H P 8 z k 8 f f y w 2 e Q 8 r n Y J N A T Y g T p B M 8 O y N g 6 x X B S n e r G A q e m e C B V R C h d 3 N V H Z z E X M y v u H v P E 4 3 Z P 7 k o f S 1 1 u E 1 x x 1 8 b + 3 K w v e 6 p m a o 8 X d d V 8 W u i Y 5 8 P X w Q 3 e O h 3 k s p a Q 6 s 6 3 F T 3 1 I h u 4 v m w d w s z b G y P N Q A 0 V g C 2 f 1 d 1 O h Z N H f L 0 3 k B t v A 5 M 2 U 6 P T l l K q W Z z e J U a h J L 9 D y B 3 U 2 c G d e x E J / h / v Q 8 h G 1 L s S g m 2 k M s u z y 4 i 9 5 r R O X V c 6 k C N c t T 7 l + p n S v 1 F p L J C G q N L p I R v u 7 l 8 N z + J t L 1 1 7 E 7 P G P C 7 U 4 2 b H Z 7 h 0 p H o l t P w F 7 m M 6 8 P 8 U v n Z v D o g w 8 i H i Z 3 r b 1 M O O G j o k 7 A X n u O / I H 8 q P J 5 H D l 2 B u F g C o t T y / A 3 v m E m U g 5 o l V U 9 q m + 1 K R + b i h Y j F + l g s D M D Z 3 u B V j W A A q v L F Y w h a Q 8 h O g 7 g R + a v I R F 9 G I v T G T M D V R 3 d B 1 X / R t E 4 R N N S b / 3 h r Z 8 P S o A 8 a S H 9 L T a V l g P d Z r s N E G w e 5 S v h 5 x y 9 B / c p b q s N 5 C o d 2 L e 9 g B K N c 1 5 L c 3 r u z C D Q V B G 7 w 4 p f Z i J L c D T 7 a H t S C L a 3 + G w 1 2 F j f L p 7 b F 5 u E M 7 y C q G u E Y n M T I + c C v G N C R i 8 N H p + n X 7 q I Y q n O e k 8 S o t u w V b l j + P v k L e L M P p 8 F 3 e T V N f p c c 6 W + Q 9 4 P H t / I 8 8 H r 4 W a C G Z V S b q x h Q D J G A 3 o n o x j m K P I U C r W m F a s Y D 3 R Q m X c 8 j r 6 z F E G v b 1 d 0 n J R Q X k u v U i 5 r 1 Q x L g T U 5 8 H C 5 R S m i r q 3 z 6 k 8 D a d X x K I + i A I W 5 N v c 3 y s j 7 s q 7 N g 3 g i / S 5 I 2 K W R r 2 z V E J i T Y T C 3 A K V Z V j 9 S i l z i + q V X k c 5 M o F j I I z M 1 Q y v p I g y 0 o 9 m o c m s g O t i H e + Z e w o S 6 s V L 2 y l O 8 v D j U W V R d h G s B K + 2 U P K m U p 9 3 q m r 6 N a C x E m L m N q d k l d F t N P l e f i q X R E g 7 4 A h R O 9 f m Q I 3 2 l k s X 7 7 C V 8 5 e Z R c 5 5 q t Y l e + 3 H c 3 u + h 3 h l h 1 n E S p 0 5 X c D J S M E l C 7 J F 3 A Y 3 n Y Y s 8 g l G f X n L / q 0 D 6 w x h s / w m i x / 8 6 v e 4 I / q A d h c o V 1 P a D C K a U / m q E e o k 1 M 5 K h I S S k E p n Q N 7 e L 9 O B V 8 Q 0 W G Q 9 5 c n H B i e F l Z F 1 U c s I 8 Q W Y J y G E Z t I q E x N 9 7 L p H a 5 b B I a Z b T T 5 u 6 1 1 J D A 3 q 9 s 7 b P I n P 6 l / n 8 Y 1 y 9 8 h q S t v u 4 p 9 p 7 j K L t J R o B n r 9 F b 9 W n J 4 l s W i d 6 m x L e f x G B 2 E f g 1 0 q T V K K B g y i g P 0 T b l T Z B H 3 u v j i o 9 7 d z S I l p b j x N V a A 3 o 0 + T j H t i T R 9 H f + w u M Y z + E T r O L F w p W 1 q r / 9 n L n 2 V U c v / R L f + M x j Q R Y X b 0 G L S Y s D 6 D B q d p R k M T j d d P S E R a R 6 S l l U j 5 f M L h d F W I W P i P X u n H 9 u o k G a p 0 f K Z r O k c v n T Y j S e C B t h x f + j u t b v + m V h x z s Z 7 1 S 1 f Q t P z i N Y I 9 E 2 K l Y J h x B p V e I l F e y I O g B Q z N w 0 d k j R i 6 h v c P 3 r S g a 5 Q p 8 U a 2 q 5 8 X m r R v I T B P e O l 1 o E N b J Q 7 k a z 6 F P o d 7 D G m a H A 1 T s C V r 7 W + j n v o 5 A Y g L 9 y n X 4 P M f R 6 g 4 Q S C 3 x P o d m I K z P F 0 S V E F B T S H T d l t a e 5 X 0 7 3 F m S 3 w i 9 o c 0 k i w x o y B Q V b k C h z R d K K B D 6 F e h 8 W 2 1 L Q D U m L U q D d m q h j G O z X i w t N 3 H a 8 y E 4 v F T c u A O R s O r U g U 5 5 H e H U F D r O R Y y q 3 0 I 7 + F 6 a 9 y f R q 7 y C G q G 2 h t o 0 a w 5 a 1 z S t b Y 2 G w g F P 9 S 7 4 x h n e 8 w g v d T t o e K 6 h 1 N X S M F b R / T p Z f 8 r 3 0 C U 0 + q n E v 8 S t 0 X v e U K Z D w 2 l 3 W Z H Q 7 1 c W 4 y 8 i 6 C 5 S o K d Q a i 4 h 6 X i F 8 H G W 0 O s W n N G H U M 9 v o J S r I z w + i 2 6 / Z A x j P v p 1 e q I 2 c r V j 8 A X 3 k e g 9 h K Z H K w i + f V l e + j j s 9 R w 6 0 W N U w A L s w y G q 9 h T c v Q r i M 8 s Y O 7 y I D Q u o 1 g j X K c P j I Q 3 r 7 A P o E r 7 b q 7 e x v v Y Q k h M V e E I p M 0 3 p r e W d i z 3 M x 4 d I + E f Y r 9 / x X t + / W H V 1 W G x r t 6 + P Z + e W 8 M / / + e 9 g c m L C x P 4 V D p 6 Z X T Q d m T 0 l q f B r i X p Z s w F y u R z K p R L O 3 n W X e f / Q Q w + a P p 6 d n R 2 U + P 3 M z A x 2 d 3 d x 3 3 3 3 4 u G H l e b L 2 C I 2 j A U X L Q g n D k O P w o a W x 9 L Y O k u J t C 8 L + Z K U R J 2 J 2 l d D Z B R b N N 6 I R Z 2 / p t F H 3 T c 8 F U / A 8 w / p b T S I 1 V p O R 6 V b 4 e c K r Z 8 z g P r o J v w J P y F E n 3 g 6 C Z d 9 Q L T o Q X F v w 7 j 2 y K B A 7 7 K F w L E f x m D r o l H y X l v p r J b Q U o p q e i 0 Z H R V 1 Q i o E K 6 + n q d D t d o + f a e 2 H u 8 T u 1 J i D 0 q d S K 6 + E 3 5 N m 3 X r Q o W J d J q z I X H 8 W W 6 4 f N f t 0 i z c J N 4 N I J 6 6 Y z 3 r M c O k c v P S I 6 a V X s L 4 T p i f q w D a o Y H o m j r F 7 n t h e 1 / R i f 3 8 D m c l Z d P l s K s M + l S t P 8 t 7 f x X U 7 l b / z g 1 v i j y f / F T 5 b + A c Y N L J w B u 8 E Y r 5 X C f p y m I x c Y j 3 Z y U n U i R 3 H d P M z O H L f / 0 4 F 2 k S 1 v g c 3 + R K a W m h g C N 8 E O a X p O e D + n R Y 6 2 3 Z U 0 + e x u v 9 + L C Q J Z R 0 9 B C o n 0 I h d N u d / a 5 k u 7 a P r O Q F n b I 7 n 3 0 M q o B n M h P L R o x h V t o x s e 8 a U i Y k z K O d z 8 L Q 3 Y N O Q p f A M V i / e j f T 0 F x C K p j F 0 z O A Z 1 t F h y Y R G O D N J r 8 e i P i a l X F a y U + U 3 e e b W X x Y N t O T 2 s B j I p 9 5 q f T 8 2 H a k S X o q z r D 1 l 0 g j 9 A V m R z E v I V O S F r M 9 j 3 s C A D e w 2 x 5 k o H B 9 S H i q T / l 6 N q U 5 Z p 9 n v k F O p K N p j 9 M p w I u v a G i C p w Y + H F 1 d k U V M 3 z G 5 j D f T k P R 9 4 V N 2 L B v n q f j X q X X O R d n e 2 z E I C C s d 2 S O R H L c 3 n 0 Q D X A i b P B A i d L l r X G j T g W X o 3 + p s X U O 7 T 0 r k 6 J u p Z c c 7 A W 3 0 J v q m H S e h 9 a O 5 c Q n j O i m o N C Y m V X k q d w 8 q q K + g 0 d K 6 h u O v E / O I J e v N d 2 o 0 y Q o F F d L p b y K Q 0 A x h 4 / M o q G i E / U t v r K L r f Y 7 4 7 L J o i n v H d g 2 z 7 A l Z c e X K 9 n z P z h u w k x o e B l n H 2 0 / D O f Y J P T O / h c K I 1 u E I b 5 I K z c j f K r T 1 c G t 1 J E f A D F d Z z t 7 Y H T 2 Q a C 8 P n s e 6 4 k 4 D y 7 c p y 5 h l e e Y S b W X p J F q U r + O j K T X h i p 0 2 Y u 9 v h v W 5 / C r G V n 0 L h e g j D 2 C 6 N 2 I D e 5 W U E J t 9 t x h E K L l d v e Z C L E M K y 3 M 6 9 G 0 v p Z 5 C q f g D 5 y B P m u z c X Z + E i + e I H E L N 3 0 A w u w 9 7 Y R Q t B u M e E d X Q A v s X 7 s L N 6 m b x t h F a n j 5 h n p C 5 2 p G N d v P L k C P d 8 K I D S 5 o v w T / 8 Q e q 2 c W S X x 8 6 9 b Y f 6 P n O 7 x v i 3 B L h U V b h / T S G X w 7 W s d l G k o / v J y K M F 8 J 4 V S f v L f + b d f Q q l N A W b D 2 V x U D I 8 L D g 9 3 p M Y q e m 1 z 0 w U 6 6 C U c X Y x s t M D c Z + z o v 2 W j Y m m j 5 X e b V w o A j / H w N 7 1 3 O 0 Y k i b Q i V F T r 1 U a L o v c k g / x O a a j t x P 1 s H 4 y V j 4 G E X a / g 6 4 g Q S u 9 H e j 8 Q X 7 K b n A 3 W q / V d a 2 I Z Z x 7 9 o F H s T r t J O E O 4 e M D b 5 L n U O a 0 0 Y u q o l Z f 1 N E c 8 X n 1 P k 1 Z t S G G H f L 4 x O Z c r S 6 j X Q K X D u g C h Y f I e e P 1 h 1 M s 5 3 k 8 X D s K M s T + F M Q m + M u p W t 6 4 B P p L f U N m k F s s o q j i + Y U 7 r s a 9 Q o c U j r Y 7 d e r 2 P x 3 c 3 4 E n E 8 c 7 O N T y V f b f 5 X m V E H h A I D j C T e M V 8 P u O 6 j I 3 s z 8 D v m j E G Q / k U B H + l T A 5 6 c M M d R w O s 9 3 P Y 6 V v e 8 7 + l / M T K 7 + F P b / y d g 0 / f X T T A N x 1 e x V 7 l N O a G X 8 a 9 D 3 3 E 3 E M x S 6 U f N c z 0 F + W u q z R c r G 8 H h h U 3 f C m n M X S a J j M 5 G U L 2 h p 1 i p a Q 6 5 E 5 O P w q x p + j Z v V j P P 2 I i g c n q u 1 G I P H N w R a v M 9 m u w J z 5 E x b q C C j 2 I F m M b 1 7 Z g p 7 d y F K + j M d b I b 6 3 + O E K z M 4 C P 8 h c / e g 4 v / d k u H v j x G e R X n 4 Q j / o C p w 2 c 2 r G 6 T x f E X M B M l 2 v D e B 2 U i F u 9 V g E 0 Q W H 2 P z + 9 + p 0 P 4 w E r X 5 G b / 7 m I p l A I b R q G 0 Z M 1 7 P / G 7 e G U 9 B 3 u Q F p 8 k W q 8 O v T / Y 9 H 5 M K D N y t w + 2 1 h v b + I 3 P b Y R o 2 c P c v u P V r f f 6 r Y s I l S Y y J L w y G 6 E N l S r K 9 9 p C f O / q U U n a 3 F p s j A 6 F 5 e C 9 e W 0 7 S D T Z O N z 6 B 9 u g 6 y Q s c 5 n v 2 o / 8 B O 7 7 x C + Y C i n S Q 5 o l e Q 6 K 1 o + S F 3 V T m b r d J g n w D o K Z M y i u f Q P 2 8 D 2 s E z s V j X y x c B X 1 H m E B N 5 f 7 z v H D Q Y d C U a e 3 W Y e b P K 0 / J N e M z 2 P k s q y c E s 0 o a u d p r q I + 8 C O U W T A w s N P b Z C P a C R W j h M 4 W j N r c v o J e w 4 c s z 1 G b S u C d v O 7 X r 9 6 5 l o o S 3 z g 9 f p y z f R r 9 8 H v x e s U 6 d i W z j R v Z G f P + / 0 s Z d K p w e i 1 B + n 4 l j F 3 U Y E 0 4 f W t x O V p Y o P C f m H w I T l / K D A h 2 E D 3 0 t v 4 I y V O / i F o x B 5 c v i j o 5 j E b g y 5 g p q j o u p O F O 1 9 H e s 8 Z A C v L R e v H 5 z r P t z l C h n j a w L 0 P 4 G P Z l z R T 5 R u I S k c k Y 8 9 F 3 Y q 3 y D E 4 k z q B H a K 5 S G G k 2 g N g 0 I T 4 V d W J q G o 6 S B X m 7 N g 9 q g x g q a 1 6 4 I l U c v 2 8 G t Q o R y f 4 X C R X v h 5 d Q 9 v E b d 8 a l v p 9 K E g 7 7 U L 7 x a T g n P s Y 2 J o 9 W 9 8 n 8 N N F H C y 9 u + f D g / I A G u 0 O H 4 8 f F f R f O T g 2 w V n S g 3 j 3 0 T D a j T G Z w r A X 5 g v j 8 l 5 9 B u 6 u o H r 9 U z 7 X 6 d 8 R v e A x 3 N 9 9 r Z L R R R o X V 1 Y d E 6 E b 7 b 7 0 / C G M L C s h l q t / V b v q I V H 0 K d Q s O c m 9 W h C J + 5 j t x J 0 F K 8 0 f 4 o p P T g v A n v h h A Q y + l P i 5 e V 3 1 c / F 6 R P B M p p P I d 7 q d D d K O h 9 C R W T h w 3 g Y r B w b i 5 7 y j c s V / 4 F i H b e z G g Z 5 O 1 U u R r f 5 d w b H I S + V w W t t Z t K v Y e v f M C X N N 3 m w B E y D / g / l G U N i j k Y 3 o h Q h Y 9 q c p w 0 E L f u Y 2 A j / x g S E j J c 4 4 d P n g I S K o 9 D 8 L p W b Q 1 F b t X M L N H q / U C o Z + V 1 / z m t T X 4 C U l e d U 2 g v Z / D m c b z u O r 4 7 8 1 v h + W u 6 D 7 O E 0 I 6 v V Q 4 8 j 1 x E T 2 H 4 Y j 0 T I L Y f G C + 1 U B U Q u G 3 D E b 9 r y k / M f d v 8 K e b f / f g k / I o P I l I 5 S I W 7 v m f T R 9 f t d L A o P A 0 U i s / j N L q n 6 P u e g D B 0 V W M g w / A J W T D e x A K b 1 Q q 6 B W 8 8 L p T N G J E B B 4 t Y 7 q G D B 9 / P 9 e B R 8 G T i W O o 3 h 6 j n P g 2 5 c G N Y O k 0 + e Y E g j N F C n 8 A j d 1 v o l O 9 h c T x T 6 B 9 6 3 l 0 i C D G N F z B x B S 8 E Z 7 I K K g N j Z 1 v I L + 2 j t b w Y 5 i e X 8 W l 1 / t 4 5 I c f M S u K d B w W 1 B 6 U L 2 C t k 8 J e 7 7 T 5 r P L B l T a q u 0 Q S L h e m l 0 8 j v / E q v D H e U 7 m A e E r 0 Q D R i R E g 4 e M O z y V O p V G n k X 9 o S 6 r B k Q c U o l E b 0 P v v c t 6 E E L D 2 6 y 5 O n T v H 9 Q X i Y f 5 J X L X 6 m p I b m Y P O F V d S e 6 g w 2 D a v P 3 A y X M u / 4 X m 7 U S d x P 5 d F h s l A S 5 D d + J w / i 0 5 j 3 V u W Y v Q 5 + t c 6 v d Y n M / B 0 j Q P q W 5 9 N v f P / N b 3 4 T C w s L W F 9 f N 8 O D T p 0 8 Q R y c 4 / 0 f D o O x S i / / H M L T 9 5 H L u N B o t n i Z o c m l 1 u 9 1 C Q f 7 b H A t M h e E a 7 S P v t 2 K h G k u l J V Z 1 o 3 S 7 U t w R O f g r a / S O J B b D b w m o B G I z K K x V + V 3 G j + m 6 O e d M u K z 9 w Z Z e r I K n C E r 6 1 K 7 M c b M 1 E n C n w Y a v S 1 W K 9 G A e 4 B n d w i R M k l 8 O B q i M S K M J a Q c 2 k L I X f s P K P m W M P L E s F e 6 G 7 3 h n U l t / 3 + U q c F T u G u u B + / U B 6 i k Q w z a 2 + R W R 7 B / 8 3 n 4 Y k f h c V U x 6 l T Q t i 2 S h 9 A T l L W W V t / w 6 J h n n 2 Z k G u O O G y O l P 1 O 3 C y G U 2 j w R + 1 3 U f T + L U f 4 a h k Q t / U E c M X q 8 H g 1 a q 3 6 c 8 D z M 7 z b g 7 H + F n o Q K m v A i W x o i 7 G i i w d + m p 4 + g t f p N Y z w G y X N w F S / B O 3 / W T J + o F L M 0 Z C 7 M L a S w 8 e o F Z O Z D c A V S N E J J X P p 6 G S f f 5 U T p 5 u f h n f 0 p 7 F / / N J b P / V V 8 7 a V d u M M L O O t 8 h X C a E j V z z g w p G 9 b X k V r g e 3 o p r Q U 2 p N x r J P y Q H u g Q 7 h 0 q 1 O H n h y b 2 c b 2 a R p k I y v G L P 7 7 0 W H z 6 Q T z 3 r e e w S a E 8 f + E V x O M x z M x o T R z 1 / 0 i 4 p V T 6 n z 5 E e v M m h d J 7 D Q M y n X 4 H S m U U g t 5 I E 7 8 o L d z H O l 5 F r l q / W / + 0 n z a e l 6 + y u g o o W H v y M B 4 v 7 2 Q W W O a 1 + Y W x w l q z S i P g L 1 2 + h K e e e h q V S h W f / v R n c O T I E c x M T 5 l h J v I 2 I d t 1 W r E F 1 F c / C e 8 0 3 f l Q n l e r M m p 9 X h u 0 y o e 8 3 X b z 2 4 h 5 5 x F w l G l 1 / O a + 2 p 2 O + c 1 M 8 1 B K 5 c Y e G r U y h k F i 9 t g s n D 1 y K U K 4 R u E 2 E o E K E t M v E 2 o Q M s 1 E s M 9 G C X t v m B z o d q T Q r L p w + 1 Y T K f s 9 c P d m 0 M z b 0 M j 3 4 S Q k 6 Z M T O p x j T H m c m H W 2 8 M 2 O C 9 c I m c K C a H t f x 8 C 9 h M X 5 + z A Z X y K / c O D 4 1 M h s c / Y X E a p 8 G n k H e Y H q 5 q D M p 5 7 H q X Q H i 8 k R O e s N l F p 3 w u T f q 9 z d / 6 d 4 4 N 6 H M W m / g c z M W T Y Z n 7 n 7 J M b e u 1 B r O l G 9 / g e Y P P V x t P O X k K 8 H z J p J q h t 1 o 7 C B a Y i U / N + O 2 n Y K 9 k 4 S 7 Q o h t S u I 5 n g L b f s 6 u u M s g g 0 K f f Q s P N 0 8 b J F j F O I 9 d B q X E J g 4 D n f 3 J q H x J G r j m 6 y / R 3 h N w q 5 S F p 7 2 8 + g G T 8 E 3 r M M X z m A v V 0 e E w q 6 k q v u l D p X v F u r 5 E r z x C e x c G O L K C 6 s 4 8 o 6 T 5 P s J o i 3 e 9 8 2 v I H K E x o j K N h i 5 E M / M 4 l s 7 8 7 i a D W D g i O K j d z t h 8 8 c x q O 2 T 8 3 X g J i T 2 U B G 7 3 Q F c w y 0 E Y o r g j l E g P y x W m y g q m S e F c z F h j b Q 5 D L 3 H b F k c Z b t r w K 2 t 0 1 g b u 7 y z F L Y h r c Q Q u X w V q R Q r h o J 3 G O H T q 9 E A A 5 E k / F S M N 3 s Z a R X h z m E y D u F N D d 7 k O + 5 B G H K g I W / s L 8 i i z 0 r l K x h j v t M 1 r H I n q q g h I N Y x + l 9 f a z c p u m Z r l g o 5 e h z d M + H S G Q o C L 9 R o V D G u v A B 3 / C R u F M / D 0 5 i n J 8 o Y a + k 3 o + m V f Y g N F H R j p / G S + a w y E b g b t t 3 P o h / 7 U e O x l E m p U s x j x k 2 h J w F 2 F R X S t q H q n T N d C O 7 W L o K z 5 w h / C p j y f w b r 5 R + B Z v S G y N t c X g / 6 e + f N c 7 t i S T T 6 L v K u O x 2 j z f I 2 h r U U h a I C r y e A R C j N u l e y k j 5 a n Q J 6 i S 5 W Q y 6 8 d / c P s e P 4 Y c x P 2 1 E i c l B 9 C O I q L O / C M j 1 o n w J 6 n W d s I z z 1 C L 2 4 Z T E 1 R r K V O 4 9 K 4 R I 9 B i G L O 4 J s 9 y w F m / f A S p w 8 S E m Q y 2 X w / n t P m / o c 0 S P W d 5 9 D b P n j 2 N n a w 4 z r T 1 D t H I O L B k R e R 3 O U F M V U c E H r G M t z K / F o P d u D Z z j J e 9 E Y S i 3 8 3 a X A v 0 w D d h f y W z f h D i Y w r G z C R o Q x 5 X 0 C 1 c Y 0 I q d + C q X X f h f u w P 0 Y p 0 6 h u / U U e u N H E Q n f R D c w b 4 J J r X o O E 7 N z v F 2 n C d T Y 3 R b i k D F t F S 5 g Y E v C 5 x m j v l + C J q 6 M h 0 c J F Z 8 g i n i E y M G N O h U g f / E a M v e c J V q x + k 3 L p S L s r Q u Y P v 7 D + P w F 4 I H J A o J Y J R T c R d 1 + F P A l W R d j B D 0 K v P n h U 4 a n 5 k X e j w M v F r Q w t d 3 0 V T n R N W 0 t D x W z l / D Q i R B K 1 R 5 e 2 A 7 C N u g X x 3 Z 7 F L / 9 2 / 8 M R 1 e O m / 4 k 9 S O p / M q v / A p d 7 T Q r / 0 A j W P T O K N p B v 5 D N p n C 5 F I J C f s i x p D D 8 r L C 4 8 S 5 G Q c w P / F / e i k f w n 1 b q M N z o o O g 8 h 0 V r u q r x j f c y n + m V q H y 6 9 v X r 1 / H J T / 4 B 3 v / + 9 + H W z Z v Y 3 F x H v l D G s Z U j + L V f / e u 0 o p s I d r 6 z H 8 W E 5 A 8 S Y m 6 U X 6 A 7 t / o d D s u S b x r V b t L A F 1 1 T s E t L v A z a V S R c L Q S m F 2 h J P 2 3 2 V b K X Q Z / w 0 L m H k e M I d i q n D e z V 8 2 u O l Y q m e g T a a + i 0 b 8 E x 8 V F y P 9 U X n Z o 6 e g c H / U 0 s E V e c i l W j w L K u q n P o 1 R 1 o 0 k J K q K 4 v t n G y l I S / S + 5 n V 5 p m 8 i Q f r S f v c e Q f o 1 3 y g o 4 U s a k O 4 q G z J h B Q q + d 5 f + Q m A Q V w x B M 7 s D V v U z H O I D W p h d c I w Y 3 y 6 m 6 G 2 F 1 9 h e I R R W U 4 h Z n e f 2 C 9 x J A + / b O E m p + D P 3 4 O t b 4 U i R D Q 6 y U 3 o u e i d 6 h X C X E r C S K B E F q t f R o q W v L x N Y x 9 N v g H L 9 O A L M K d W I C v f h v 2 i T M Y 7 r + O Y f 8 a Y k c / i t q t 8 7 B P v Z t t a k e g + 5 9 h I 7 d q t e 7 B I H o c t V 1 l s v 0 y j p 3 9 M e Q v / y G N 0 S P w 9 A m N b X G k l 4 6 i n K u Y O q s U t p G Y n K K i + N H v F F G u O Y i q 0 m Z l d g 8 V P x o N s t 1 y u P C V L u 7 + 2 A y R C G W J x e N 1 4 o s X L X n 7 2 I k 9 l K / / K f r h D y K i B K Y + G g v / v c Z I O I Y l r G 8 1 E E 3 E 4 R 9 t Y O h Z R D i W w D e f e w J 3 n y E v a 9 a w 1 Y h j u + r A h 0 5 0 S T F K u J C l M l I X D s L m s p 5 W Z y u l i R J z R 7 T l i V S M x 1 J A g R B I 3 u S Q B 2 l Q q j p g N T t T p F n H v q G A 4 j z a f 2 A 9 0 J j W 5 u A X C h e 9 H T + Y T l s e o / O r a F C n R m o c W m O d A + J u Y + V R O P B c + u P + R q H N G X m P R m l 5 f L 9 J F / 0 k 3 M M V N p n 6 q 6 z z 7 t c r C N J b S D B 0 p G D e m 0 u 6 l k f N c T 8 y k z M m y p P K E K o 1 m k D x F l I T L 6 E X + E W 0 W w P C g b b B 1 J o O 7 3 Y r I 6 o N e 7 s 7 i G m a N s 9 f 1 Q J x 7 S b i f K 9 i a 7 2 K s f 9 u P o I b n V b T z B a O U r H 1 z J p U l 0 x L i Y F a 6 y K a N U 3 J I K e i 9 4 2 k m 8 j Y v o 3 P d T / O R 7 P j n p 0 Q X 9 0 m v 2 H Y b 5 3 b c D T 7 J n W g g V R y B d u b N x G I U 8 P e X F g 1 y v v d a 8 c w O T F j Y N r e 7 i Y S C T 5 f 0 9 p X y 2 e m J 1 K o 3 P o C O o F 3 8 J n s h o 9 G 8 E k U h 5 9 A n p D H 7 / V h w O o I 2 p f o o b L 8 P c 1 n G N H D v o D g 0 r 1 o 3 X 4 J n r n 7 0 N 1 8 G Q M v 6 4 S w N h N s I H 7 0 U e x d + G 0 U U v d i 2 n 0 v Y t V / B 3 s 6 g u p O A s 3 2 L k L H f t n c p H / z X 6 B o e w y + q b x p 5 0 q 1 Z t B Q J j b A v h Z j I J w v 5 W p 8 l g 4 V g 5 6 x 0 c D c 4 j Q R i l Z U a S M a i 6 G 2 + R U g c J r 3 5 s b r j / 9 r 8 s 1 f x A M f n 0 O j b j 3 n U 3 T m g 4 M p K e J B r u E a 3 K F 5 8 u M X k V y x + t S K t y 8 S v d i x U 3 Q b A 7 l 4 h B y 5 q Q X 9 f M j x G d N L 9 3 O f r + O Z k r X / g x M 5 w l s 3 n t 2 S s S Z 8 / 4 e / + u h j r u A C 3 4 u n W M J n q d A d R T K C y 4 f T z 5 Z l s 5 T A 7 G G g n V 6 l + Z a g G y X k q y J 4 P I A / c R + 9 N 4 q o n 3 Q l n Y P f s f F U c Y f F K I p 2 I m y h Z P E c v L b G / V G 5 d H f m M / c 3 M J S b B E S L q e l X j Q v s D c v c m h i U L s C f Y K O j g G 7 p N X g D S i + V o v B 2 a W k p s I R u S l 2 m c n z i f b R Q K y a 5 o u 5 F z 6 j p K B H P D Q R c q 2 i U C U v g Q b t 8 k W R 3 y v y W 3 c t T o V x m g q F G m W s V O + W b 0 J Q R n + Z J s C h U r z 6 q 4 d i P F r 2 H O p q V a a l L b i V u p p n E P R J 8 j b l z a c i T L 0 Y / O j Y r K i r X Y b 1 / C v d 5 P o N y c Q 6 3 M j a s N 9 d w d K 5 M o d m h x 8 q b S Y e 2 Q Z h 8 Z 4 H P 6 K Y R o V d u T B H C R N B r s h 6 d h H I D B w m 1 w y Q s 1 e j u j V s 3 E Y p E 0 O p p X t I N x C d X e A 8 N F K / 8 G z z b / g X M h F t m 6 r 9 K v T 1 v o r X O 0 j a c o z O w D T X G z w m H + z Z i R y J o V C 4 Q b r l N R 6 p 9 0 E D f R Y 7 R K y J E H h Y J j t G j 0 L e q F W S 9 U Z z 1 X Y G 7 d p G A x I N m 6 G 8 R L Z A 7 E d 6 F b Z / G a O s q 3 B O E 0 5 0 o q m V 6 4 I D V c a 9 B t T 6 v s i D J G K Z o 0 L R q P 2 G u x 2 N 4 s o J F i q C K l p / / / T a O v P 8 U t v N X E P Z 4 M X P 2 4 9 i / 0 U J q S V l m 1 d 8 4 x K 3 y n Y D O b L i D / s h n 2 n x A O O 9 J H s P 6 h T 9 F w F u F J z S D a j E n q S d E v I Z h 4 z J 8 8 R P o D P y k G Q W a 6 R r u O b W A G z s 9 T A a s Z W 5 2 G q I T V K j / 7 T f + 1 W P q 1 N K H Q 9 5 k q Z V U i q e U g P P P f J Y w 8 8 / 6 b O 1 / q B z 6 y l I m P h 2 L 8 T h 8 r z z l J r h B w Z f X M a H 4 E b 0 Z r S u / 4 H u F 5 A U L + V E h e 7 4 q Y K C I o j n 3 g b J Z 9 6 T j 5 U U t L i f t N F 7 s w D v p + + G o h d 6 g R k v 9 H u x s l 0 y q L 2 f k K M a F z / J 8 b R L W K W t A a L e L V I i / b T + O o e + U m W K h J X I 0 B a B V r y L t + R O s 7 5 + A i 9 C u 4 Z v l 9 x E E I 3 F s 6 Z w B H z 1 Y G j U K i 6 Z n V y p a s x X 0 P A l y q o p p c C m N m w r j D 2 o p U j 4 u P a x g j h b + 1 k L Z G j T b X P t P 8 K Y e h h L G K C u T E p Z o 6 r 2 X x 2 v G q e q 5 O b 4 b y 6 H z W H K n s F r p Y D 8 w i e 1 R E J u l O u Y n m p p T B x s V T N P n u 2 x o R 5 w Q p U c v 3 0 v B 3 Z + F o z N B h Z u A n c L a z o / g G g V M A k 1 X d 5 b e / D j a R S / G 9 F 5 2 5 y O Y 0 9 y e l s + s u A I t 0 t 2 O Y t Q k v C X 3 c v R e 4 r W y S B 2 n Q a m v Y U S + 4 S T c 6 y h f H + H 9 q P Y c k v M P o r L 1 J X Q H c f T L G 1 T o O F z J Z c x F K 4 R l Z 8 h F 3 4 O 2 / R T C p d + D d 3 w e v d E S P Z F m U P v Q s Z P D B i f g 7 s y g M d i j 5 0 4 b w 7 W / / i q q 4 T b S 4 S U a L S o b v c + A S t R q E X Y 2 v m 1 S j H U 6 P Z S v O j F 7 v w f F 3 a Z Z g T M W j 2 H / Z h d D f 8 O M n m + 3 G 9 i q 3 4 n C h v o b 9 N B t K p s 4 0 Q 4 6 Y x q j 8 j e R P P k 3 c X s t h 0 D / B c y f / j C B U Q k D K l 6 z s o v k N H k a j d L Y P Y n c X h Z H w 9 v I z C 7 T + L W x U b V 0 y P H 3 / 1 r q s W D m H Q f K Y v T i j q J I u r W b 3 v N P n s c K S l i K Y 4 I H 2 o W b f j 9 U N H O c O R G t I 6 Q 4 + q c h Q v J U f E + v p i n m g p h K x 2 x 2 0 E Z F 4 x W 4 D 8 9 P / m J B P i W 6 l O 7 o Q B 6 j e U 9 q Q M I C C e g b h d f U p 8 G Q C t U v Y 6 + 8 D j e 5 o S y Q w t / O 6 F 2 w e S b J F v 6 Q 3 i 9 M 5 Q g j M P w j e K f + J n 8 f I x A M s 2 E I 1 R x f Q I h c Z a v 8 i I G r H k 0 l 9 0 d M x X v 8 V I T C F 9 n 4 F F T e v / L 0 6 T H l I T U t W + n D Z D m 1 A m O n a y 1 1 o o w 4 x W K V H K t P R a G 1 5 H P p X j W F P j p 9 h v i b S s l r S y m 3 m 8 8 j E 7 Z G o a s M B q v c N Y p i L U p C T Y 5 o f w 2 n J k 5 i h l B z p 1 L D j j + N r N u N n b E b t X w R v i G h m t b h c h X h j R O i + X h 8 Z I s N / h z i c 8 u o 7 m 0 K 3 / E e 6 M G H d R o f C t R I I + O 5 9 Y v k A A M S + 1 U + Q x m O N J U 6 1 M S 4 8 + f w T C 1 R S U t m z a W + O t / 7 N X K 4 J B U g T a V 9 D d H M I i H t F H l U g H D v G J y 2 E W L z Z 0 h 2 N h H y f Q W t 3 B R 6 2 a 8 g 5 r 0 I b + t l i s U Y W + O f Q b U 1 R D i + C O / o V Z R t d / F 5 2 a 5 N 8 j T v O n L l N j x 8 z u n l k y T + 6 o d L k C t v Q k v c x B I x g w j G r U 2 T V X j Q K 6 N 2 M 4 T c f p U K X U G 3 4 j L Q W E u d z t C T S h 7 7 N J Z b N a t D 9 2 y c 3 m e o 2 c F e R O I p + C N z N L 5 Z h G b f y 2 e n R x 5 7 k d t e Q X 6 7 Q Y 6 c Q S U b J I 0 Y I p g K o b 7 + J c T p g T v 5 S / A k T q J 6 6 z P 0 o i O s z G U w H x 3 A 8 d v / + j 8 9 Z n d Q u 3 j R w 7 C 1 i l E w K Y a + 1 x 8 l R 1 M u L I + h 3 w j V + J v g k d l X h O i N w p 3 5 3 c h M k L e K P p H q G 6 X E m J b D n J W u m O 9 M 0 E L 9 X O J g p u h c U i 2 d W 3 n U 1 a E p z y e 1 5 f / c z 2 b X e Q 6 u a X b n 2 b i 1 6 l 0 U 9 1 r o + w r o O 0 t o Z G m t H W 4 T p Q p 5 c s j W z y B A D j O g o J Y J 2 7 p 9 J 1 L e z x F P v 4 y g a w N 7 L V o l J x t Z e Q t c H p S o H I G g X 7 e D Y n 4 f q Y W H 6 F E a Z p X E w 2 4 F j S a X N d V 8 m m 6 v x e 9 k K A S z r B U X i c B N h F H 7 8 j R U L H o F P o / b 4 8 B m / S V U e 1 t I U p F q h K B B e t A W I Z j X F + T 5 4 s b L K c e 8 w 0 1 h d S 3 w O A / y u R I W C S X T h K D n Z u / D v C e A S z t 5 V K c m s M N 6 W W 8 O s U c F D N W v Y 2 7 h f W j s P 4 + e a w n j p A u V Q R 3 l c Q E N e x 1 N R 4 9 b C + 6 E i 4 J Z Q c f R R J b W t k 4 6 3 W H d q q 1 d o R U q v B O j e g 5 + 5 x j t g Q I T D Y T T y y j e / A J K n j M o 1 H t Q N q R S u W w M T 5 1 I 4 f z u L Z y c u I r r q 3 5 M T t + G d / b H 8 G e F J U x E 3 o m v D o / g K C 7 h x a q T 9 b 2 B W / U o A g N 6 6 E H A z F m r d M m 9 X J t I U y n r V Q q 1 L U I D Z G e d h N g u b v J Y w s B u C 6 7 I P D 2 r E 9 0 6 4 f W a B 8 7 w A C f f l z Q j 7 w u b W X i j Q a Q m g 6 y z M Z 5 b c 7 M d Z M S B l N 0 K u u V r P e T O t 1 H J U c E H H a z H n H y m J 7 A a n U a y 1 c H U E S 3 B t I p b R H N T g c u 4 e W M T x d w S n P 4 R P M 4 e o u l Z + M l d u 5 i g j B C + 9 w a w F d c f H 0 d m H j X K o c Z W O V Q N f e b X k l U j A I f K 9 u Z i P B W F x 3 g Q f a a Q q Y z f l P H o z c V p 0 x K d t C 7 y V m 8 q L h J u 0 b P D 6 5 j z q d N X y m M U i 9 / T K w g v G w U 2 M 3 S l g N b d 6 j 5 E I j W K e f P W d Y y C O f I M i 4 y q T P k e Q N L 5 x 6 j a / q Z J A G L b / Y + E W / e j 5 7 u H x 4 0 p 3 E p O O U a p l C d h T 5 v M t v V q C Z e v r i K d D C G Z z E D J / h 3 5 / 0 J e 9 L A 5 Z 4 t K o E l 8 m g 5 i s j H J + x y U G v l D O B h k R S s / H 8 w 1 z V w u 3 q e 8 m R a H S 8 T s 6 I 2 D 2 N i / g K W Z B 7 B e f A Z T 3 v s J L 9 k 4 m h r D 5 y 2 X C 6 p M M 7 x G o / / d J M C 7 e z s I E 2 r O z q U o g G 4 z u j 5 I X r S 3 v U V G U 0 W d n v S l 3 V 3 4 C U t / 0 K J n b + f y B 5 + s E p j I G K V 6 a z m + / T R u z r z P 1 L n K w a A V c 4 4 H + n Z 6 s S E i h T 9 G Z I 7 K 3 / 4 x j I P i V l S M x m 0 i h T P o l M m 8 x o / j m 9 U U f I M E W p R z T c p U z h K 6 S 3 S o E L 5 0 y g T A z P m J A N r Z H N 5 r u 0 D F / A l T 1 0 P C T S U X 6 v b 7 2 H 6 5 i 9 a W B 4 5 U E S f e N 4 n n P / U 6 I u k k v D E P F u + J m 8 j t U 7 e t L h N X 6 S o y h L j 5 W U p V b I j 0 R W D i h I / n p L c k y h 2 O n e h U c 5 h Y O o q 9 l / 4 P e C c + R u 9 + C q V r f 4 D 4 8 Z 9 D o / A 6 n t 2 M I J w t 4 h 0 / d D e y l / 7 A j O J Q M l X l I 3 H 8 w 3 / 8 L x 5 z H 5 B o a Y 8 a X B W j P 8 O D 3 i h 8 W H 7 W g X o 1 3 o v l 8 F X H a B / L q 1 k V f V g U g r Y U l m S f Q m K W u a Q V 1 1 g s F R O 8 4 P G H K c J 0 D u s 8 g n j q f + E r P 1 u J + y 0 r M y Z s V F s L 6 G l f K a E a W I s P x F m Z H i Q Q 9 y + i 2 t 7 G f I T w j f v 4 b B e R r c 4 Z r z o M 3 E U u s Q e v o 4 z o 1 D 1 m x E Q + t 4 9 E M m 2 G G 9 2 + t U a u E 0 U 6 k z T Z o C R Y 4 k Y + c p 5 O 8 W t w u T J w k K v V B y T I / F 7 3 7 y T 8 U u O X K 2 V a N q 8 J f T c 3 P 0 / L e R I u P r c G 5 W r N 1 o D P j 2 z l B v w y U P Y Q S W 4 I O 9 W X z e P 2 a O / c 5 B R K O 6 N o 5 4 D P r I G 9 E i 4 X P a Z y r V s r A d K A t F 9 D s e 6 B 1 9 1 n X b Q J h Z K o 3 P 4 s k p k H k W S V n g x H M c P z z J R e w q z d i y l 7 g J / t 3 7 H N s S 3 m e J 1 p c r x T v i y O Z U 4 h 2 a l h l j B 3 w e n G z M 6 n c P f S o 4 h t f A 6 R / g S S x W 1 E n f u E n Z O Y I f / V N k s 4 O 8 d t n m 3 l V L K x b g m J y R 3 s t T 9 A r 0 9 4 S w N q c 8 c Q n 1 z E Q M k v o 0 n 4 S x d x Z L S K U O Y R 8 l U 3 l k b P Y j J + D s t 8 h h P J C U z s P 4 4 z h J L H w 0 l M d S q U O y e u R o 9 h i 9 6 v T G O R H l 2 F I 7 B s 5 M r m u o J a z g t / 1 I / E j A 3 l i 2 l e Q 3 I F h D N a G M 2 L z q t Z D J y 7 G J 9 K w L t B A 0 R E N O 3 v 4 N R D E 3 D w + s E I D X f n B m z e a c L O S 2 j 0 E 4 R 0 5 + A K p E 3 Y 3 U e j 0 K 1 t Y W S f w c n F F P a 8 P S T d f q x f J i c n E l L X g r i c 4 9 f + x t n H / E n i X R Z z c 9 w U o r Y M E 1 t F c q 3 h 3 3 x P g M f v K b y 0 y u I x / M / s b w U T + F 7 f m U 3 H S g n M G 1 M U v T J i c A A l p I Z S F E E l q g K / O x i D p s t L O X l e v Q h m C s o Z u G m U 0 L q m l E e f N W X f W l a f y s g / h f Z b z Q a / G x u v E C K 2 F w n z k R f 0 1 9 f g n H j Q h I S b V B p P f I U Y m e T d b S O H q R j P 0 e u T u N P S R K M h k 0 5 M w Y F C S W P 1 w i Y I I c 8 Y T B 0 n + V 9 B r c n 3 F A 6 t t K H z y X t o H S t F I j 1 8 H T e v w B F 9 A I W 8 J h 1 q G M v I T M 5 U 6 L d h X 0 e 8 1 0 f P m e C 5 A y b i K P 0 a D t t s z H 3 U + 9 s G C v q Q J r w M m / v Q c 2 u N 1 z g 9 q G b W D o o v I L P 8 E F o 7 X y O v W z b 1 l S d 8 8 r g H C I V i p q 7 z F L 6 p I 2 f Q H f g Q D P I 3 3 Q c 9 q d 6 H y C O L y m x F I 6 W x j J 4 Q I d S w h H q W X I 7 e K R D w o t K I w B t K I T J 5 N 8 / v Q G C U R 9 u 1 A k f 9 W 9 x / g c e q n a z 2 0 f V V k u E n k G 1 9 H E E 2 e J 8 G o T X 0 w t f Z Q J f K N O 7 Q C w Z n + E w 0 I D N / i x A Z 5 j 7 a t g V y r A K v R 4 / f 2 4 E n / Q 4 K K L 0 d j + / S 6 x 2 d m 8 E R Z w f H Q n H k 6 k 1 c 8 s 9 R u Y a 4 2 a y h s + e A u x q H J w x s X S 7 D H b e j O l / A w p k J v E C e G G y 1 s U 3 O O D O I I m E r I Z A a Y + H E L L Q m M z p r q L d d N I S U K 2 c Q / e y T i C x 8 m H J O u V R 3 z U E Z 2 s J s P y c i N L i V v a t Y T K V I 5 7 e R J Q p q e 5 1 Y q w 2 x T W j s + E f / 9 N 8 8 p s 4 s z a s x u s Q G t a a 9 S 6 O 0 S Y 2 o R A o e s M U 1 S k B e Q e Z U 9 S d h N 1 6 F 3 2 n d X D E f E 7 U 7 P I N q W d M N q G j a x w p C W E X e k O r F V w 2 y P V B m 8 6 p f u b f e G E W V Q k t B t b d + O v j N F L 3 y e o b D k c 9 Q s P U s x h N y 0 6 R A W f e 4 8 3 P o p v + W g W V a x l H C b 0 Z O 8 D k U V o 2 E K T y 7 F x B O L L A h 2 9 C i 2 1 V 6 m l z v P P q O K q 1 s g i 7 d B X + v g C y h k S 3 3 N T a 0 D 5 5 I x g i 7 + q Y q m o P F 8 7 Y 0 R Y S f v X 5 6 1 T H 5 E x t O n l 1 8 S F 4 q u 7 / N B s r S A 5 4 9 C A N 7 E Q 8 t o a I c 7 w e P t b r 3 P p N y a z p 1 F 4 8 V D L Z + c n Y v m x w J w Q D r g 8 L i C s 7 S S 2 b M M w S D Y Q p n l M / X 4 n l b 5 j m P H F v E 1 s a + 8 a L y c K p r e T 0 p k p 3 1 r w i v 8 l 6 8 v v U E 1 n I 1 K v E 6 j q 7 8 K P Z y L c J f c p n J O X j o U W u X / z O 6 e 1 8 y G Y 5 i U 8 f g S 5 5 A r 7 7 H e v e Y L K x K B C M 4 H v d 9 g R D u J z E u k m 9 0 H I g E P K h 2 x v A m Z m G X I u n Y 3 i e x X f s x d B S v a t 5 A u W E z M F t L g z Z a V H b H j l m 2 R x 2 x q n O N o / P 5 P d j b o 0 F j e 6 X 5 n G f i I R w L E P Y 6 v D j f p l H I h F A 6 Q s P 5 c g Q P / G w c E + E w X r y R R / o y l S E w Q n Y w j y J 5 6 N 2 L I b P s r E r x 5 u f M o n m e Q B S 5 v W 2 T E S r k q W K 3 G C E v 1 m x s C y Y e F m U s V l 6 R / v 4 X E J p 5 N 9 b W i 5 h y v A J 7 l n J D N H T E H 4 b j 1 3 / 9 1 x 9 z a y S z 5 F 6 K Q Q h g A g d s P V l 8 p R e z F G e E v h Z E J t 8 4 h G V m p q 0 8 l h T N K M W Q l U u O N N Z n b Y r y C Z r Z K O A a U S G p k C V T S E L e z 5 y Z m z 4 Z / 2 L O Z Y p u Q d e g t + R / / C A 8 r f 0 P l E q F 3 5 t v z H 4 6 u x Z z 4 / 0 T M 4 t L K S j g 8 Q Q R 7 X 8 D X b 8 1 l k / j 8 d T j r 2 H / g W A I Z X I m R + X L G D l n M a 5 8 m 4 1 I c u v R a i Q U A h 5 v 7 0 Z I l u P m v S B f r Z x D 0 j O E 7 8 i H 0 a I C B Q g b y z 2 n U S j 1 3 0 i Q R 6 4 a 7 C M v 3 M 4 u P S A b j 5 L W 7 j T J v a K m 0 1 e P 3 S 8 + j 2 D s A d M f p c h p t V x C x 3 a H w 0 i Z Z o M P 0 v O x A b t t j L O f g y 9 M 5 U y d R u 3 m Z 0 x O 9 1 K D E D L 7 N P y R J f g p J B o y 5 S T / k O L I c 3 i y f 4 7 a O I 1 w N I 0 a P b D m U g m W b m 2 s Y 2 p u j t c s E + K G c H n 7 G 6 p E 3 i / J H k t 9 5 x v o D e N w D X s m g D J g O 4 7 D y 4 h M 3 4 W B Y 8 o k w E H h F n I N G p 6 J S R o O w t 5 A D J 7 9 P 6 D F 7 y D b O w 1 7 g B z I 5 U W u 0 k S a z 9 W u l V A p 5 x F t / j H q p W N w J g X X n E h M L f L 5 3 b x 3 8 m r P B N y N p x B d + n H z L J p R o G k 4 m q k w y D 8 J X + K M M Q Z K G K p 2 q u b 2 0 C 7 c x o r t O t r X Z p C p 2 9 A s 9 h H I k H s W G i j 2 A r j v o Q j O 7 w S R 8 P W R t O 2 R t w b Q J C 3 Q N J 7 U 9 D L y p Y 6 R F S m P 5 s r 5 U 2 e Q T P F Z D m n Q m 4 o G c s v 5 R G f f Y T I D T 8 1 M Y j t n J / e a Q C g 6 w X u l k T r Y 0 7 x Y c 0 x M 3 R p F M o r F o v D 1 a E R X T O K m Y k L n e h U c o / V U k T I M R 4 d R u j t F k w r F J e S N p A y a 8 m H 0 Q 7 p 1 E H U R X D s s l s e y F F Z F u b F l B Y d m d q 6 8 n K X c u l f t I 0 + l + z G K q F E V J M Q 7 2 5 t 8 c G t 9 p m q F R D 6 w T w F R X g R i 4 U D I j G g Q D N R U B G U P q u A e V O p d + B d + F i P v M X T 3 n y Y s d B q L r M m X C e J 6 T e o z / U 6 T K x h m 7 k J v 4 w L S S y c x S J 4 1 n b l N e k L 1 M d U H l 1 H p r p v n 7 Y 4 S F N o i P V f Z h I D b V I 4 u F U 7 z t K Y S p 8 x z K q W z O J t Z J 9 i q b n q h F B L 2 u 9 D d / a I J X K S S L s S O / y S q T R + q 1 T 5 8 s 3 / N r I o v L x y Y + i H U 2 g N s r 9 0 2 x 7 Y a T c L C F r y 1 6 3 B E S P q D c e z t b h n C r I i Z B H I p 1 E b n + u 9 h d n 4 C I y 2 G d 1 D X K j u l u 9 H x T y I W 1 R R w K p P D Y 9 J R h 8 N B N L a e 4 i 0 O 2 R Z O D O I n 4 I s u o 9 3 T s k U + N L K 3 C K f 9 6 M 7 8 j 0 i m U y a 0 L U 8 w S 8 U l i u Y l 6 A 3 d V E x + C J 7 8 E H r k G x o q t b V 2 i x 5 e 3 K t H T p m H L 7 K C X n W V b W f J h p e C r Q 7 x s Y P c p r G P V m E N 9 t y r 5 r d i q Y Q e o V h 4 / v 1 s 4 x 4 N 3 B j z H 7 T h 2 W 0 b Q i l 6 Z B q V z d u r O B G 4 j Q n 7 J q L k P S o d 8 t D 9 n U 1 6 2 C 1 j J N W 9 o X Y 4 s r J I A 9 a 2 R s i 8 p Q j S 9 3 s j V G j M q m u f Z z 0 O s b + 7 j 7 k p J 5 J z Z 1 E o l D E 5 Q 8 i s n c V p B h R W Y W k l Q p E y v b m I H y n b 5 m H R P i p S D C n V w E z B + O 4 i Z R J g 1 L Q L n V L n O S x m P h M b 5 / A b K / e r J V O H X s r k + z N 6 S N W z u Y 1 F s 7 j T m 0 Z X 8 D c F G c x b h 4 8 W 2 I U M G 9 R A H l q i x f g X s d f 6 C f K Y P W x v b F A p q m a F w y i V q r P + h 7 D P / C z S J M t a I 0 r B G S m q d / q j V I 4 B P J M f J Z 6 / D u c o R 2 L a p u L E D H Q S b C x 2 g N 7 u F T b 4 A M N e F e F Q l D x l H 0 F 3 G j P 0 L J r t 2 2 D D B N l Y i n w q T 5 / q V X 1 U 4 j C + i T P w 0 K P p f i V Y G u V x g t e d D T y A G Z L l R I Q W 9 f i P Y f / 8 v 0 S x T A h 4 f Y P Q K 2 a U V 5 3 G d l v f T O 0 v l m u Y o P C o K L B i F S r a k X f A m a Z X L q + b H B r t Z g s Z Q i l X / w Z G t N b N 0 E d R r w 8 o c J 8 9 O M Y q r V 4 c t v o G e H M U 7 i S q x S L 5 W J S G q Q m P c 4 F K / n l z D / K s m i L z 6 o 4 F 4 S P B p 7 F b / y u s D y f r u o j N d a 1 0 6 W C 9 9 e F K n 0 F s 8 R 5 M p b 6 F / v w / Q H n n B u s / a s 7 T G 9 o Q C M c N D + w 7 Z t G l M l 1 b 7 6 J + 8 4 9 h a 7 x k 5 l f V t p 9 B b Z R B s 1 K A P 7 l o q I W K I G O H o t h u j Z A 5 H u K 9 + b F / q Y f 7 l p 0 0 l k M 8 c i p A m G 1 1 5 g 6 C + 4 g l r Y U C P H 4 / J i b i y O 7 s s W 5 6 9 C w 5 j B v X c f 3 G r p F z L Y r 9 1 q K h d f J q k 2 c / Q f 5 7 D k V 6 R y U w s h P q 7 V 3 8 j z h 6 Y s U o q e N / / V / + p 8 e c i l L p o D f E W 8 p y y G X e r l g w z 2 g U d 9 K 0 Y U s 5 d I A l 6 C 7 e m C Y Y H o A y 6 4 / 8 S Q I r X d C 5 r W i f e p u s C 8 n L O X g u Q U c d J W i m S 6 j I G 2 m v w 4 C G 5 U 3 v 3 K / e 6 r d + 3 1 p e R H s n k j E M m l u o d C b N v U 5 M T p u A h D j J k B A K g V O w e 6 w l O m X t J e i 6 j s b Y C W q Z j l u H B j 1 S 8 C t f Q y A 2 R 2 H m u X n P / t g U 7 C 0 q m i u F 3 v a f 8 7 F J v n s + V j o N i U Y I o A q H O 4 F a v W K C C L q + P K Y 6 c X 3 0 U H Z b D 1 t b e 4 S l A R o y G o j a U / D F F 9 i w l 2 C W 1 8 E U F Y T G I n g P l B D G L A a n C G I x S y U N U 5 m i v C 8 q j t d l 4 K O n d w m 2 w A l T F f b a E 2 Y W c 7 n Z Q 2 S k 6 f w 7 m D 5 y P 1 p 8 v m 6 d s D B + y n R W D w Z N e m d a Y x L w w y L Y 5 + 3 t I u Y / D R e p g A I p G h 1 Q p S E S 9 E y t v I 9 K M j T K q 6 C H p u 7 M u H 8 f j d 0 F G p 4 B q o V d J M l n m m 3 C L 1 p 1 j c p W x t 7 I + D + h P P r r Z u i O 0 x 9 D w D f m O V t m 2 J b 6 b 9 y x 0 2 h v f p o c 6 1 2 I U m k G L k L S l h / O 9 q v I H P s w v X b Z 8 P t C r Y / a 0 G v a t l v N I k V j u H u T n i 1 k Q 3 V / j J 3 F D F Z S b Z S K N R O 4 S W W S 2 O 9 c B P 0 Q w g F r J n I p z + N S f n T G S R M 1 l f A c P f s w z x m l U u z S s 4 o 7 H R h s F t E C o Z r O 9 m f 4 L A 5 U G 5 Z z 0 a I G G h j b d y 2 j W m v S w 2 m l k k N L / 5 b y Z m / y P Y u E X J o h Y a E I a Q S 6 w 9 4 7 U C Y K w 1 A e R r 9 b u 0 t g 3 3 w 5 M 6 J c E T r 9 c X / 1 U e m c 2 p 8 i R g T X M c p j 9 j U u T q / W y a Q 8 K v p s t o O L a I S F v I u j f x u 2 6 u 9 i s 3 y O A u F n Z V n W S c V d / T J s s Y c w 9 h 8 1 3 E d T E d 6 c E V d c K B q j J + h 2 o D w U K s 6 J j 6 O a v Q b U X j D 3 Y i v e Q N U 1 B W f h E k q O R 8 i N Q p i h 1 f N R E f 1 + K l e h a P q 0 j F G g I g h q C R 7 L E C h v X 6 + + Q y i X h m 9 w E e l M G L H l j 6 F 4 4 / M U l k X s V z V Y W b F P W m C N 8 h i V K Z z W F P t o N E n i r q V Y 3 Y Q p P Z Q 3 v 4 I g C b I y 9 F Q 2 n k S v / D I G t T 1 0 i R y m M j 7 0 y R t 8 k M f u m X R p H n l 9 P m e r W W f 9 C s Z m s M 0 6 u p l 9 l B z Z i 4 C n i O C o h U H x 6 4 S m T v h a T 6 F d v G g U W M C s d f P b G N a u m X t 5 + p Y f 8 9 1 P o b 9 e h + f Y x 9 A K z G M U m s f 6 L v l p / 2 l C P E V P y 4 j m / x D N D Y d R r t l 5 a / p L f u d V B E M R M 4 3 e x f 2 C Q U p Q c I l e S g E W K 3 A k N O J J P Y J L l 1 5 E v 7 2 O 5 J F 7 k e g + g R l P B e 3 c y 4 i m l 4 y 8 b L 9 e x u 2 X r m M U y O H + N G F h s 0 M Y p 4 5 5 B 2 F Z H p O + c 8 h E r U j 2 Y d H I i 1 A 4 i o X l B b i K X 8 a t m 1 t Y v a q p M K B S 7 f D e l I X Y S q k 9 N T 1 t 6 i x 1 8 h N w B q 3 Z v y q Z q W m D l E h S j P z k s k V r t P l 6 z c L f 3 X 4 A H t d 3 4 8 f v V U L 9 E I V h h h X Q N R c 0 y q V C S N j P f R 4 N W j n B t q A z i B j J 3 u b W e Q S V V I J F 3 V m O s Q u p 9 F F c v 7 J m R n n r H O o o 7 R G i U P o w q l 2 C N 3 m v q b R 8 I U 8 B 1 O S v r s G 9 K j W S 6 n A s Z h p X s E o N I Q + l c V 5 z 4 S 9 S G B 9 A c x h B r t A h C V 8 w x 3 Q 2 f p / C P 0 L 8 + C + Y U e W R W I S Y 2 s L z q V T G d J 5 q 2 R p Z N 6 P c O q Y j K 2 Y j L / P S g y q B p R a O s + 5 B p k T r Z 4 0 6 W X T I s T I r Z 1 C 9 + Q J 8 8 4 + g 0 6 q h W d g j 3 m g h s X Q v t t Z v Y n n l J I o v / w 4 S 9 / w y h t 0 q I U c d 3 W G a 8 P F P q b Q / j i j 5 m j L e K l I Y o C f K k n S H o 1 Y H d Z d W f y J 1 2 n i I r 5 7 P 4 c H Z P C b m j q F T v o k h r a S j 8 w o 8 k W O 8 V Q e a t 5 5 B 2 T a P y a X T a O 5 d I q / z U k H t Z m 3 j Y D h g 8 o h r 9 L u 3 8 R c o k A + p a J V 2 p 6 O D U 5 M P o V C / h d H O e X S D H y K c D a G 3 9 z m k T / 0 s e l q u M 7 y M e n a d U D e H R P R V 1 O 2 f Y D u P T d / b x v o m O r 7 b 6 D c 9 m G i / C J c j h d R s H R X b z 6 m y a M m r / I 7 8 t N / F z K S P 9 R i G n 9 x m 8 + Y V J K b v M v d U b Z R 4 z T j P T + P Y I 6 d x r / J Y w r r 8 Z Q w n / j t E X R u w u w k X b V M 0 r E 6 8 + M l 9 0 o s I Q u / Z R 9 q x i V y P n o J P e 3 y Z v M 8 s J x Q x U V d K v X l O F b + 7 Q 9 5 s M x B e l C R M 4 1 F r D J H b 2 6 G x C p j 7 E E 9 a X j l K m a M j a L 2 C T q U C 9 9 S j 5 n j B O + W 5 N 2 M u + e x K r l k l / H b 8 0 t / + h c e 6 B y M K n G + Z I / S X l a g n Q c t Z N h G w N 5 S J x W P f Q c t D v j H 2 i s J S c w g 1 B r v E s 7 S M 1 T A F Z Z Z 1 W 2 L D D 2 n N a P H 8 5 A Q d D R E h F K M V 1 + B Q j 2 0 T 9 u A p I 9 T 1 e g 3 + Y J D 3 5 z A u W s E E L X H i Y C V p j J y 8 i L C w c g p 6 P W 6 4 R n u 0 j k W 0 n O / C u P w 0 L X y F E I r Q b v / P 4 Y o / h G H o f l O R W m 1 D q z E o w q O I H 2 8 A u c E r q A + 2 S W D n W Z E 9 4 n N r T J 4 s k Y I S L n K L T n d M q D U k Z C n z P I K Q Q z Y 8 / X O v h V G 9 g O D k F F o b T 9 F L s j 4 D k + g 0 K v B 0 b i K e i W D U 3 k Z g 9 j 2 o 7 F x A q U k D 5 l M u R C p P 8 h w G p W c J 0 z x o 9 i o o 9 a 4 h 7 J 2 G x + F H f r + G o G 8 e 4 f A k n 3 O I r 1 1 1 4 t 4 l L 1 I x E v P a P o b O I f y E n P 7 E a W g i 3 9 7 G F o b h o w g P i u R L C f Q a B T i 0 1 K Z T o 6 u 9 V E j l E B y a B C r R 9 D G s Z T v 0 p O p L E l o Y w 0 M B s t n n M S Y k d P p n D I + p D i a s z L U j L / J b t 5 B e O I q A 7 S / I m 3 7 U 1 J O g t J K g y p p 7 S 1 Q a 9 y x c k b u Q T r 6 G 3 C a N U e p + 0 x + n r g p 5 / k Q 8 h f r m V x G b P o t b q 7 f h 5 b M p M u m t 3 0 A g v Y x O n k p p 9 y C Z T N A Y b O P k x E M Y t N V P O E B 8 7 l 4 0 2 v S W + 9 9 i n S 5 g 7 x U X Z W G M z c Q U F i f J A U U a h m N E 4 m n T T 9 i 8 / v t w J + 9 G o 7 A F l y K x t 3 6 f x p b t O H A j E i A 3 8 i n 6 O j R D r D S 2 0 u R A P O D p G u 8 n T i o l G w e O 4 + a N 6 7 h x 8 z a + / t T T W L 2 x i j y f 9 Z V X X 8 f q z T U 8 9 d Q z s K 1 e f 3 3 c 9 D S p b R r h / D a J T b 5 P y b g o D M 2 m g U f C + S Z 0 7 C 6 h 2 i v D N m C D O D c I I W g h u 5 c O j q B l L B J G E I I p 0 h U M 2 Z H d J 8 4 m 0 u s 3 + + h T o b R 6 o D K 6 O u t P A f E P k s f 4 z T Q I E e B D p d W K 7 L J Y Z u R B p 2 M s x I B Q T + d 0 D t d 5 l W + g 6 v h 5 s 6 8 U p 3 r 5 / z S L b 0 W O / h z a Y r E s V S q H Y I z J h k T L K g t W L V W Q y G S w u v V t L E 7 c Y / Z T M R B P n J F F / r W p D m P e j 7 1 9 i f f i Q s c + a b h R j Z y h S S W b 8 t f g m T i G 2 t r j G H d 3 E T / z t y k M + + j W l H j R w 9 f X M J 7 4 K c t q 6 p x 8 L A 1 N V L f Y 1 d W r C L i T S C Y s i K p O Y 0 U m K 8 U i 4 V 4 Y X 3 6 t h f e e J B 9 w 5 l A b l z G q S p H O w I 2 6 6 e f 6 / C t O f O Q k m V F P C y s 4 + P x e l N d o X R 1 h p K Y X C f N 6 R l B U K u U c v e H X k H O 8 h 5 4 i y m O S W E l / B d P h R 6 i U z 2 N + 5 V 3 I 7 u W s 1 U c 0 K 4 C e x e s n P 6 q W E H N 8 C u P o L 2 F v J 2 s E d 3 d r D c 1 O H 2 n e 9 7 C 6 C T c N Y C b 0 O N b 3 3 0 G t f x z 9 + I c o / I s o Z T f h 8 Y d N W D o 9 m c H 6 2 r p p N w W L J D 9 y Y + G e O r X d S M y f J B c r k 6 P + M b o 4 Q 1 l I I h q h 8 S c S 6 4 3 s c F M Z c 2 s v Y O 2 p J Q R m 7 L j / R 9 J o 5 G / R c 0 1 S S e R 5 u n C W b s K / e A + K 1 / 4 E z d E x J L 2 k A 4 k o G n 3 C c 3 L D D u / Z 7 / f Q s C o c 7 y A / t V N p h N j s R q Z m 5 p Y w y n + B X u 8 M J q b n j W e y 5 M F m 5 D g S u 0 M l A O D / B d o 5 B r a j 2 S q T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7A4E7D56-9A66-41E9-A152-43690972E4A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1B3651E-EEEA-47D0-9B97-6011F3E22E8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Windows User</cp:lastModifiedBy>
  <dcterms:created xsi:type="dcterms:W3CDTF">2015-10-15T14:17:43Z</dcterms:created>
  <dcterms:modified xsi:type="dcterms:W3CDTF">2025-03-11T11:53:17Z</dcterms:modified>
</cp:coreProperties>
</file>