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m\Desktop\Coding\hycsg\rocket-radio\info\"/>
    </mc:Choice>
  </mc:AlternateContent>
  <xr:revisionPtr revIDLastSave="0" documentId="13_ncr:1_{6C04B32A-52CA-4DC4-A4A9-7468C177E5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ill of materi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<sst xmlns="http://schemas.openxmlformats.org/spreadsheetml/2006/main" count="21" uniqueCount="21">
  <si>
    <t>Name</t>
  </si>
  <si>
    <t>Quantity</t>
  </si>
  <si>
    <t>100mAh LiPo Battery</t>
  </si>
  <si>
    <t>Pro Micro 3.3V</t>
  </si>
  <si>
    <t>Link</t>
  </si>
  <si>
    <t>https://www.sparkfun.com/products/12587</t>
  </si>
  <si>
    <t>https://www.adafruit.com/product/4480</t>
  </si>
  <si>
    <t>https://www.adafruit.com/product/1893</t>
  </si>
  <si>
    <t>https://www.adafruit.com/product/1904</t>
  </si>
  <si>
    <t>LiPo Battery Charger</t>
  </si>
  <si>
    <t>https://www.adafruit.com/product/1570</t>
  </si>
  <si>
    <t>https://www.adafruit.com/product/1769</t>
  </si>
  <si>
    <t>JST 2P-1.0 Connector</t>
  </si>
  <si>
    <t>https://www.adafruit.com/product/2195</t>
  </si>
  <si>
    <t>Price</t>
  </si>
  <si>
    <t>Total Price</t>
  </si>
  <si>
    <t>10x 10u Capacitor (optional, only 2 needed)</t>
  </si>
  <si>
    <t>https://www.adafruit.com/product/3073</t>
  </si>
  <si>
    <t>MPL3115A2 Breakout</t>
  </si>
  <si>
    <t>LSM6DS33 Breakout</t>
  </si>
  <si>
    <t>LoRa Radio Transceiver Breakout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</si>
</sst>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0" fillId="0" borderId="0" xfId="0" applyAlignment="1">
      <alignment horizontal="left"/>
    </xf>
    <xf numFmtId="44" fontId="0" fillId="0" borderId="0" xfId="43" applyFont="1"/>
    <xf numFmtId="0" fontId="16" fillId="30" borderId="10" xfId="39" applyFont="1" applyBorder="1" applyAlignment="1">
      <alignment horizontal="center"/>
    </xf>
    <xf numFmtId="44" fontId="16" fillId="30" borderId="5" xfId="39" applyNumberFormat="1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2195" TargetMode="External"/><Relationship Id="rId3" Type="http://schemas.openxmlformats.org/officeDocument/2006/relationships/hyperlink" Target="https://www.adafruit.com/product/1893" TargetMode="External"/><Relationship Id="rId7" Type="http://schemas.openxmlformats.org/officeDocument/2006/relationships/hyperlink" Target="https://www.adafruit.com/product/1769" TargetMode="External"/><Relationship Id="rId2" Type="http://schemas.openxmlformats.org/officeDocument/2006/relationships/hyperlink" Target="https://www.adafruit.com/product/4480" TargetMode="External"/><Relationship Id="rId1" Type="http://schemas.openxmlformats.org/officeDocument/2006/relationships/hyperlink" Target="https://www.sparkfun.com/products/12587" TargetMode="External"/><Relationship Id="rId6" Type="http://schemas.openxmlformats.org/officeDocument/2006/relationships/hyperlink" Target="https://www.adafruit.com/product/3073" TargetMode="External"/><Relationship Id="rId5" Type="http://schemas.openxmlformats.org/officeDocument/2006/relationships/hyperlink" Target="https://www.adafruit.com/product/1570" TargetMode="External"/><Relationship Id="rId4" Type="http://schemas.openxmlformats.org/officeDocument/2006/relationships/hyperlink" Target="https://www.adafruit.com/product/1904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9" sqref="E8:E9"/>
    </sheetView>
  </sheetViews>
  <sheetFormatPr defaultRowHeight="15" x14ac:dyDescent="0.25"/>
  <cols>
    <col min="1" max="1" width="46.42578125" customWidth="1"/>
    <col min="2" max="4" width="12.7109375" style="2" customWidth="1"/>
    <col min="5" max="5" width="96.28515625" customWidth="1"/>
  </cols>
  <sheetData>
    <row r="1" spans="1:5" ht="15.75" thickBot="1" x14ac:dyDescent="0.3">
      <c r="A1" s="4" t="s">
        <v>0</v>
      </c>
      <c r="B1" s="4" t="s">
        <v>1</v>
      </c>
      <c r="C1" s="4" t="s">
        <v>14</v>
      </c>
      <c r="D1" s="4" t="s">
        <v>15</v>
      </c>
      <c r="E1" s="4" t="s">
        <v>4</v>
      </c>
    </row>
    <row r="2" spans="1:5" ht="15.75" thickTop="1" x14ac:dyDescent="0.25">
      <c r="A2" t="s">
        <v>3</v>
      </c>
      <c r="B2" s="2">
        <v>1</v>
      </c>
      <c r="C2" s="3">
        <v>17.95</v>
      </c>
      <c r="D2" s="3">
        <f t="shared" ref="D2:D10" si="0">B2*C2</f>
        <v>17.95</v>
      </c>
      <c r="E2" s="1" t="s">
        <v>5</v>
      </c>
    </row>
    <row r="3" spans="1:5" x14ac:dyDescent="0.25">
      <c r="A3" t="s">
        <v>18</v>
      </c>
      <c r="B3" s="2">
        <v>1</v>
      </c>
      <c r="C3" s="3">
        <v>9.9499999999999993</v>
      </c>
      <c r="D3" s="3">
        <f t="shared" si="0"/>
        <v>9.9499999999999993</v>
      </c>
      <c r="E3" s="1" t="s">
        <v>7</v>
      </c>
    </row>
    <row r="4" spans="1:5" x14ac:dyDescent="0.25">
      <c r="A4" t="s">
        <v>19</v>
      </c>
      <c r="B4" s="2">
        <v>1</v>
      </c>
      <c r="C4" s="3">
        <v>5.95</v>
      </c>
      <c r="D4" s="3">
        <f t="shared" si="0"/>
        <v>5.95</v>
      </c>
      <c r="E4" s="1" t="s">
        <v>6</v>
      </c>
    </row>
    <row r="5" spans="1:5" x14ac:dyDescent="0.25">
      <c r="A5" t="s">
        <v>20</v>
      </c>
      <c r="B5" s="2">
        <v>2</v>
      </c>
      <c r="C5" s="3">
        <v>19.95</v>
      </c>
      <c r="D5" s="3">
        <f t="shared" si="0"/>
        <v>39.9</v>
      </c>
      <c r="E5" s="1" t="s">
        <v>17</v>
      </c>
    </row>
    <row r="6" spans="1:5" x14ac:dyDescent="0.25">
      <c r="A6" t="s">
        <v>2</v>
      </c>
      <c r="B6" s="2">
        <v>1</v>
      </c>
      <c r="C6" s="3">
        <v>5.95</v>
      </c>
      <c r="D6" s="3">
        <f t="shared" si="0"/>
        <v>5.95</v>
      </c>
      <c r="E6" s="1" t="s">
        <v>10</v>
      </c>
    </row>
    <row r="7" spans="1:5" x14ac:dyDescent="0.25">
      <c r="A7" t="s">
        <v>9</v>
      </c>
      <c r="B7" s="2">
        <v>1</v>
      </c>
      <c r="C7" s="3">
        <v>6.95</v>
      </c>
      <c r="D7" s="3">
        <f t="shared" si="0"/>
        <v>6.95</v>
      </c>
      <c r="E7" s="1" t="s">
        <v>8</v>
      </c>
    </row>
    <row r="8" spans="1:5" x14ac:dyDescent="0.25">
      <c r="A8" t="s">
        <v>12</v>
      </c>
      <c r="B8" s="2">
        <v>1</v>
      </c>
      <c r="C8" s="3">
        <v>0.75</v>
      </c>
      <c r="D8" s="3">
        <f t="shared" si="0"/>
        <v>0.75</v>
      </c>
      <c r="E8" s="1" t="s">
        <v>11</v>
      </c>
    </row>
    <row r="9" spans="1:5" x14ac:dyDescent="0.25">
      <c r="A9" t="s">
        <v>16</v>
      </c>
      <c r="B9" s="2">
        <v>1</v>
      </c>
      <c r="C9" s="3">
        <v>1.95</v>
      </c>
      <c r="D9" s="3">
        <f t="shared" si="0"/>
        <v>1.95</v>
      </c>
      <c r="E9" s="1" t="s">
        <v>13</v>
      </c>
    </row>
    <row r="10" spans="1:5" x14ac:dyDescent="0.25">
      <c r="C10" s="3"/>
      <c r="D10" s="5">
        <f>SUM(D2:D9)</f>
        <v>89.350000000000009</v>
      </c>
      <c r="E10" s="1"/>
    </row>
    <row r="11" spans="1:5" x14ac:dyDescent="0.25">
      <c r="B11"/>
      <c r="C11"/>
    </row>
    <row r="13" spans="1:5" ht="15" customHeight="1" x14ac:dyDescent="0.25"/>
  </sheetData>
  <hyperlinks>
    <hyperlink ref="E2" r:id="rId1" xr:uid="{02A54F92-1C1E-42BB-B26F-310D0FCF9749}"/>
    <hyperlink ref="E4" r:id="rId2" xr:uid="{5752F5CA-623D-4D79-A2E4-E3540F71D363}"/>
    <hyperlink ref="E3" r:id="rId3" xr:uid="{E2FC6238-FA2B-4FF8-87BF-872ED371C41E}"/>
    <hyperlink ref="E7" r:id="rId4" xr:uid="{03408FE2-A415-4D46-B399-184932E0C3B4}"/>
    <hyperlink ref="E6" r:id="rId5" xr:uid="{87C244FE-8A04-473C-9217-440DC5FC94C8}"/>
    <hyperlink ref="E5" r:id="rId6" xr:uid="{E1676BD2-F45D-4836-9FEE-3839C98C5E83}"/>
    <hyperlink ref="E8" r:id="rId7" xr:uid="{E10DC99A-0812-4B9E-AA61-9B370175CB37}"/>
    <hyperlink ref="E9" r:id="rId8" xr:uid="{7F30F969-9F77-4363-B0FE-71FFEE4EE573}"/>
  </hyperlinks>
  <pageMargins left="0.7" right="0.7" top="0.75" bottom="0.75" header="0.3" footer="0.3"/>
  <pageSetup orientation="portrait" horizontalDpi="4294967293" verticalDpi="4294967293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Mekha</cp:lastModifiedBy>
  <dcterms:created xsi:type="dcterms:W3CDTF">2020-04-22T01:52:42Z</dcterms:created>
  <dcterms:modified xsi:type="dcterms:W3CDTF">2020-05-07T21:45:41Z</dcterms:modified>
</cp:coreProperties>
</file>