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dog/cccai/"/>
    </mc:Choice>
  </mc:AlternateContent>
  <bookViews>
    <workbookView xWindow="380" yWindow="460" windowWidth="28040" windowHeight="17040" xr2:uid="{DEEE9A63-F05F-094E-A2B0-354010B9D7B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W147" i="1" l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DW142" i="1"/>
  <c r="DW128" i="1"/>
  <c r="DX127" i="1"/>
  <c r="DY127" i="1" s="1"/>
  <c r="DW127" i="1"/>
  <c r="DX128" i="1" l="1"/>
  <c r="DW129" i="1"/>
  <c r="DY128" i="1"/>
  <c r="DZ127" i="1"/>
  <c r="DZ128" i="1" l="1"/>
  <c r="DW130" i="1"/>
  <c r="DX129" i="1"/>
  <c r="DY129" i="1" s="1"/>
  <c r="EA127" i="1"/>
  <c r="EB127" i="1" s="1"/>
  <c r="DZ129" i="1" l="1"/>
  <c r="EA129" i="1" s="1"/>
  <c r="EA128" i="1"/>
  <c r="DW131" i="1"/>
  <c r="DW132" i="1" s="1"/>
  <c r="DW133" i="1" s="1"/>
  <c r="EB128" i="1"/>
  <c r="DX130" i="1"/>
  <c r="DY130" i="1" s="1"/>
  <c r="EC127" i="1"/>
  <c r="ED127" i="1" s="1"/>
  <c r="EB129" i="1" l="1"/>
  <c r="DX131" i="1"/>
  <c r="DZ131" i="1" s="1"/>
  <c r="DY131" i="1"/>
  <c r="DW134" i="1"/>
  <c r="DW135" i="1" s="1"/>
  <c r="DZ130" i="1"/>
  <c r="EC128" i="1"/>
  <c r="EC129" i="1" s="1"/>
  <c r="EE127" i="1"/>
  <c r="DX132" i="1" l="1"/>
  <c r="EA130" i="1"/>
  <c r="EB130" i="1" s="1"/>
  <c r="DW136" i="1"/>
  <c r="DW137" i="1" s="1"/>
  <c r="DY132" i="1"/>
  <c r="DZ132" i="1" s="1"/>
  <c r="EA131" i="1"/>
  <c r="DX133" i="1"/>
  <c r="DY133" i="1" s="1"/>
  <c r="ED128" i="1"/>
  <c r="EF127" i="1"/>
  <c r="EC130" i="1" l="1"/>
  <c r="DZ133" i="1"/>
  <c r="DX134" i="1"/>
  <c r="DX135" i="1" s="1"/>
  <c r="DW138" i="1"/>
  <c r="DW139" i="1" s="1"/>
  <c r="DW140" i="1" s="1"/>
  <c r="EA132" i="1"/>
  <c r="EE128" i="1"/>
  <c r="EB131" i="1"/>
  <c r="ED129" i="1"/>
  <c r="EG127" i="1"/>
  <c r="EH127" i="1" s="1"/>
  <c r="EI127" i="1" s="1"/>
  <c r="EJ127" i="1" s="1"/>
  <c r="EK127" i="1" s="1"/>
  <c r="DX136" i="1" l="1"/>
  <c r="DX137" i="1" s="1"/>
  <c r="DX138" i="1" s="1"/>
  <c r="DY134" i="1"/>
  <c r="DY135" i="1" s="1"/>
  <c r="DY136" i="1" s="1"/>
  <c r="DY137" i="1" s="1"/>
  <c r="EC131" i="1"/>
  <c r="EA133" i="1"/>
  <c r="EB133" i="1" s="1"/>
  <c r="EB132" i="1"/>
  <c r="DZ134" i="1"/>
  <c r="ED130" i="1"/>
  <c r="EE129" i="1"/>
  <c r="EF128" i="1"/>
  <c r="EF129" i="1" s="1"/>
  <c r="DX139" i="1"/>
  <c r="EA134" i="1"/>
  <c r="DZ135" i="1"/>
  <c r="DW141" i="1"/>
  <c r="DZ136" i="1" l="1"/>
  <c r="EE130" i="1"/>
  <c r="DW148" i="1"/>
  <c r="DW149" i="1" s="1"/>
  <c r="DW146" i="1"/>
  <c r="EG128" i="1"/>
  <c r="EG129" i="1" s="1"/>
  <c r="ED131" i="1"/>
  <c r="EC132" i="1"/>
  <c r="EC133" i="1" s="1"/>
  <c r="EH128" i="1"/>
  <c r="DZ137" i="1"/>
  <c r="DY138" i="1"/>
  <c r="EA135" i="1"/>
  <c r="EB134" i="1"/>
  <c r="DX140" i="1"/>
  <c r="EH129" i="1" l="1"/>
  <c r="EE131" i="1"/>
  <c r="DW151" i="1"/>
  <c r="DW150" i="1"/>
  <c r="EI128" i="1"/>
  <c r="EJ128" i="1" s="1"/>
  <c r="ED132" i="1"/>
  <c r="ED133" i="1" s="1"/>
  <c r="EC134" i="1"/>
  <c r="EF130" i="1"/>
  <c r="DY139" i="1"/>
  <c r="EB135" i="1"/>
  <c r="EA136" i="1"/>
  <c r="DZ138" i="1"/>
  <c r="DX141" i="1"/>
  <c r="EE132" i="1" l="1"/>
  <c r="EI129" i="1"/>
  <c r="EJ129" i="1" s="1"/>
  <c r="EE133" i="1"/>
  <c r="ED134" i="1"/>
  <c r="DX148" i="1"/>
  <c r="DX149" i="1" s="1"/>
  <c r="DX146" i="1"/>
  <c r="DX147" i="1" s="1"/>
  <c r="EK128" i="1"/>
  <c r="EF132" i="1"/>
  <c r="EF131" i="1"/>
  <c r="EG130" i="1"/>
  <c r="DY140" i="1"/>
  <c r="DZ139" i="1"/>
  <c r="EC135" i="1"/>
  <c r="EE134" i="1"/>
  <c r="EA137" i="1"/>
  <c r="EB136" i="1"/>
  <c r="EG131" i="1" l="1"/>
  <c r="EG132" i="1"/>
  <c r="EH130" i="1"/>
  <c r="EH131" i="1" s="1"/>
  <c r="DX151" i="1"/>
  <c r="DX150" i="1"/>
  <c r="ED135" i="1"/>
  <c r="EF133" i="1"/>
  <c r="EG133" i="1" s="1"/>
  <c r="EK129" i="1"/>
  <c r="EC136" i="1"/>
  <c r="EB137" i="1"/>
  <c r="DY141" i="1"/>
  <c r="EA138" i="1"/>
  <c r="DZ140" i="1"/>
  <c r="DY146" i="1" l="1"/>
  <c r="DY147" i="1" s="1"/>
  <c r="DY148" i="1"/>
  <c r="DY149" i="1" s="1"/>
  <c r="EE135" i="1"/>
  <c r="EH132" i="1"/>
  <c r="EH133" i="1" s="1"/>
  <c r="EI130" i="1"/>
  <c r="EF134" i="1"/>
  <c r="ED136" i="1"/>
  <c r="EE136" i="1" s="1"/>
  <c r="EA139" i="1"/>
  <c r="DZ141" i="1"/>
  <c r="EB138" i="1"/>
  <c r="EB139" i="1" s="1"/>
  <c r="EC137" i="1"/>
  <c r="EF135" i="1"/>
  <c r="EJ130" i="1" l="1"/>
  <c r="DY151" i="1"/>
  <c r="DY150" i="1"/>
  <c r="DZ146" i="1"/>
  <c r="DZ147" i="1" s="1"/>
  <c r="DZ148" i="1"/>
  <c r="DZ149" i="1" s="1"/>
  <c r="EG134" i="1"/>
  <c r="EI131" i="1"/>
  <c r="EC138" i="1"/>
  <c r="EC139" i="1" s="1"/>
  <c r="ED137" i="1"/>
  <c r="EF136" i="1"/>
  <c r="EA140" i="1"/>
  <c r="EH134" i="1" l="1"/>
  <c r="EG135" i="1"/>
  <c r="EH135" i="1" s="1"/>
  <c r="EJ131" i="1"/>
  <c r="EI132" i="1"/>
  <c r="EI133" i="1" s="1"/>
  <c r="DZ150" i="1"/>
  <c r="DZ151" i="1"/>
  <c r="EK130" i="1"/>
  <c r="EA141" i="1"/>
  <c r="EB140" i="1"/>
  <c r="EB141" i="1" s="1"/>
  <c r="ED138" i="1"/>
  <c r="EE137" i="1"/>
  <c r="EF137" i="1" s="1"/>
  <c r="EE138" i="1" l="1"/>
  <c r="EF138" i="1" s="1"/>
  <c r="EB148" i="1"/>
  <c r="EB149" i="1" s="1"/>
  <c r="EB146" i="1"/>
  <c r="EB147" i="1" s="1"/>
  <c r="EA148" i="1"/>
  <c r="EA149" i="1" s="1"/>
  <c r="EA146" i="1"/>
  <c r="EA147" i="1" s="1"/>
  <c r="EJ132" i="1"/>
  <c r="EG136" i="1"/>
  <c r="EH136" i="1" s="1"/>
  <c r="EK131" i="1"/>
  <c r="EI134" i="1"/>
  <c r="EI135" i="1" s="1"/>
  <c r="EC140" i="1"/>
  <c r="ED139" i="1"/>
  <c r="EI136" i="1" l="1"/>
  <c r="EA150" i="1"/>
  <c r="EA151" i="1"/>
  <c r="EK132" i="1"/>
  <c r="EB150" i="1"/>
  <c r="EB151" i="1"/>
  <c r="EJ133" i="1"/>
  <c r="EJ134" i="1"/>
  <c r="EG137" i="1"/>
  <c r="EH137" i="1" s="1"/>
  <c r="EI137" i="1" s="1"/>
  <c r="EC141" i="1"/>
  <c r="ED140" i="1"/>
  <c r="EE139" i="1"/>
  <c r="EF139" i="1" s="1"/>
  <c r="EJ135" i="1" l="1"/>
  <c r="EG138" i="1"/>
  <c r="EH138" i="1" s="1"/>
  <c r="EI138" i="1" s="1"/>
  <c r="EJ136" i="1"/>
  <c r="EJ137" i="1" s="1"/>
  <c r="EK133" i="1"/>
  <c r="EC146" i="1"/>
  <c r="EC147" i="1" s="1"/>
  <c r="EC148" i="1"/>
  <c r="EC149" i="1" s="1"/>
  <c r="EE140" i="1"/>
  <c r="ED141" i="1"/>
  <c r="EG139" i="1" l="1"/>
  <c r="EH139" i="1" s="1"/>
  <c r="EI139" i="1" s="1"/>
  <c r="ED148" i="1"/>
  <c r="ED149" i="1" s="1"/>
  <c r="ED146" i="1"/>
  <c r="ED147" i="1" s="1"/>
  <c r="EJ138" i="1"/>
  <c r="EJ139" i="1" s="1"/>
  <c r="EK134" i="1"/>
  <c r="EC151" i="1"/>
  <c r="EC150" i="1"/>
  <c r="EE141" i="1"/>
  <c r="EF140" i="1"/>
  <c r="ED150" i="1" l="1"/>
  <c r="ED151" i="1"/>
  <c r="EE146" i="1"/>
  <c r="EE147" i="1" s="1"/>
  <c r="EE148" i="1"/>
  <c r="EE149" i="1" s="1"/>
  <c r="EK135" i="1"/>
  <c r="EK136" i="1" s="1"/>
  <c r="EF141" i="1"/>
  <c r="EG140" i="1"/>
  <c r="EH140" i="1" s="1"/>
  <c r="EI140" i="1" s="1"/>
  <c r="EJ140" i="1" s="1"/>
  <c r="EK137" i="1" l="1"/>
  <c r="EF148" i="1"/>
  <c r="EF149" i="1" s="1"/>
  <c r="EF146" i="1"/>
  <c r="EF147" i="1" s="1"/>
  <c r="EE150" i="1"/>
  <c r="EE151" i="1"/>
  <c r="EG141" i="1"/>
  <c r="EF150" i="1" l="1"/>
  <c r="EF151" i="1"/>
  <c r="EH141" i="1"/>
  <c r="EG146" i="1"/>
  <c r="EG147" i="1" s="1"/>
  <c r="EG148" i="1"/>
  <c r="EG149" i="1" s="1"/>
  <c r="EK138" i="1"/>
  <c r="EG150" i="1" l="1"/>
  <c r="EG151" i="1"/>
  <c r="EI141" i="1"/>
  <c r="EH146" i="1"/>
  <c r="EH147" i="1" s="1"/>
  <c r="EH148" i="1"/>
  <c r="EH149" i="1" s="1"/>
  <c r="EK139" i="1"/>
  <c r="EK140" i="1" s="1"/>
  <c r="EH150" i="1" l="1"/>
  <c r="EH151" i="1"/>
  <c r="EJ141" i="1"/>
  <c r="EI148" i="1"/>
  <c r="EI149" i="1" s="1"/>
  <c r="EI146" i="1"/>
  <c r="EI147" i="1" s="1"/>
  <c r="EK141" i="1" l="1"/>
  <c r="EJ148" i="1"/>
  <c r="EJ149" i="1" s="1"/>
  <c r="EJ146" i="1"/>
  <c r="EJ147" i="1" s="1"/>
  <c r="EI150" i="1"/>
  <c r="EI151" i="1"/>
  <c r="EJ150" i="1" l="1"/>
  <c r="EJ151" i="1"/>
  <c r="EK146" i="1"/>
  <c r="EK147" i="1" s="1"/>
  <c r="EK148" i="1"/>
  <c r="EK149" i="1" s="1"/>
  <c r="EK150" i="1" l="1"/>
  <c r="EK151" i="1"/>
</calcChain>
</file>

<file path=xl/sharedStrings.xml><?xml version="1.0" encoding="utf-8"?>
<sst xmlns="http://schemas.openxmlformats.org/spreadsheetml/2006/main" count="94" uniqueCount="41">
  <si>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</si>
  <si>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</si>
  <si>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</si>
  <si>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</si>
  <si>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</si>
  <si>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</si>
  <si>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</si>
  <si>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</si>
  <si>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</si>
  <si>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</si>
  <si>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q0</t>
  </si>
  <si>
    <t>q1</t>
  </si>
  <si>
    <t>q2</t>
  </si>
  <si>
    <t>q3</t>
  </si>
  <si>
    <t>u</t>
  </si>
  <si>
    <t>c</t>
  </si>
  <si>
    <t>Highest correlation</t>
  </si>
  <si>
    <t>Lowest correlation vector</t>
  </si>
  <si>
    <t>Lowest correlation</t>
  </si>
  <si>
    <t>Largest absolute correlation</t>
  </si>
  <si>
    <t>Largest absolute vector</t>
  </si>
  <si>
    <t>Vector</t>
  </si>
  <si>
    <t>Vector B</t>
  </si>
  <si>
    <t>Vector A</t>
  </si>
  <si>
    <t>Description</t>
  </si>
  <si>
    <t>enjoy</t>
  </si>
  <si>
    <t>skills</t>
  </si>
  <si>
    <t>prepare</t>
  </si>
  <si>
    <t>time</t>
  </si>
  <si>
    <t>conscious</t>
  </si>
  <si>
    <t>new</t>
  </si>
  <si>
    <t>unexpected</t>
  </si>
  <si>
    <t>learnt</t>
  </si>
  <si>
    <t>better</t>
  </si>
  <si>
    <t>motivated</t>
  </si>
  <si>
    <t>quiz0</t>
  </si>
  <si>
    <t>quiz1</t>
  </si>
  <si>
    <t>quiz2</t>
  </si>
  <si>
    <t>quiz3</t>
  </si>
  <si>
    <t>assignment</t>
  </si>
  <si>
    <t>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</si>
</sst>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86" formatCode="0.###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86" fontId="0" fillId="0" borderId="0" xfId="0" applyNumberFormat="1"/>
    <xf numFmtId="186" fontId="0" fillId="0" borderId="0" xfId="0" applyNumberFormat="1" applyBorder="1"/>
    <xf numFmtId="186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2E79-CBC4-9644-BB72-0D85C65F05CF}">
  <dimension ref="A1:EP151"/>
  <sheetViews>
    <sheetView tabSelected="1" topLeftCell="DL138" zoomScale="90" zoomScaleNormal="90" workbookViewId="0">
      <selection activeCell="EN151" sqref="EN151"/>
    </sheetView>
  </sheetViews>
  <sheetFormatPr baseColWidth="10" defaultColWidth="6.5" defaultRowHeight="39" customHeight="1" x14ac:dyDescent="0.2"/>
  <cols>
    <col min="127" max="127" width="8" customWidth="1"/>
    <col min="128" max="128" width="8.33203125" bestFit="1" customWidth="1"/>
  </cols>
  <sheetData>
    <row r="1" spans="1:144" ht="3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 t="s">
        <v>22</v>
      </c>
      <c r="DV1" s="2"/>
      <c r="DW1" s="2" t="s">
        <v>0</v>
      </c>
      <c r="DX1" s="2" t="s">
        <v>1</v>
      </c>
      <c r="DY1" s="2" t="s">
        <v>2</v>
      </c>
      <c r="DZ1" s="2" t="s">
        <v>3</v>
      </c>
      <c r="EA1" s="2" t="s">
        <v>4</v>
      </c>
      <c r="EB1" s="2" t="s">
        <v>5</v>
      </c>
      <c r="EC1" s="2" t="s">
        <v>6</v>
      </c>
      <c r="ED1" s="2" t="s">
        <v>7</v>
      </c>
      <c r="EE1" s="2" t="s">
        <v>8</v>
      </c>
      <c r="EF1" s="2" t="s">
        <v>9</v>
      </c>
      <c r="EG1" s="2" t="s">
        <v>10</v>
      </c>
      <c r="EH1" s="2" t="s">
        <v>11</v>
      </c>
      <c r="EI1" s="2" t="s">
        <v>12</v>
      </c>
      <c r="EJ1" s="2" t="s">
        <v>13</v>
      </c>
      <c r="EK1" s="2" t="s">
        <v>40</v>
      </c>
      <c r="EL1" s="2" t="s">
        <v>14</v>
      </c>
      <c r="EM1" s="2" t="s">
        <v>15</v>
      </c>
      <c r="EN1" s="2"/>
    </row>
    <row r="2" spans="1:144" ht="39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>
        <v>3</v>
      </c>
      <c r="DX2" s="2">
        <v>3</v>
      </c>
      <c r="DY2" s="2">
        <v>4</v>
      </c>
      <c r="DZ2" s="2">
        <v>4</v>
      </c>
      <c r="EA2" s="2">
        <v>4</v>
      </c>
      <c r="EB2" s="2">
        <v>4</v>
      </c>
      <c r="EC2" s="2">
        <v>4</v>
      </c>
      <c r="ED2" s="2">
        <v>5</v>
      </c>
      <c r="EE2" s="2">
        <v>4</v>
      </c>
      <c r="EF2" s="2">
        <v>4</v>
      </c>
      <c r="EG2" s="2">
        <v>10</v>
      </c>
      <c r="EH2" s="2">
        <v>9</v>
      </c>
      <c r="EI2" s="2">
        <v>10</v>
      </c>
      <c r="EJ2" s="2">
        <v>9</v>
      </c>
      <c r="EK2" s="2">
        <v>71.67</v>
      </c>
      <c r="EL2" s="2">
        <v>0</v>
      </c>
      <c r="EM2" s="2">
        <v>0</v>
      </c>
      <c r="EN2" s="2"/>
    </row>
    <row r="3" spans="1:144" ht="39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>
        <v>2</v>
      </c>
      <c r="DX3" s="2">
        <v>2</v>
      </c>
      <c r="DY3" s="2">
        <v>4</v>
      </c>
      <c r="DZ3" s="2">
        <v>4</v>
      </c>
      <c r="EA3" s="2">
        <v>4</v>
      </c>
      <c r="EB3" s="2">
        <v>4</v>
      </c>
      <c r="EC3" s="2">
        <v>4</v>
      </c>
      <c r="ED3" s="2">
        <v>4</v>
      </c>
      <c r="EE3" s="2">
        <v>5</v>
      </c>
      <c r="EF3" s="2">
        <v>4</v>
      </c>
      <c r="EG3" s="2">
        <v>10</v>
      </c>
      <c r="EH3" s="2">
        <v>9</v>
      </c>
      <c r="EI3" s="2">
        <v>10</v>
      </c>
      <c r="EJ3" s="2">
        <v>9</v>
      </c>
      <c r="EK3" s="2">
        <v>71.67</v>
      </c>
      <c r="EL3" s="2">
        <v>0</v>
      </c>
      <c r="EM3" s="2">
        <v>1</v>
      </c>
      <c r="EN3" s="2"/>
    </row>
    <row r="4" spans="1:144" ht="39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>
        <v>3</v>
      </c>
      <c r="DX4" s="2">
        <v>3</v>
      </c>
      <c r="DY4" s="2">
        <v>3</v>
      </c>
      <c r="DZ4" s="2">
        <v>4</v>
      </c>
      <c r="EA4" s="2">
        <v>4</v>
      </c>
      <c r="EB4" s="2">
        <v>4</v>
      </c>
      <c r="EC4" s="2">
        <v>4</v>
      </c>
      <c r="ED4" s="2">
        <v>4</v>
      </c>
      <c r="EE4" s="2">
        <v>5</v>
      </c>
      <c r="EF4" s="2">
        <v>4</v>
      </c>
      <c r="EG4" s="2">
        <v>10</v>
      </c>
      <c r="EH4" s="2">
        <v>9</v>
      </c>
      <c r="EI4" s="2">
        <v>10</v>
      </c>
      <c r="EJ4" s="2">
        <v>9</v>
      </c>
      <c r="EK4" s="2">
        <v>71.67</v>
      </c>
      <c r="EL4" s="2">
        <v>0</v>
      </c>
      <c r="EM4" s="2">
        <v>2</v>
      </c>
      <c r="EN4" s="2"/>
    </row>
    <row r="5" spans="1:144" ht="39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>
        <v>2</v>
      </c>
      <c r="DX5" s="2">
        <v>2</v>
      </c>
      <c r="DY5" s="2">
        <v>4</v>
      </c>
      <c r="DZ5" s="2">
        <v>4</v>
      </c>
      <c r="EA5" s="2">
        <v>4</v>
      </c>
      <c r="EB5" s="2">
        <v>4</v>
      </c>
      <c r="EC5" s="2">
        <v>4</v>
      </c>
      <c r="ED5" s="2">
        <v>5</v>
      </c>
      <c r="EE5" s="2">
        <v>4</v>
      </c>
      <c r="EF5" s="2">
        <v>4</v>
      </c>
      <c r="EG5" s="2">
        <v>9</v>
      </c>
      <c r="EH5" s="2">
        <v>6</v>
      </c>
      <c r="EI5" s="2">
        <v>10</v>
      </c>
      <c r="EJ5" s="2">
        <v>8</v>
      </c>
      <c r="EK5" s="2">
        <v>65</v>
      </c>
      <c r="EL5" s="2">
        <v>1</v>
      </c>
      <c r="EM5" s="2">
        <v>0</v>
      </c>
      <c r="EN5" s="2"/>
    </row>
    <row r="6" spans="1:144" ht="39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>
        <v>3</v>
      </c>
      <c r="DX6" s="2">
        <v>2</v>
      </c>
      <c r="DY6" s="2">
        <v>4</v>
      </c>
      <c r="DZ6" s="2">
        <v>4</v>
      </c>
      <c r="EA6" s="2">
        <v>4</v>
      </c>
      <c r="EB6" s="2">
        <v>3</v>
      </c>
      <c r="EC6" s="2">
        <v>4</v>
      </c>
      <c r="ED6" s="2">
        <v>5</v>
      </c>
      <c r="EE6" s="2">
        <v>3</v>
      </c>
      <c r="EF6" s="2">
        <v>4</v>
      </c>
      <c r="EG6" s="2">
        <v>9</v>
      </c>
      <c r="EH6" s="2">
        <v>6</v>
      </c>
      <c r="EI6" s="2">
        <v>10</v>
      </c>
      <c r="EJ6" s="2">
        <v>8</v>
      </c>
      <c r="EK6" s="2">
        <v>65</v>
      </c>
      <c r="EL6" s="2">
        <v>1</v>
      </c>
      <c r="EM6" s="2">
        <v>1</v>
      </c>
      <c r="EN6" s="2"/>
    </row>
    <row r="7" spans="1:144" ht="39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>
        <v>3</v>
      </c>
      <c r="DX7" s="2">
        <v>2</v>
      </c>
      <c r="DY7" s="2">
        <v>4</v>
      </c>
      <c r="DZ7" s="2">
        <v>2</v>
      </c>
      <c r="EA7" s="2">
        <v>4</v>
      </c>
      <c r="EB7" s="2">
        <v>3</v>
      </c>
      <c r="EC7" s="2">
        <v>3</v>
      </c>
      <c r="ED7" s="2">
        <v>4</v>
      </c>
      <c r="EE7" s="2">
        <v>3</v>
      </c>
      <c r="EF7" s="2">
        <v>4</v>
      </c>
      <c r="EG7" s="2">
        <v>9</v>
      </c>
      <c r="EH7" s="2">
        <v>6</v>
      </c>
      <c r="EI7" s="2">
        <v>10</v>
      </c>
      <c r="EJ7" s="2">
        <v>8</v>
      </c>
      <c r="EK7" s="2">
        <v>65</v>
      </c>
      <c r="EL7" s="2">
        <v>1</v>
      </c>
      <c r="EM7" s="2">
        <v>2</v>
      </c>
      <c r="EN7" s="2"/>
    </row>
    <row r="8" spans="1:144" ht="39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>
        <v>4</v>
      </c>
      <c r="DX8" s="2">
        <v>3</v>
      </c>
      <c r="DY8" s="2">
        <v>3</v>
      </c>
      <c r="DZ8" s="2">
        <v>2</v>
      </c>
      <c r="EA8" s="2">
        <v>3</v>
      </c>
      <c r="EB8" s="2">
        <v>2</v>
      </c>
      <c r="EC8" s="2">
        <v>2</v>
      </c>
      <c r="ED8" s="2">
        <v>5</v>
      </c>
      <c r="EE8" s="2">
        <v>5</v>
      </c>
      <c r="EF8" s="2">
        <v>5</v>
      </c>
      <c r="EG8" s="2">
        <v>10</v>
      </c>
      <c r="EH8" s="2">
        <v>8</v>
      </c>
      <c r="EI8" s="2">
        <v>10</v>
      </c>
      <c r="EJ8" s="2">
        <v>10</v>
      </c>
      <c r="EK8" s="2">
        <v>63.33</v>
      </c>
      <c r="EL8" s="2">
        <v>2</v>
      </c>
      <c r="EM8" s="2">
        <v>0</v>
      </c>
      <c r="EN8" s="2"/>
    </row>
    <row r="9" spans="1:144" ht="39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>
        <v>5</v>
      </c>
      <c r="DX9" s="2">
        <v>3</v>
      </c>
      <c r="DY9" s="2">
        <v>4</v>
      </c>
      <c r="DZ9" s="2">
        <v>3</v>
      </c>
      <c r="EA9" s="2">
        <v>3</v>
      </c>
      <c r="EB9" s="2">
        <v>2</v>
      </c>
      <c r="EC9" s="2">
        <v>3</v>
      </c>
      <c r="ED9" s="2">
        <v>4</v>
      </c>
      <c r="EE9" s="2">
        <v>5</v>
      </c>
      <c r="EF9" s="2">
        <v>5</v>
      </c>
      <c r="EG9" s="2">
        <v>10</v>
      </c>
      <c r="EH9" s="2">
        <v>8</v>
      </c>
      <c r="EI9" s="2">
        <v>10</v>
      </c>
      <c r="EJ9" s="2">
        <v>10</v>
      </c>
      <c r="EK9" s="2">
        <v>63.33</v>
      </c>
      <c r="EL9" s="2">
        <v>2</v>
      </c>
      <c r="EM9" s="2">
        <v>1</v>
      </c>
      <c r="EN9" s="2"/>
    </row>
    <row r="10" spans="1:144" ht="39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>
        <v>4</v>
      </c>
      <c r="DX10" s="2">
        <v>2</v>
      </c>
      <c r="DY10" s="2">
        <v>4</v>
      </c>
      <c r="DZ10" s="2">
        <v>4</v>
      </c>
      <c r="EA10" s="2">
        <v>2</v>
      </c>
      <c r="EB10" s="2">
        <v>2</v>
      </c>
      <c r="EC10" s="2">
        <v>2</v>
      </c>
      <c r="ED10" s="2">
        <v>2</v>
      </c>
      <c r="EE10" s="2">
        <v>5</v>
      </c>
      <c r="EF10" s="2">
        <v>5</v>
      </c>
      <c r="EG10" s="2">
        <v>7</v>
      </c>
      <c r="EH10" s="2">
        <v>5</v>
      </c>
      <c r="EI10" s="2">
        <v>6</v>
      </c>
      <c r="EJ10" s="2">
        <v>6</v>
      </c>
      <c r="EK10" s="2">
        <v>71.67</v>
      </c>
      <c r="EL10" s="2">
        <v>3</v>
      </c>
      <c r="EM10" s="2">
        <v>0</v>
      </c>
      <c r="EN10" s="2"/>
    </row>
    <row r="11" spans="1:144" ht="39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>
        <v>4</v>
      </c>
      <c r="DX11" s="2">
        <v>4</v>
      </c>
      <c r="DY11" s="2">
        <v>4</v>
      </c>
      <c r="DZ11" s="2">
        <v>4</v>
      </c>
      <c r="EA11" s="2">
        <v>4</v>
      </c>
      <c r="EB11" s="2">
        <v>2</v>
      </c>
      <c r="EC11" s="2">
        <v>2</v>
      </c>
      <c r="ED11" s="2">
        <v>4</v>
      </c>
      <c r="EE11" s="2">
        <v>4</v>
      </c>
      <c r="EF11" s="2">
        <v>4</v>
      </c>
      <c r="EG11" s="2">
        <v>7</v>
      </c>
      <c r="EH11" s="2">
        <v>5</v>
      </c>
      <c r="EI11" s="2">
        <v>6</v>
      </c>
      <c r="EJ11" s="2">
        <v>6</v>
      </c>
      <c r="EK11" s="2">
        <v>71.67</v>
      </c>
      <c r="EL11" s="2">
        <v>3</v>
      </c>
      <c r="EM11" s="2">
        <v>1</v>
      </c>
      <c r="EN11" s="2"/>
    </row>
    <row r="12" spans="1:144" ht="39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>
        <v>4</v>
      </c>
      <c r="DX12" s="2">
        <v>4</v>
      </c>
      <c r="DY12" s="2">
        <v>2</v>
      </c>
      <c r="DZ12" s="2">
        <v>2</v>
      </c>
      <c r="EA12" s="2">
        <v>2</v>
      </c>
      <c r="EB12" s="2">
        <v>4</v>
      </c>
      <c r="EC12" s="2">
        <v>4</v>
      </c>
      <c r="ED12" s="2">
        <v>4</v>
      </c>
      <c r="EE12" s="2">
        <v>5</v>
      </c>
      <c r="EF12" s="2">
        <v>4</v>
      </c>
      <c r="EG12" s="2">
        <v>8</v>
      </c>
      <c r="EH12" s="2">
        <v>7</v>
      </c>
      <c r="EI12" s="2">
        <v>8</v>
      </c>
      <c r="EJ12" s="2">
        <v>5</v>
      </c>
      <c r="EK12" s="2">
        <v>71.67</v>
      </c>
      <c r="EL12" s="2">
        <v>4</v>
      </c>
      <c r="EM12" s="2">
        <v>0</v>
      </c>
      <c r="EN12" s="2"/>
    </row>
    <row r="13" spans="1:144" ht="39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>
        <v>4</v>
      </c>
      <c r="DX13" s="2">
        <v>2</v>
      </c>
      <c r="DY13" s="2">
        <v>2</v>
      </c>
      <c r="DZ13" s="2">
        <v>4</v>
      </c>
      <c r="EA13" s="2">
        <v>2</v>
      </c>
      <c r="EB13" s="2">
        <v>4</v>
      </c>
      <c r="EC13" s="2">
        <v>4</v>
      </c>
      <c r="ED13" s="2">
        <v>4</v>
      </c>
      <c r="EE13" s="2">
        <v>4</v>
      </c>
      <c r="EF13" s="2">
        <v>5</v>
      </c>
      <c r="EG13" s="2">
        <v>8</v>
      </c>
      <c r="EH13" s="2">
        <v>7</v>
      </c>
      <c r="EI13" s="2">
        <v>8</v>
      </c>
      <c r="EJ13" s="2">
        <v>5</v>
      </c>
      <c r="EK13" s="2">
        <v>71.67</v>
      </c>
      <c r="EL13" s="2">
        <v>4</v>
      </c>
      <c r="EM13" s="2">
        <v>0</v>
      </c>
      <c r="EN13" s="2"/>
    </row>
    <row r="14" spans="1:144" ht="39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>
        <v>4</v>
      </c>
      <c r="DX14" s="2">
        <v>2</v>
      </c>
      <c r="DY14" s="2">
        <v>4</v>
      </c>
      <c r="DZ14" s="2">
        <v>4</v>
      </c>
      <c r="EA14" s="2">
        <v>4</v>
      </c>
      <c r="EB14" s="2">
        <v>4</v>
      </c>
      <c r="EC14" s="2">
        <v>5</v>
      </c>
      <c r="ED14" s="2">
        <v>5</v>
      </c>
      <c r="EE14" s="2">
        <v>5</v>
      </c>
      <c r="EF14" s="2">
        <v>5</v>
      </c>
      <c r="EG14" s="2">
        <v>10</v>
      </c>
      <c r="EH14" s="2">
        <v>8</v>
      </c>
      <c r="EI14" s="2">
        <v>10</v>
      </c>
      <c r="EJ14" s="2">
        <v>6</v>
      </c>
      <c r="EK14" s="2">
        <v>83.33</v>
      </c>
      <c r="EL14" s="2">
        <v>5</v>
      </c>
      <c r="EM14" s="2">
        <v>0</v>
      </c>
      <c r="EN14" s="2"/>
    </row>
    <row r="15" spans="1:144" ht="39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>
        <v>3</v>
      </c>
      <c r="DX15" s="2">
        <v>2</v>
      </c>
      <c r="DY15" s="2">
        <v>4</v>
      </c>
      <c r="DZ15" s="2">
        <v>1</v>
      </c>
      <c r="EA15" s="2">
        <v>4</v>
      </c>
      <c r="EB15" s="2">
        <v>2</v>
      </c>
      <c r="EC15" s="2">
        <v>4</v>
      </c>
      <c r="ED15" s="2">
        <v>2</v>
      </c>
      <c r="EE15" s="2">
        <v>3</v>
      </c>
      <c r="EF15" s="2">
        <v>2</v>
      </c>
      <c r="EG15" s="2">
        <v>10</v>
      </c>
      <c r="EH15" s="2">
        <v>8</v>
      </c>
      <c r="EI15" s="2">
        <v>10</v>
      </c>
      <c r="EJ15" s="2">
        <v>6</v>
      </c>
      <c r="EK15" s="2">
        <v>83.33</v>
      </c>
      <c r="EL15" s="2">
        <v>5</v>
      </c>
      <c r="EM15" s="2">
        <v>1</v>
      </c>
      <c r="EN15" s="2"/>
    </row>
    <row r="16" spans="1:144" ht="39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>
        <v>3</v>
      </c>
      <c r="DX16" s="2">
        <v>1</v>
      </c>
      <c r="DY16" s="2">
        <v>5</v>
      </c>
      <c r="DZ16" s="2">
        <v>2</v>
      </c>
      <c r="EA16" s="2">
        <v>4</v>
      </c>
      <c r="EB16" s="2">
        <v>3</v>
      </c>
      <c r="EC16" s="2">
        <v>3</v>
      </c>
      <c r="ED16" s="2">
        <v>2</v>
      </c>
      <c r="EE16" s="2">
        <v>3</v>
      </c>
      <c r="EF16" s="2">
        <v>3</v>
      </c>
      <c r="EG16" s="2">
        <v>10</v>
      </c>
      <c r="EH16" s="2">
        <v>8</v>
      </c>
      <c r="EI16" s="2">
        <v>10</v>
      </c>
      <c r="EJ16" s="2">
        <v>6</v>
      </c>
      <c r="EK16" s="2">
        <v>83.33</v>
      </c>
      <c r="EL16" s="2">
        <v>5</v>
      </c>
      <c r="EM16" s="2">
        <v>2</v>
      </c>
      <c r="EN16" s="2"/>
    </row>
    <row r="17" spans="1:144" ht="39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>
        <v>4</v>
      </c>
      <c r="DX17" s="2">
        <v>3</v>
      </c>
      <c r="DY17" s="2">
        <v>3</v>
      </c>
      <c r="DZ17" s="2">
        <v>3</v>
      </c>
      <c r="EA17" s="2">
        <v>3</v>
      </c>
      <c r="EB17" s="2">
        <v>1</v>
      </c>
      <c r="EC17" s="2">
        <v>1</v>
      </c>
      <c r="ED17" s="2">
        <v>4</v>
      </c>
      <c r="EE17" s="2">
        <v>5</v>
      </c>
      <c r="EF17" s="2">
        <v>5</v>
      </c>
      <c r="EG17" s="2">
        <v>9</v>
      </c>
      <c r="EH17" s="2">
        <v>10</v>
      </c>
      <c r="EI17" s="2">
        <v>10</v>
      </c>
      <c r="EJ17" s="2">
        <v>9</v>
      </c>
      <c r="EK17" s="2">
        <v>90</v>
      </c>
      <c r="EL17" s="2">
        <v>6</v>
      </c>
      <c r="EM17" s="2">
        <v>0</v>
      </c>
      <c r="EN17" s="2"/>
    </row>
    <row r="18" spans="1:144" ht="39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>
        <v>4</v>
      </c>
      <c r="DX18" s="2">
        <v>4</v>
      </c>
      <c r="DY18" s="2">
        <v>2</v>
      </c>
      <c r="DZ18" s="2">
        <v>2</v>
      </c>
      <c r="EA18" s="2">
        <v>3</v>
      </c>
      <c r="EB18" s="2">
        <v>2</v>
      </c>
      <c r="EC18" s="2">
        <v>2</v>
      </c>
      <c r="ED18" s="2">
        <v>4</v>
      </c>
      <c r="EE18" s="2">
        <v>5</v>
      </c>
      <c r="EF18" s="2">
        <v>5</v>
      </c>
      <c r="EG18" s="2">
        <v>9</v>
      </c>
      <c r="EH18" s="2">
        <v>10</v>
      </c>
      <c r="EI18" s="2">
        <v>10</v>
      </c>
      <c r="EJ18" s="2">
        <v>9</v>
      </c>
      <c r="EK18" s="2">
        <v>90</v>
      </c>
      <c r="EL18" s="2">
        <v>6</v>
      </c>
      <c r="EM18" s="2">
        <v>1</v>
      </c>
      <c r="EN18" s="2"/>
    </row>
    <row r="19" spans="1:144" ht="39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>
        <v>5</v>
      </c>
      <c r="DX19" s="2">
        <v>5</v>
      </c>
      <c r="DY19" s="2">
        <v>1</v>
      </c>
      <c r="DZ19" s="2">
        <v>3</v>
      </c>
      <c r="EA19" s="2">
        <v>3</v>
      </c>
      <c r="EB19" s="2">
        <v>1</v>
      </c>
      <c r="EC19" s="2">
        <v>1</v>
      </c>
      <c r="ED19" s="2">
        <v>4</v>
      </c>
      <c r="EE19" s="2">
        <v>5</v>
      </c>
      <c r="EF19" s="2">
        <v>5</v>
      </c>
      <c r="EG19" s="2">
        <v>9</v>
      </c>
      <c r="EH19" s="2">
        <v>10</v>
      </c>
      <c r="EI19" s="2">
        <v>10</v>
      </c>
      <c r="EJ19" s="2">
        <v>9</v>
      </c>
      <c r="EK19" s="2">
        <v>90</v>
      </c>
      <c r="EL19" s="2">
        <v>6</v>
      </c>
      <c r="EM19" s="2">
        <v>2</v>
      </c>
      <c r="EN19" s="2"/>
    </row>
    <row r="20" spans="1:144" ht="39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>
        <v>3</v>
      </c>
      <c r="DX20" s="2">
        <v>3</v>
      </c>
      <c r="DY20" s="2">
        <v>4</v>
      </c>
      <c r="DZ20" s="2">
        <v>4</v>
      </c>
      <c r="EA20" s="2">
        <v>4</v>
      </c>
      <c r="EB20" s="2">
        <v>2</v>
      </c>
      <c r="EC20" s="2">
        <v>3</v>
      </c>
      <c r="ED20" s="2">
        <v>3</v>
      </c>
      <c r="EE20" s="2">
        <v>4</v>
      </c>
      <c r="EF20" s="2">
        <v>3</v>
      </c>
      <c r="EG20" s="2">
        <v>10</v>
      </c>
      <c r="EH20" s="2">
        <v>10</v>
      </c>
      <c r="EI20" s="2">
        <v>10</v>
      </c>
      <c r="EJ20" s="2">
        <v>10</v>
      </c>
      <c r="EK20" s="2">
        <v>68.33</v>
      </c>
      <c r="EL20" s="2">
        <v>7</v>
      </c>
      <c r="EM20" s="2">
        <v>0</v>
      </c>
      <c r="EN20" s="2"/>
    </row>
    <row r="21" spans="1:144" ht="39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>
        <v>3</v>
      </c>
      <c r="DX21" s="2">
        <v>4</v>
      </c>
      <c r="DY21" s="2">
        <v>4</v>
      </c>
      <c r="DZ21" s="2">
        <v>4</v>
      </c>
      <c r="EA21" s="2">
        <v>4</v>
      </c>
      <c r="EB21" s="2">
        <v>3</v>
      </c>
      <c r="EC21" s="2">
        <v>4</v>
      </c>
      <c r="ED21" s="2">
        <v>4</v>
      </c>
      <c r="EE21" s="2">
        <v>3</v>
      </c>
      <c r="EF21" s="2">
        <v>3</v>
      </c>
      <c r="EG21" s="2">
        <v>10</v>
      </c>
      <c r="EH21" s="2">
        <v>10</v>
      </c>
      <c r="EI21" s="2">
        <v>10</v>
      </c>
      <c r="EJ21" s="2">
        <v>10</v>
      </c>
      <c r="EK21" s="2">
        <v>68.33</v>
      </c>
      <c r="EL21" s="2">
        <v>7</v>
      </c>
      <c r="EM21" s="2">
        <v>1</v>
      </c>
      <c r="EN21" s="2"/>
    </row>
    <row r="22" spans="1:144" ht="39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>
        <v>3</v>
      </c>
      <c r="DX22" s="2">
        <v>4</v>
      </c>
      <c r="DY22" s="2">
        <v>3</v>
      </c>
      <c r="DZ22" s="2">
        <v>4</v>
      </c>
      <c r="EA22" s="2">
        <v>4</v>
      </c>
      <c r="EB22" s="2">
        <v>3</v>
      </c>
      <c r="EC22" s="2">
        <v>3</v>
      </c>
      <c r="ED22" s="2">
        <v>4</v>
      </c>
      <c r="EE22" s="2">
        <v>4</v>
      </c>
      <c r="EF22" s="2">
        <v>3</v>
      </c>
      <c r="EG22" s="2">
        <v>10</v>
      </c>
      <c r="EH22" s="2">
        <v>10</v>
      </c>
      <c r="EI22" s="2">
        <v>10</v>
      </c>
      <c r="EJ22" s="2">
        <v>10</v>
      </c>
      <c r="EK22" s="2">
        <v>68.33</v>
      </c>
      <c r="EL22" s="2">
        <v>7</v>
      </c>
      <c r="EM22" s="2">
        <v>2</v>
      </c>
      <c r="EN22" s="2"/>
    </row>
    <row r="23" spans="1:144" ht="39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>
        <v>4</v>
      </c>
      <c r="DX23" s="2">
        <v>2</v>
      </c>
      <c r="DY23" s="2">
        <v>3</v>
      </c>
      <c r="DZ23" s="2">
        <v>4</v>
      </c>
      <c r="EA23" s="2">
        <v>2</v>
      </c>
      <c r="EB23" s="2">
        <v>2</v>
      </c>
      <c r="EC23" s="2">
        <v>4</v>
      </c>
      <c r="ED23" s="2">
        <v>4</v>
      </c>
      <c r="EE23" s="2">
        <v>4</v>
      </c>
      <c r="EF23" s="2">
        <v>2</v>
      </c>
      <c r="EG23" s="2">
        <v>10</v>
      </c>
      <c r="EH23" s="2">
        <v>8</v>
      </c>
      <c r="EI23" s="2">
        <v>10</v>
      </c>
      <c r="EJ23" s="2">
        <v>8</v>
      </c>
      <c r="EK23" s="2">
        <v>63.33</v>
      </c>
      <c r="EL23" s="2">
        <v>8</v>
      </c>
      <c r="EM23" s="2">
        <v>0</v>
      </c>
      <c r="EN23" s="2"/>
    </row>
    <row r="24" spans="1:144" ht="39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>
        <v>3</v>
      </c>
      <c r="DX24" s="2">
        <v>1</v>
      </c>
      <c r="DY24" s="2">
        <v>3</v>
      </c>
      <c r="DZ24" s="2">
        <v>3</v>
      </c>
      <c r="EA24" s="2">
        <v>3</v>
      </c>
      <c r="EB24" s="2">
        <v>4</v>
      </c>
      <c r="EC24" s="2">
        <v>4</v>
      </c>
      <c r="ED24" s="2">
        <v>4</v>
      </c>
      <c r="EE24" s="2">
        <v>3</v>
      </c>
      <c r="EF24" s="2">
        <v>2</v>
      </c>
      <c r="EG24" s="2">
        <v>10</v>
      </c>
      <c r="EH24" s="2">
        <v>8</v>
      </c>
      <c r="EI24" s="2">
        <v>10</v>
      </c>
      <c r="EJ24" s="2">
        <v>8</v>
      </c>
      <c r="EK24" s="2">
        <v>63.33</v>
      </c>
      <c r="EL24" s="2">
        <v>8</v>
      </c>
      <c r="EM24" s="2">
        <v>1</v>
      </c>
      <c r="EN24" s="2"/>
    </row>
    <row r="25" spans="1:144" ht="39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>
        <v>5</v>
      </c>
      <c r="DX25" s="2">
        <v>5</v>
      </c>
      <c r="DY25" s="2">
        <v>3</v>
      </c>
      <c r="DZ25" s="2">
        <v>5</v>
      </c>
      <c r="EA25" s="2">
        <v>3</v>
      </c>
      <c r="EB25" s="2">
        <v>5</v>
      </c>
      <c r="EC25" s="2">
        <v>3</v>
      </c>
      <c r="ED25" s="2">
        <v>5</v>
      </c>
      <c r="EE25" s="2">
        <v>5</v>
      </c>
      <c r="EF25" s="2">
        <v>5</v>
      </c>
      <c r="EG25" s="2">
        <v>9</v>
      </c>
      <c r="EH25" s="2">
        <v>10</v>
      </c>
      <c r="EI25" s="2">
        <v>7</v>
      </c>
      <c r="EJ25" s="2">
        <v>10</v>
      </c>
      <c r="EK25" s="2">
        <v>30</v>
      </c>
      <c r="EL25" s="2">
        <v>9</v>
      </c>
      <c r="EM25" s="2">
        <v>0</v>
      </c>
      <c r="EN25" s="2"/>
    </row>
    <row r="26" spans="1:144" ht="39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>
        <v>5</v>
      </c>
      <c r="DX26" s="2">
        <v>4</v>
      </c>
      <c r="DY26" s="2">
        <v>4</v>
      </c>
      <c r="DZ26" s="2">
        <v>5</v>
      </c>
      <c r="EA26" s="2">
        <v>5</v>
      </c>
      <c r="EB26" s="2">
        <v>5</v>
      </c>
      <c r="EC26" s="2">
        <v>5</v>
      </c>
      <c r="ED26" s="2">
        <v>5</v>
      </c>
      <c r="EE26" s="2">
        <v>5</v>
      </c>
      <c r="EF26" s="2">
        <v>5</v>
      </c>
      <c r="EG26" s="2">
        <v>9</v>
      </c>
      <c r="EH26" s="2">
        <v>10</v>
      </c>
      <c r="EI26" s="2">
        <v>7</v>
      </c>
      <c r="EJ26" s="2">
        <v>10</v>
      </c>
      <c r="EK26" s="2">
        <v>30</v>
      </c>
      <c r="EL26" s="2">
        <v>9</v>
      </c>
      <c r="EM26" s="2">
        <v>1</v>
      </c>
      <c r="EN26" s="2"/>
    </row>
    <row r="27" spans="1:144" ht="39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>
        <v>4</v>
      </c>
      <c r="DX27" s="2">
        <v>2</v>
      </c>
      <c r="DY27" s="2">
        <v>2</v>
      </c>
      <c r="DZ27" s="2">
        <v>4</v>
      </c>
      <c r="EA27" s="2">
        <v>3</v>
      </c>
      <c r="EB27" s="2">
        <v>4</v>
      </c>
      <c r="EC27" s="2">
        <v>2</v>
      </c>
      <c r="ED27" s="2">
        <v>3</v>
      </c>
      <c r="EE27" s="2">
        <v>3</v>
      </c>
      <c r="EF27" s="2">
        <v>3</v>
      </c>
      <c r="EG27" s="2">
        <v>10</v>
      </c>
      <c r="EH27" s="2">
        <v>10</v>
      </c>
      <c r="EI27" s="2">
        <v>8</v>
      </c>
      <c r="EJ27" s="2">
        <v>9</v>
      </c>
      <c r="EK27" s="2">
        <v>35</v>
      </c>
      <c r="EL27" s="2">
        <v>10</v>
      </c>
      <c r="EM27" s="2">
        <v>0</v>
      </c>
      <c r="EN27" s="2"/>
    </row>
    <row r="28" spans="1:144" ht="39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>
        <v>3</v>
      </c>
      <c r="DX28" s="2">
        <v>3</v>
      </c>
      <c r="DY28" s="2">
        <v>4</v>
      </c>
      <c r="DZ28" s="2">
        <v>4</v>
      </c>
      <c r="EA28" s="2">
        <v>2</v>
      </c>
      <c r="EB28" s="2">
        <v>3</v>
      </c>
      <c r="EC28" s="2">
        <v>4</v>
      </c>
      <c r="ED28" s="2">
        <v>4</v>
      </c>
      <c r="EE28" s="2">
        <v>4</v>
      </c>
      <c r="EF28" s="2">
        <v>4</v>
      </c>
      <c r="EG28" s="2">
        <v>10</v>
      </c>
      <c r="EH28" s="2">
        <v>10</v>
      </c>
      <c r="EI28" s="2">
        <v>8</v>
      </c>
      <c r="EJ28" s="2">
        <v>9</v>
      </c>
      <c r="EK28" s="2">
        <v>35</v>
      </c>
      <c r="EL28" s="2">
        <v>10</v>
      </c>
      <c r="EM28" s="2">
        <v>1</v>
      </c>
      <c r="EN28" s="2"/>
    </row>
    <row r="29" spans="1:144" ht="39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>
        <v>4</v>
      </c>
      <c r="DX29" s="2">
        <v>4</v>
      </c>
      <c r="DY29" s="2">
        <v>3</v>
      </c>
      <c r="DZ29" s="2">
        <v>3</v>
      </c>
      <c r="EA29" s="2">
        <v>4</v>
      </c>
      <c r="EB29" s="2">
        <v>2</v>
      </c>
      <c r="EC29" s="2">
        <v>5</v>
      </c>
      <c r="ED29" s="2">
        <v>4</v>
      </c>
      <c r="EE29" s="2">
        <v>5</v>
      </c>
      <c r="EF29" s="2">
        <v>4</v>
      </c>
      <c r="EG29" s="2">
        <v>7</v>
      </c>
      <c r="EH29" s="2">
        <v>6</v>
      </c>
      <c r="EI29" s="2">
        <v>6</v>
      </c>
      <c r="EJ29" s="2">
        <v>10</v>
      </c>
      <c r="EK29" s="2">
        <v>63.33</v>
      </c>
      <c r="EL29" s="2">
        <v>11</v>
      </c>
      <c r="EM29" s="2">
        <v>0</v>
      </c>
      <c r="EN29" s="2"/>
    </row>
    <row r="30" spans="1:144" ht="39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>
        <v>5</v>
      </c>
      <c r="DX30" s="2">
        <v>3</v>
      </c>
      <c r="DY30" s="2">
        <v>4</v>
      </c>
      <c r="DZ30" s="2">
        <v>4</v>
      </c>
      <c r="EA30" s="2">
        <v>4</v>
      </c>
      <c r="EB30" s="2">
        <v>2</v>
      </c>
      <c r="EC30" s="2">
        <v>3</v>
      </c>
      <c r="ED30" s="2">
        <v>5</v>
      </c>
      <c r="EE30" s="2">
        <v>5</v>
      </c>
      <c r="EF30" s="2">
        <v>5</v>
      </c>
      <c r="EG30" s="2">
        <v>7</v>
      </c>
      <c r="EH30" s="2">
        <v>6</v>
      </c>
      <c r="EI30" s="2">
        <v>6</v>
      </c>
      <c r="EJ30" s="2">
        <v>10</v>
      </c>
      <c r="EK30" s="2">
        <v>63.33</v>
      </c>
      <c r="EL30" s="2">
        <v>11</v>
      </c>
      <c r="EM30" s="2">
        <v>1</v>
      </c>
      <c r="EN30" s="2"/>
    </row>
    <row r="31" spans="1:144" ht="39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>
        <v>5</v>
      </c>
      <c r="DX31" s="2">
        <v>4</v>
      </c>
      <c r="DY31" s="2">
        <v>4</v>
      </c>
      <c r="DZ31" s="2">
        <v>4</v>
      </c>
      <c r="EA31" s="2">
        <v>4</v>
      </c>
      <c r="EB31" s="2">
        <v>2</v>
      </c>
      <c r="EC31" s="2">
        <v>4</v>
      </c>
      <c r="ED31" s="2">
        <v>5</v>
      </c>
      <c r="EE31" s="2">
        <v>5</v>
      </c>
      <c r="EF31" s="2">
        <v>5</v>
      </c>
      <c r="EG31" s="2">
        <v>7</v>
      </c>
      <c r="EH31" s="2">
        <v>6</v>
      </c>
      <c r="EI31" s="2">
        <v>6</v>
      </c>
      <c r="EJ31" s="2">
        <v>10</v>
      </c>
      <c r="EK31" s="2">
        <v>63.33</v>
      </c>
      <c r="EL31" s="2">
        <v>11</v>
      </c>
      <c r="EM31" s="2">
        <v>2</v>
      </c>
      <c r="EN31" s="2"/>
    </row>
    <row r="32" spans="1:144" ht="39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>
        <v>5</v>
      </c>
      <c r="DX32" s="2">
        <v>4</v>
      </c>
      <c r="DY32" s="2">
        <v>4</v>
      </c>
      <c r="DZ32" s="2">
        <v>4</v>
      </c>
      <c r="EA32" s="2">
        <v>4</v>
      </c>
      <c r="EB32" s="2">
        <v>4</v>
      </c>
      <c r="EC32" s="2">
        <v>5</v>
      </c>
      <c r="ED32" s="2">
        <v>5</v>
      </c>
      <c r="EE32" s="2">
        <v>4</v>
      </c>
      <c r="EF32" s="2">
        <v>4</v>
      </c>
      <c r="EG32" s="2">
        <v>7</v>
      </c>
      <c r="EH32" s="2">
        <v>6</v>
      </c>
      <c r="EI32" s="2">
        <v>6</v>
      </c>
      <c r="EJ32" s="2">
        <v>10</v>
      </c>
      <c r="EK32" s="2">
        <v>63.33</v>
      </c>
      <c r="EL32" s="2">
        <v>11</v>
      </c>
      <c r="EM32" s="2">
        <v>1</v>
      </c>
      <c r="EN32" s="2"/>
    </row>
    <row r="33" spans="1:144" ht="39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>
        <v>4</v>
      </c>
      <c r="DX33" s="2">
        <v>5</v>
      </c>
      <c r="DY33" s="2">
        <v>5</v>
      </c>
      <c r="DZ33" s="2">
        <v>2</v>
      </c>
      <c r="EA33" s="2">
        <v>4</v>
      </c>
      <c r="EB33" s="2">
        <v>4</v>
      </c>
      <c r="EC33" s="2">
        <v>5</v>
      </c>
      <c r="ED33" s="2">
        <v>5</v>
      </c>
      <c r="EE33" s="2">
        <v>5</v>
      </c>
      <c r="EF33" s="2">
        <v>5</v>
      </c>
      <c r="EG33" s="2">
        <v>9</v>
      </c>
      <c r="EH33" s="2">
        <v>10</v>
      </c>
      <c r="EI33" s="2">
        <v>9</v>
      </c>
      <c r="EJ33" s="2">
        <v>10</v>
      </c>
      <c r="EK33" s="2">
        <v>61.67</v>
      </c>
      <c r="EL33" s="2">
        <v>12</v>
      </c>
      <c r="EM33" s="2">
        <v>0</v>
      </c>
      <c r="EN33" s="2"/>
    </row>
    <row r="34" spans="1:144" ht="39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>
        <v>4</v>
      </c>
      <c r="DX34" s="2">
        <v>2</v>
      </c>
      <c r="DY34" s="2">
        <v>1</v>
      </c>
      <c r="DZ34" s="2">
        <v>2</v>
      </c>
      <c r="EA34" s="2">
        <v>4</v>
      </c>
      <c r="EB34" s="2">
        <v>2</v>
      </c>
      <c r="EC34" s="2">
        <v>1</v>
      </c>
      <c r="ED34" s="2">
        <v>3</v>
      </c>
      <c r="EE34" s="2">
        <v>3</v>
      </c>
      <c r="EF34" s="2">
        <v>2</v>
      </c>
      <c r="EG34" s="2">
        <v>9</v>
      </c>
      <c r="EH34" s="2">
        <v>10</v>
      </c>
      <c r="EI34" s="2">
        <v>9</v>
      </c>
      <c r="EJ34" s="2">
        <v>10</v>
      </c>
      <c r="EK34" s="2">
        <v>61.67</v>
      </c>
      <c r="EL34" s="2">
        <v>12</v>
      </c>
      <c r="EM34" s="2">
        <v>1</v>
      </c>
      <c r="EN34" s="2"/>
    </row>
    <row r="35" spans="1:144" ht="39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>
        <v>5</v>
      </c>
      <c r="DX35" s="2">
        <v>4</v>
      </c>
      <c r="DY35" s="2">
        <v>4</v>
      </c>
      <c r="DZ35" s="2">
        <v>4</v>
      </c>
      <c r="EA35" s="2">
        <v>4</v>
      </c>
      <c r="EB35" s="2">
        <v>5</v>
      </c>
      <c r="EC35" s="2">
        <v>4</v>
      </c>
      <c r="ED35" s="2">
        <v>5</v>
      </c>
      <c r="EE35" s="2">
        <v>5</v>
      </c>
      <c r="EF35" s="2">
        <v>5</v>
      </c>
      <c r="EG35" s="2">
        <v>9</v>
      </c>
      <c r="EH35" s="2">
        <v>10</v>
      </c>
      <c r="EI35" s="2">
        <v>9</v>
      </c>
      <c r="EJ35" s="2">
        <v>10</v>
      </c>
      <c r="EK35" s="2">
        <v>61.67</v>
      </c>
      <c r="EL35" s="2">
        <v>12</v>
      </c>
      <c r="EM35" s="2">
        <v>2</v>
      </c>
      <c r="EN35" s="2"/>
    </row>
    <row r="36" spans="1:144" ht="39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>
        <v>5</v>
      </c>
      <c r="DX36" s="2">
        <v>4</v>
      </c>
      <c r="DY36" s="2">
        <v>3</v>
      </c>
      <c r="DZ36" s="2">
        <v>3</v>
      </c>
      <c r="EA36" s="2">
        <v>2</v>
      </c>
      <c r="EB36" s="2">
        <v>3</v>
      </c>
      <c r="EC36" s="2">
        <v>3</v>
      </c>
      <c r="ED36" s="2">
        <v>4</v>
      </c>
      <c r="EE36" s="2">
        <v>4</v>
      </c>
      <c r="EF36" s="2">
        <v>4</v>
      </c>
      <c r="EG36" s="2">
        <v>10</v>
      </c>
      <c r="EH36" s="2">
        <v>10</v>
      </c>
      <c r="EI36" s="2">
        <v>10</v>
      </c>
      <c r="EJ36" s="2">
        <v>10</v>
      </c>
      <c r="EK36" s="2">
        <v>60</v>
      </c>
      <c r="EL36" s="2">
        <v>13</v>
      </c>
      <c r="EM36" s="2">
        <v>0</v>
      </c>
      <c r="EN36" s="2"/>
    </row>
    <row r="37" spans="1:144" ht="39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>
        <v>4</v>
      </c>
      <c r="DX37" s="2">
        <v>3</v>
      </c>
      <c r="DY37" s="2">
        <v>3</v>
      </c>
      <c r="DZ37" s="2">
        <v>4</v>
      </c>
      <c r="EA37" s="2">
        <v>3</v>
      </c>
      <c r="EB37" s="2">
        <v>4</v>
      </c>
      <c r="EC37" s="2">
        <v>4</v>
      </c>
      <c r="ED37" s="2">
        <v>4</v>
      </c>
      <c r="EE37" s="2">
        <v>4</v>
      </c>
      <c r="EF37" s="2">
        <v>4</v>
      </c>
      <c r="EG37" s="2">
        <v>10</v>
      </c>
      <c r="EH37" s="2">
        <v>10</v>
      </c>
      <c r="EI37" s="2">
        <v>10</v>
      </c>
      <c r="EJ37" s="2">
        <v>10</v>
      </c>
      <c r="EK37" s="2">
        <v>60</v>
      </c>
      <c r="EL37" s="2">
        <v>13</v>
      </c>
      <c r="EM37" s="2">
        <v>1</v>
      </c>
      <c r="EN37" s="2"/>
    </row>
    <row r="38" spans="1:144" ht="39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>
        <v>4</v>
      </c>
      <c r="DX38" s="2">
        <v>4</v>
      </c>
      <c r="DY38" s="2">
        <v>3</v>
      </c>
      <c r="DZ38" s="2">
        <v>4</v>
      </c>
      <c r="EA38" s="2">
        <v>3</v>
      </c>
      <c r="EB38" s="2">
        <v>3</v>
      </c>
      <c r="EC38" s="2">
        <v>3</v>
      </c>
      <c r="ED38" s="2">
        <v>4</v>
      </c>
      <c r="EE38" s="2">
        <v>4</v>
      </c>
      <c r="EF38" s="2">
        <v>4</v>
      </c>
      <c r="EG38" s="2">
        <v>10</v>
      </c>
      <c r="EH38" s="2">
        <v>10</v>
      </c>
      <c r="EI38" s="2">
        <v>10</v>
      </c>
      <c r="EJ38" s="2">
        <v>10</v>
      </c>
      <c r="EK38" s="2">
        <v>60</v>
      </c>
      <c r="EL38" s="2">
        <v>13</v>
      </c>
      <c r="EM38" s="2">
        <v>2</v>
      </c>
      <c r="EN38" s="2"/>
    </row>
    <row r="39" spans="1:144" ht="39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>
        <v>4</v>
      </c>
      <c r="DX39" s="2">
        <v>4</v>
      </c>
      <c r="DY39" s="2">
        <v>3</v>
      </c>
      <c r="DZ39" s="2">
        <v>4</v>
      </c>
      <c r="EA39" s="2">
        <v>3</v>
      </c>
      <c r="EB39" s="2">
        <v>3</v>
      </c>
      <c r="EC39" s="2">
        <v>3</v>
      </c>
      <c r="ED39" s="2">
        <v>5</v>
      </c>
      <c r="EE39" s="2">
        <v>3</v>
      </c>
      <c r="EF39" s="2">
        <v>3</v>
      </c>
      <c r="EG39" s="2">
        <v>9</v>
      </c>
      <c r="EH39" s="2">
        <v>9</v>
      </c>
      <c r="EI39" s="2">
        <v>9</v>
      </c>
      <c r="EJ39" s="2">
        <v>9</v>
      </c>
      <c r="EK39" s="2">
        <v>58.33</v>
      </c>
      <c r="EL39" s="2">
        <v>14</v>
      </c>
      <c r="EM39" s="2">
        <v>0</v>
      </c>
      <c r="EN39" s="2"/>
    </row>
    <row r="40" spans="1:144" ht="39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>
        <v>3</v>
      </c>
      <c r="DX40" s="2">
        <v>3</v>
      </c>
      <c r="DY40" s="2">
        <v>3</v>
      </c>
      <c r="DZ40" s="2">
        <v>4</v>
      </c>
      <c r="EA40" s="2">
        <v>3</v>
      </c>
      <c r="EB40" s="2">
        <v>3</v>
      </c>
      <c r="EC40" s="2">
        <v>3</v>
      </c>
      <c r="ED40" s="2">
        <v>4</v>
      </c>
      <c r="EE40" s="2">
        <v>3</v>
      </c>
      <c r="EF40" s="2">
        <v>3</v>
      </c>
      <c r="EG40" s="2">
        <v>9</v>
      </c>
      <c r="EH40" s="2">
        <v>9</v>
      </c>
      <c r="EI40" s="2">
        <v>9</v>
      </c>
      <c r="EJ40" s="2">
        <v>9</v>
      </c>
      <c r="EK40" s="2">
        <v>58.33</v>
      </c>
      <c r="EL40" s="2">
        <v>14</v>
      </c>
      <c r="EM40" s="2">
        <v>1</v>
      </c>
      <c r="EN40" s="2"/>
    </row>
    <row r="41" spans="1:144" ht="39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>
        <v>5</v>
      </c>
      <c r="DX41" s="2">
        <v>5</v>
      </c>
      <c r="DY41" s="2">
        <v>5</v>
      </c>
      <c r="DZ41" s="2">
        <v>5</v>
      </c>
      <c r="EA41" s="2">
        <v>5</v>
      </c>
      <c r="EB41" s="2">
        <v>5</v>
      </c>
      <c r="EC41" s="2">
        <v>5</v>
      </c>
      <c r="ED41" s="2">
        <v>5</v>
      </c>
      <c r="EE41" s="2">
        <v>5</v>
      </c>
      <c r="EF41" s="2">
        <v>5</v>
      </c>
      <c r="EG41" s="2">
        <v>10</v>
      </c>
      <c r="EH41" s="2">
        <v>10</v>
      </c>
      <c r="EI41" s="2">
        <v>9</v>
      </c>
      <c r="EJ41" s="2">
        <v>10</v>
      </c>
      <c r="EK41" s="2">
        <v>53.33</v>
      </c>
      <c r="EL41" s="2">
        <v>15</v>
      </c>
      <c r="EM41" s="2">
        <v>0</v>
      </c>
      <c r="EN41" s="2"/>
    </row>
    <row r="42" spans="1:144" ht="39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>
        <v>2</v>
      </c>
      <c r="DX42" s="2">
        <v>2</v>
      </c>
      <c r="DY42" s="2">
        <v>2</v>
      </c>
      <c r="DZ42" s="2">
        <v>2</v>
      </c>
      <c r="EA42" s="2">
        <v>2</v>
      </c>
      <c r="EB42" s="2">
        <v>2</v>
      </c>
      <c r="EC42" s="2">
        <v>2</v>
      </c>
      <c r="ED42" s="2">
        <v>2</v>
      </c>
      <c r="EE42" s="2">
        <v>2</v>
      </c>
      <c r="EF42" s="2">
        <v>2</v>
      </c>
      <c r="EG42" s="2">
        <v>10</v>
      </c>
      <c r="EH42" s="2">
        <v>10</v>
      </c>
      <c r="EI42" s="2">
        <v>9</v>
      </c>
      <c r="EJ42" s="2">
        <v>10</v>
      </c>
      <c r="EK42" s="2">
        <v>53.33</v>
      </c>
      <c r="EL42" s="2">
        <v>15</v>
      </c>
      <c r="EM42" s="2">
        <v>1</v>
      </c>
      <c r="EN42" s="2"/>
    </row>
    <row r="43" spans="1:144" ht="39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>
        <v>4</v>
      </c>
      <c r="DX43" s="2">
        <v>4</v>
      </c>
      <c r="DY43" s="2">
        <v>4</v>
      </c>
      <c r="DZ43" s="2">
        <v>4</v>
      </c>
      <c r="EA43" s="2">
        <v>4</v>
      </c>
      <c r="EB43" s="2">
        <v>4</v>
      </c>
      <c r="EC43" s="2">
        <v>4</v>
      </c>
      <c r="ED43" s="2">
        <v>4</v>
      </c>
      <c r="EE43" s="2">
        <v>4</v>
      </c>
      <c r="EF43" s="2">
        <v>4</v>
      </c>
      <c r="EG43" s="2">
        <v>10</v>
      </c>
      <c r="EH43" s="2">
        <v>10</v>
      </c>
      <c r="EI43" s="2">
        <v>9</v>
      </c>
      <c r="EJ43" s="2">
        <v>10</v>
      </c>
      <c r="EK43" s="2">
        <v>53.33</v>
      </c>
      <c r="EL43" s="2">
        <v>15</v>
      </c>
      <c r="EM43" s="2">
        <v>2</v>
      </c>
      <c r="EN43" s="2"/>
    </row>
    <row r="44" spans="1:144" ht="39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>
        <v>4</v>
      </c>
      <c r="DX44" s="2">
        <v>3</v>
      </c>
      <c r="DY44" s="2">
        <v>3</v>
      </c>
      <c r="DZ44" s="2">
        <v>4</v>
      </c>
      <c r="EA44" s="2">
        <v>2</v>
      </c>
      <c r="EB44" s="2">
        <v>3</v>
      </c>
      <c r="EC44" s="2">
        <v>3</v>
      </c>
      <c r="ED44" s="2">
        <v>5</v>
      </c>
      <c r="EE44" s="2">
        <v>5</v>
      </c>
      <c r="EF44" s="2">
        <v>5</v>
      </c>
      <c r="EG44" s="2">
        <v>10</v>
      </c>
      <c r="EH44" s="2">
        <v>10</v>
      </c>
      <c r="EI44" s="2">
        <v>9</v>
      </c>
      <c r="EJ44" s="2">
        <v>10</v>
      </c>
      <c r="EK44" s="2">
        <v>10</v>
      </c>
      <c r="EL44" s="2">
        <v>16</v>
      </c>
      <c r="EM44" s="2">
        <v>0</v>
      </c>
      <c r="EN44" s="2"/>
    </row>
    <row r="45" spans="1:144" ht="39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>
        <v>3</v>
      </c>
      <c r="DX45" s="2">
        <v>3</v>
      </c>
      <c r="DY45" s="2">
        <v>3</v>
      </c>
      <c r="DZ45" s="2">
        <v>2</v>
      </c>
      <c r="EA45" s="2">
        <v>3</v>
      </c>
      <c r="EB45" s="2">
        <v>2</v>
      </c>
      <c r="EC45" s="2">
        <v>3</v>
      </c>
      <c r="ED45" s="2">
        <v>3</v>
      </c>
      <c r="EE45" s="2">
        <v>3</v>
      </c>
      <c r="EF45" s="2">
        <v>3</v>
      </c>
      <c r="EG45" s="2">
        <v>9</v>
      </c>
      <c r="EH45" s="2">
        <v>9</v>
      </c>
      <c r="EI45" s="2">
        <v>10</v>
      </c>
      <c r="EJ45" s="2">
        <v>10</v>
      </c>
      <c r="EK45" s="2">
        <v>63.33</v>
      </c>
      <c r="EL45" s="2">
        <v>17</v>
      </c>
      <c r="EM45" s="2">
        <v>0</v>
      </c>
      <c r="EN45" s="2"/>
    </row>
    <row r="46" spans="1:144" ht="39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>
        <v>3</v>
      </c>
      <c r="DX46" s="2">
        <v>2</v>
      </c>
      <c r="DY46" s="2">
        <v>4</v>
      </c>
      <c r="DZ46" s="2">
        <v>4</v>
      </c>
      <c r="EA46" s="2">
        <v>4</v>
      </c>
      <c r="EB46" s="2">
        <v>4</v>
      </c>
      <c r="EC46" s="2">
        <v>4</v>
      </c>
      <c r="ED46" s="2">
        <v>4</v>
      </c>
      <c r="EE46" s="2">
        <v>4</v>
      </c>
      <c r="EF46" s="2">
        <v>4</v>
      </c>
      <c r="EG46" s="2">
        <v>10</v>
      </c>
      <c r="EH46" s="2">
        <v>8</v>
      </c>
      <c r="EI46" s="2">
        <v>10</v>
      </c>
      <c r="EJ46" s="2">
        <v>10</v>
      </c>
      <c r="EK46" s="2">
        <v>68.33</v>
      </c>
      <c r="EL46" s="2">
        <v>18</v>
      </c>
      <c r="EM46" s="2">
        <v>0</v>
      </c>
      <c r="EN46" s="2"/>
    </row>
    <row r="47" spans="1:144" ht="39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>
        <v>4</v>
      </c>
      <c r="DX47" s="2">
        <v>4</v>
      </c>
      <c r="DY47" s="2">
        <v>4</v>
      </c>
      <c r="DZ47" s="2">
        <v>4</v>
      </c>
      <c r="EA47" s="2">
        <v>4</v>
      </c>
      <c r="EB47" s="2">
        <v>4</v>
      </c>
      <c r="EC47" s="2">
        <v>4</v>
      </c>
      <c r="ED47" s="2">
        <v>4</v>
      </c>
      <c r="EE47" s="2">
        <v>4</v>
      </c>
      <c r="EF47" s="2">
        <v>4</v>
      </c>
      <c r="EG47" s="2">
        <v>10</v>
      </c>
      <c r="EH47" s="2">
        <v>8</v>
      </c>
      <c r="EI47" s="2">
        <v>10</v>
      </c>
      <c r="EJ47" s="2">
        <v>10</v>
      </c>
      <c r="EK47" s="2">
        <v>68.33</v>
      </c>
      <c r="EL47" s="2">
        <v>18</v>
      </c>
      <c r="EM47" s="2">
        <v>1</v>
      </c>
      <c r="EN47" s="2"/>
    </row>
    <row r="48" spans="1:144" ht="39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>
        <v>4</v>
      </c>
      <c r="DX48" s="2">
        <v>4</v>
      </c>
      <c r="DY48" s="2">
        <v>4</v>
      </c>
      <c r="DZ48" s="2">
        <v>4</v>
      </c>
      <c r="EA48" s="2">
        <v>4</v>
      </c>
      <c r="EB48" s="2">
        <v>4</v>
      </c>
      <c r="EC48" s="2">
        <v>4</v>
      </c>
      <c r="ED48" s="2">
        <v>4</v>
      </c>
      <c r="EE48" s="2">
        <v>4</v>
      </c>
      <c r="EF48" s="2">
        <v>4</v>
      </c>
      <c r="EG48" s="2">
        <v>10</v>
      </c>
      <c r="EH48" s="2">
        <v>8</v>
      </c>
      <c r="EI48" s="2">
        <v>10</v>
      </c>
      <c r="EJ48" s="2">
        <v>10</v>
      </c>
      <c r="EK48" s="2">
        <v>68.33</v>
      </c>
      <c r="EL48" s="2">
        <v>18</v>
      </c>
      <c r="EM48" s="2">
        <v>2</v>
      </c>
      <c r="EN48" s="2"/>
    </row>
    <row r="49" spans="1:144" ht="39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>
        <v>5</v>
      </c>
      <c r="DX49" s="2">
        <v>5</v>
      </c>
      <c r="DY49" s="2">
        <v>2</v>
      </c>
      <c r="DZ49" s="2">
        <v>5</v>
      </c>
      <c r="EA49" s="2">
        <v>2</v>
      </c>
      <c r="EB49" s="2">
        <v>3</v>
      </c>
      <c r="EC49" s="2">
        <v>2</v>
      </c>
      <c r="ED49" s="2">
        <v>4</v>
      </c>
      <c r="EE49" s="2">
        <v>5</v>
      </c>
      <c r="EF49" s="2">
        <v>5</v>
      </c>
      <c r="EG49" s="2">
        <v>10</v>
      </c>
      <c r="EH49" s="2">
        <v>8</v>
      </c>
      <c r="EI49" s="2">
        <v>5</v>
      </c>
      <c r="EJ49" s="2">
        <v>5</v>
      </c>
      <c r="EK49" s="2">
        <v>80</v>
      </c>
      <c r="EL49" s="2">
        <v>19</v>
      </c>
      <c r="EM49" s="2">
        <v>0</v>
      </c>
      <c r="EN49" s="2"/>
    </row>
    <row r="50" spans="1:144" ht="39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>
        <v>4</v>
      </c>
      <c r="DX50" s="2">
        <v>3</v>
      </c>
      <c r="DY50" s="2">
        <v>2</v>
      </c>
      <c r="DZ50" s="2">
        <v>4</v>
      </c>
      <c r="EA50" s="2">
        <v>2</v>
      </c>
      <c r="EB50" s="2">
        <v>2</v>
      </c>
      <c r="EC50" s="2">
        <v>3</v>
      </c>
      <c r="ED50" s="2">
        <v>4</v>
      </c>
      <c r="EE50" s="2">
        <v>5</v>
      </c>
      <c r="EF50" s="2">
        <v>5</v>
      </c>
      <c r="EG50" s="2">
        <v>10</v>
      </c>
      <c r="EH50" s="2">
        <v>8</v>
      </c>
      <c r="EI50" s="2">
        <v>5</v>
      </c>
      <c r="EJ50" s="2">
        <v>5</v>
      </c>
      <c r="EK50" s="2">
        <v>80</v>
      </c>
      <c r="EL50" s="2">
        <v>19</v>
      </c>
      <c r="EM50" s="2">
        <v>1</v>
      </c>
      <c r="EN50" s="2"/>
    </row>
    <row r="51" spans="1:144" ht="39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>
        <v>2</v>
      </c>
      <c r="DX51" s="2">
        <v>3</v>
      </c>
      <c r="DY51" s="2">
        <v>4</v>
      </c>
      <c r="DZ51" s="2">
        <v>4</v>
      </c>
      <c r="EA51" s="2">
        <v>1</v>
      </c>
      <c r="EB51" s="2">
        <v>4</v>
      </c>
      <c r="EC51" s="2">
        <v>4</v>
      </c>
      <c r="ED51" s="2">
        <v>4</v>
      </c>
      <c r="EE51" s="2">
        <v>5</v>
      </c>
      <c r="EF51" s="2">
        <v>5</v>
      </c>
      <c r="EG51" s="2">
        <v>8</v>
      </c>
      <c r="EH51" s="2">
        <v>10</v>
      </c>
      <c r="EI51" s="2">
        <v>7</v>
      </c>
      <c r="EJ51" s="2">
        <v>7</v>
      </c>
      <c r="EK51" s="2">
        <v>60</v>
      </c>
      <c r="EL51" s="2">
        <v>20</v>
      </c>
      <c r="EM51" s="2">
        <v>0</v>
      </c>
      <c r="EN51" s="2"/>
    </row>
    <row r="52" spans="1:144" ht="39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>
        <v>4</v>
      </c>
      <c r="DX52" s="2">
        <v>3</v>
      </c>
      <c r="DY52" s="2">
        <v>5</v>
      </c>
      <c r="DZ52" s="2">
        <v>2</v>
      </c>
      <c r="EA52" s="2">
        <v>2</v>
      </c>
      <c r="EB52" s="2">
        <v>4</v>
      </c>
      <c r="EC52" s="2">
        <v>5</v>
      </c>
      <c r="ED52" s="2">
        <v>5</v>
      </c>
      <c r="EE52" s="2">
        <v>5</v>
      </c>
      <c r="EF52" s="2">
        <v>5</v>
      </c>
      <c r="EG52" s="2">
        <v>8</v>
      </c>
      <c r="EH52" s="2">
        <v>10</v>
      </c>
      <c r="EI52" s="2">
        <v>7</v>
      </c>
      <c r="EJ52" s="2">
        <v>7</v>
      </c>
      <c r="EK52" s="2">
        <v>60</v>
      </c>
      <c r="EL52" s="2">
        <v>20</v>
      </c>
      <c r="EM52" s="2">
        <v>1</v>
      </c>
      <c r="EN52" s="2"/>
    </row>
    <row r="53" spans="1:144" ht="39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>
        <v>3</v>
      </c>
      <c r="DX53" s="2">
        <v>1</v>
      </c>
      <c r="DY53" s="2">
        <v>4</v>
      </c>
      <c r="DZ53" s="2">
        <v>1</v>
      </c>
      <c r="EA53" s="2">
        <v>1</v>
      </c>
      <c r="EB53" s="2">
        <v>4</v>
      </c>
      <c r="EC53" s="2">
        <v>4</v>
      </c>
      <c r="ED53" s="2">
        <v>4</v>
      </c>
      <c r="EE53" s="2">
        <v>5</v>
      </c>
      <c r="EF53" s="2">
        <v>4</v>
      </c>
      <c r="EG53" s="2">
        <v>10</v>
      </c>
      <c r="EH53" s="2">
        <v>9</v>
      </c>
      <c r="EI53" s="2">
        <v>10</v>
      </c>
      <c r="EJ53" s="2">
        <v>10</v>
      </c>
      <c r="EK53" s="2">
        <v>60</v>
      </c>
      <c r="EL53" s="2">
        <v>21</v>
      </c>
      <c r="EM53" s="2">
        <v>0</v>
      </c>
      <c r="EN53" s="2"/>
    </row>
    <row r="54" spans="1:144" ht="39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>
        <v>5</v>
      </c>
      <c r="DX54" s="2">
        <v>1</v>
      </c>
      <c r="DY54" s="2">
        <v>5</v>
      </c>
      <c r="DZ54" s="2">
        <v>1</v>
      </c>
      <c r="EA54" s="2">
        <v>1</v>
      </c>
      <c r="EB54" s="2">
        <v>5</v>
      </c>
      <c r="EC54" s="2">
        <v>5</v>
      </c>
      <c r="ED54" s="2">
        <v>5</v>
      </c>
      <c r="EE54" s="2">
        <v>5</v>
      </c>
      <c r="EF54" s="2">
        <v>5</v>
      </c>
      <c r="EG54" s="2">
        <v>10</v>
      </c>
      <c r="EH54" s="2">
        <v>9</v>
      </c>
      <c r="EI54" s="2">
        <v>10</v>
      </c>
      <c r="EJ54" s="2">
        <v>10</v>
      </c>
      <c r="EK54" s="2">
        <v>60</v>
      </c>
      <c r="EL54" s="2">
        <v>21</v>
      </c>
      <c r="EM54" s="2">
        <v>1</v>
      </c>
      <c r="EN54" s="2"/>
    </row>
    <row r="55" spans="1:144" ht="39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>
        <v>4</v>
      </c>
      <c r="DX55" s="2">
        <v>5</v>
      </c>
      <c r="DY55" s="2">
        <v>1</v>
      </c>
      <c r="DZ55" s="2">
        <v>2</v>
      </c>
      <c r="EA55" s="2">
        <v>3</v>
      </c>
      <c r="EB55" s="2">
        <v>3</v>
      </c>
      <c r="EC55" s="2">
        <v>3</v>
      </c>
      <c r="ED55" s="2">
        <v>4</v>
      </c>
      <c r="EE55" s="2">
        <v>4</v>
      </c>
      <c r="EF55" s="2">
        <v>4</v>
      </c>
      <c r="EG55" s="2">
        <v>10</v>
      </c>
      <c r="EH55" s="2">
        <v>8</v>
      </c>
      <c r="EI55" s="2">
        <v>10</v>
      </c>
      <c r="EJ55" s="2">
        <v>10</v>
      </c>
      <c r="EK55" s="2">
        <v>66.67</v>
      </c>
      <c r="EL55" s="2">
        <v>22</v>
      </c>
      <c r="EM55" s="2">
        <v>0</v>
      </c>
      <c r="EN55" s="2"/>
    </row>
    <row r="56" spans="1:144" ht="39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>
        <v>4</v>
      </c>
      <c r="DX56" s="2">
        <v>4</v>
      </c>
      <c r="DY56" s="2">
        <v>3</v>
      </c>
      <c r="DZ56" s="2">
        <v>3</v>
      </c>
      <c r="EA56" s="2">
        <v>5</v>
      </c>
      <c r="EB56" s="2">
        <v>1</v>
      </c>
      <c r="EC56" s="2">
        <v>4</v>
      </c>
      <c r="ED56" s="2">
        <v>3</v>
      </c>
      <c r="EE56" s="2">
        <v>3</v>
      </c>
      <c r="EF56" s="2">
        <v>3</v>
      </c>
      <c r="EG56" s="2">
        <v>10</v>
      </c>
      <c r="EH56" s="2">
        <v>8</v>
      </c>
      <c r="EI56" s="2">
        <v>10</v>
      </c>
      <c r="EJ56" s="2">
        <v>10</v>
      </c>
      <c r="EK56" s="2">
        <v>66.67</v>
      </c>
      <c r="EL56" s="2">
        <v>22</v>
      </c>
      <c r="EM56" s="2">
        <v>1</v>
      </c>
      <c r="EN56" s="2"/>
    </row>
    <row r="57" spans="1:144" ht="39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>
        <v>3</v>
      </c>
      <c r="DX57" s="2">
        <v>3</v>
      </c>
      <c r="DY57" s="2">
        <v>4</v>
      </c>
      <c r="DZ57" s="2">
        <v>3</v>
      </c>
      <c r="EA57" s="2">
        <v>2</v>
      </c>
      <c r="EB57" s="2">
        <v>5</v>
      </c>
      <c r="EC57" s="2">
        <v>3</v>
      </c>
      <c r="ED57" s="2">
        <v>5</v>
      </c>
      <c r="EE57" s="2">
        <v>3</v>
      </c>
      <c r="EF57" s="2">
        <v>3</v>
      </c>
      <c r="EG57" s="2">
        <v>10</v>
      </c>
      <c r="EH57" s="2">
        <v>8</v>
      </c>
      <c r="EI57" s="2">
        <v>10</v>
      </c>
      <c r="EJ57" s="2">
        <v>10</v>
      </c>
      <c r="EK57" s="2">
        <v>66.67</v>
      </c>
      <c r="EL57" s="2">
        <v>22</v>
      </c>
      <c r="EM57" s="2">
        <v>2</v>
      </c>
      <c r="EN57" s="2"/>
    </row>
    <row r="58" spans="1:144" ht="39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>
        <v>5</v>
      </c>
      <c r="DX58" s="2">
        <v>5</v>
      </c>
      <c r="DY58" s="2">
        <v>5</v>
      </c>
      <c r="DZ58" s="2">
        <v>5</v>
      </c>
      <c r="EA58" s="2">
        <v>5</v>
      </c>
      <c r="EB58" s="2">
        <v>5</v>
      </c>
      <c r="EC58" s="2">
        <v>5</v>
      </c>
      <c r="ED58" s="2">
        <v>5</v>
      </c>
      <c r="EE58" s="2">
        <v>5</v>
      </c>
      <c r="EF58" s="2">
        <v>5</v>
      </c>
      <c r="EG58" s="2">
        <v>8</v>
      </c>
      <c r="EH58" s="2">
        <v>7</v>
      </c>
      <c r="EI58" s="2">
        <v>10</v>
      </c>
      <c r="EJ58" s="2">
        <v>8</v>
      </c>
      <c r="EK58" s="2">
        <v>68.33</v>
      </c>
      <c r="EL58" s="2">
        <v>23</v>
      </c>
      <c r="EM58" s="2">
        <v>0</v>
      </c>
      <c r="EN58" s="2"/>
    </row>
    <row r="59" spans="1:144" ht="39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>
        <v>5</v>
      </c>
      <c r="DX59" s="2">
        <v>5</v>
      </c>
      <c r="DY59" s="2">
        <v>5</v>
      </c>
      <c r="DZ59" s="2">
        <v>5</v>
      </c>
      <c r="EA59" s="2">
        <v>5</v>
      </c>
      <c r="EB59" s="2">
        <v>5</v>
      </c>
      <c r="EC59" s="2">
        <v>5</v>
      </c>
      <c r="ED59" s="2">
        <v>5</v>
      </c>
      <c r="EE59" s="2">
        <v>5</v>
      </c>
      <c r="EF59" s="2">
        <v>5</v>
      </c>
      <c r="EG59" s="2">
        <v>8</v>
      </c>
      <c r="EH59" s="2">
        <v>7</v>
      </c>
      <c r="EI59" s="2">
        <v>10</v>
      </c>
      <c r="EJ59" s="2">
        <v>8</v>
      </c>
      <c r="EK59" s="2">
        <v>68.33</v>
      </c>
      <c r="EL59" s="2">
        <v>23</v>
      </c>
      <c r="EM59" s="2">
        <v>1</v>
      </c>
      <c r="EN59" s="2"/>
    </row>
    <row r="60" spans="1:144" ht="39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>
        <v>5</v>
      </c>
      <c r="DX60" s="2">
        <v>5</v>
      </c>
      <c r="DY60" s="2">
        <v>5</v>
      </c>
      <c r="DZ60" s="2">
        <v>5</v>
      </c>
      <c r="EA60" s="2">
        <v>5</v>
      </c>
      <c r="EB60" s="2">
        <v>5</v>
      </c>
      <c r="EC60" s="2">
        <v>5</v>
      </c>
      <c r="ED60" s="2">
        <v>5</v>
      </c>
      <c r="EE60" s="2">
        <v>5</v>
      </c>
      <c r="EF60" s="2">
        <v>5</v>
      </c>
      <c r="EG60" s="2">
        <v>8</v>
      </c>
      <c r="EH60" s="2">
        <v>7</v>
      </c>
      <c r="EI60" s="2">
        <v>10</v>
      </c>
      <c r="EJ60" s="2">
        <v>8</v>
      </c>
      <c r="EK60" s="2">
        <v>68.33</v>
      </c>
      <c r="EL60" s="2">
        <v>23</v>
      </c>
      <c r="EM60" s="2">
        <v>2</v>
      </c>
      <c r="EN60" s="2"/>
    </row>
    <row r="61" spans="1:144" ht="39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>
        <v>4</v>
      </c>
      <c r="DX61" s="2">
        <v>3</v>
      </c>
      <c r="DY61" s="2">
        <v>4</v>
      </c>
      <c r="DZ61" s="2">
        <v>4</v>
      </c>
      <c r="EA61" s="2">
        <v>4</v>
      </c>
      <c r="EB61" s="2">
        <v>3</v>
      </c>
      <c r="EC61" s="2">
        <v>3</v>
      </c>
      <c r="ED61" s="2">
        <v>4</v>
      </c>
      <c r="EE61" s="2">
        <v>5</v>
      </c>
      <c r="EF61" s="2">
        <v>5</v>
      </c>
      <c r="EG61" s="2">
        <v>10</v>
      </c>
      <c r="EH61" s="2">
        <v>9</v>
      </c>
      <c r="EI61" s="2">
        <v>10</v>
      </c>
      <c r="EJ61" s="2">
        <v>10</v>
      </c>
      <c r="EK61" s="2">
        <v>0</v>
      </c>
      <c r="EL61" s="2">
        <v>24</v>
      </c>
      <c r="EM61" s="2">
        <v>0</v>
      </c>
      <c r="EN61" s="2"/>
    </row>
    <row r="62" spans="1:144" ht="39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>
        <v>3</v>
      </c>
      <c r="DX62" s="2">
        <v>3</v>
      </c>
      <c r="DY62" s="2">
        <v>3</v>
      </c>
      <c r="DZ62" s="2">
        <v>3</v>
      </c>
      <c r="EA62" s="2">
        <v>3</v>
      </c>
      <c r="EB62" s="2">
        <v>4</v>
      </c>
      <c r="EC62" s="2">
        <v>4</v>
      </c>
      <c r="ED62" s="2">
        <v>5</v>
      </c>
      <c r="EE62" s="2">
        <v>5</v>
      </c>
      <c r="EF62" s="2">
        <v>5</v>
      </c>
      <c r="EG62" s="2">
        <v>10</v>
      </c>
      <c r="EH62" s="2">
        <v>9</v>
      </c>
      <c r="EI62" s="2">
        <v>10</v>
      </c>
      <c r="EJ62" s="2">
        <v>10</v>
      </c>
      <c r="EK62" s="2">
        <v>0</v>
      </c>
      <c r="EL62" s="2">
        <v>24</v>
      </c>
      <c r="EM62" s="2">
        <v>1</v>
      </c>
      <c r="EN62" s="2"/>
    </row>
    <row r="63" spans="1:144" ht="39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>
        <v>2</v>
      </c>
      <c r="DX63" s="2">
        <v>2</v>
      </c>
      <c r="DY63" s="2">
        <v>4</v>
      </c>
      <c r="DZ63" s="2">
        <v>2</v>
      </c>
      <c r="EA63" s="2">
        <v>1</v>
      </c>
      <c r="EB63" s="2">
        <v>2</v>
      </c>
      <c r="EC63" s="2">
        <v>4</v>
      </c>
      <c r="ED63" s="2">
        <v>5</v>
      </c>
      <c r="EE63" s="2">
        <v>5</v>
      </c>
      <c r="EF63" s="2">
        <v>2</v>
      </c>
      <c r="EG63" s="2">
        <v>9</v>
      </c>
      <c r="EH63" s="2">
        <v>9</v>
      </c>
      <c r="EI63" s="2">
        <v>8</v>
      </c>
      <c r="EJ63" s="2">
        <v>7</v>
      </c>
      <c r="EK63" s="2">
        <v>70</v>
      </c>
      <c r="EL63" s="2">
        <v>25</v>
      </c>
      <c r="EM63" s="2">
        <v>0</v>
      </c>
      <c r="EN63" s="2"/>
    </row>
    <row r="64" spans="1:144" ht="39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>
        <v>3</v>
      </c>
      <c r="DX64" s="2">
        <v>2</v>
      </c>
      <c r="DY64" s="2">
        <v>3</v>
      </c>
      <c r="DZ64" s="2">
        <v>3</v>
      </c>
      <c r="EA64" s="2">
        <v>1</v>
      </c>
      <c r="EB64" s="2">
        <v>2</v>
      </c>
      <c r="EC64" s="2">
        <v>2</v>
      </c>
      <c r="ED64" s="2">
        <v>4</v>
      </c>
      <c r="EE64" s="2">
        <v>4</v>
      </c>
      <c r="EF64" s="2">
        <v>3</v>
      </c>
      <c r="EG64" s="2">
        <v>9</v>
      </c>
      <c r="EH64" s="2">
        <v>9</v>
      </c>
      <c r="EI64" s="2">
        <v>8</v>
      </c>
      <c r="EJ64" s="2">
        <v>7</v>
      </c>
      <c r="EK64" s="2">
        <v>70</v>
      </c>
      <c r="EL64" s="2">
        <v>25</v>
      </c>
      <c r="EM64" s="2">
        <v>1</v>
      </c>
      <c r="EN64" s="2"/>
    </row>
    <row r="65" spans="1:144" ht="39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>
        <v>3</v>
      </c>
      <c r="DX65" s="2">
        <v>2</v>
      </c>
      <c r="DY65" s="2">
        <v>4</v>
      </c>
      <c r="DZ65" s="2">
        <v>3</v>
      </c>
      <c r="EA65" s="2">
        <v>1</v>
      </c>
      <c r="EB65" s="2">
        <v>4</v>
      </c>
      <c r="EC65" s="2">
        <v>4</v>
      </c>
      <c r="ED65" s="2">
        <v>4</v>
      </c>
      <c r="EE65" s="2">
        <v>5</v>
      </c>
      <c r="EF65" s="2">
        <v>4</v>
      </c>
      <c r="EG65" s="2">
        <v>9</v>
      </c>
      <c r="EH65" s="2">
        <v>9</v>
      </c>
      <c r="EI65" s="2">
        <v>8</v>
      </c>
      <c r="EJ65" s="2">
        <v>7</v>
      </c>
      <c r="EK65" s="2">
        <v>70</v>
      </c>
      <c r="EL65" s="2">
        <v>25</v>
      </c>
      <c r="EM65" s="2">
        <v>1</v>
      </c>
      <c r="EN65" s="2"/>
    </row>
    <row r="66" spans="1:144" ht="39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>
        <v>3</v>
      </c>
      <c r="DX66" s="2">
        <v>3</v>
      </c>
      <c r="DY66" s="2">
        <v>3</v>
      </c>
      <c r="DZ66" s="2">
        <v>4</v>
      </c>
      <c r="EA66" s="2">
        <v>3</v>
      </c>
      <c r="EB66" s="2">
        <v>4</v>
      </c>
      <c r="EC66" s="2">
        <v>4</v>
      </c>
      <c r="ED66" s="2">
        <v>4</v>
      </c>
      <c r="EE66" s="2">
        <v>4</v>
      </c>
      <c r="EF66" s="2">
        <v>4</v>
      </c>
      <c r="EG66" s="2">
        <v>10</v>
      </c>
      <c r="EH66" s="2">
        <v>9</v>
      </c>
      <c r="EI66" s="2">
        <v>9</v>
      </c>
      <c r="EJ66" s="2">
        <v>10</v>
      </c>
      <c r="EK66" s="2">
        <v>56.67</v>
      </c>
      <c r="EL66" s="2">
        <v>26</v>
      </c>
      <c r="EM66" s="2">
        <v>1</v>
      </c>
      <c r="EN66" s="2"/>
    </row>
    <row r="67" spans="1:144" ht="39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>
        <v>4</v>
      </c>
      <c r="DX67" s="2">
        <v>4</v>
      </c>
      <c r="DY67" s="2">
        <v>2</v>
      </c>
      <c r="DZ67" s="2">
        <v>4</v>
      </c>
      <c r="EA67" s="2">
        <v>1</v>
      </c>
      <c r="EB67" s="2">
        <v>1</v>
      </c>
      <c r="EC67" s="2">
        <v>3</v>
      </c>
      <c r="ED67" s="2">
        <v>4</v>
      </c>
      <c r="EE67" s="2">
        <v>5</v>
      </c>
      <c r="EF67" s="2">
        <v>5</v>
      </c>
      <c r="EG67" s="2">
        <v>10</v>
      </c>
      <c r="EH67" s="2">
        <v>10</v>
      </c>
      <c r="EI67" s="2">
        <v>10</v>
      </c>
      <c r="EJ67" s="2">
        <v>8</v>
      </c>
      <c r="EK67" s="2">
        <v>90</v>
      </c>
      <c r="EL67" s="2">
        <v>27</v>
      </c>
      <c r="EM67" s="2">
        <v>0</v>
      </c>
      <c r="EN67" s="2"/>
    </row>
    <row r="68" spans="1:144" ht="39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>
        <v>4</v>
      </c>
      <c r="DX68" s="2">
        <v>4</v>
      </c>
      <c r="DY68" s="2">
        <v>2</v>
      </c>
      <c r="DZ68" s="2">
        <v>4</v>
      </c>
      <c r="EA68" s="2">
        <v>1</v>
      </c>
      <c r="EB68" s="2">
        <v>2</v>
      </c>
      <c r="EC68" s="2">
        <v>4</v>
      </c>
      <c r="ED68" s="2">
        <v>4</v>
      </c>
      <c r="EE68" s="2">
        <v>5</v>
      </c>
      <c r="EF68" s="2">
        <v>5</v>
      </c>
      <c r="EG68" s="2">
        <v>10</v>
      </c>
      <c r="EH68" s="2">
        <v>10</v>
      </c>
      <c r="EI68" s="2">
        <v>10</v>
      </c>
      <c r="EJ68" s="2">
        <v>8</v>
      </c>
      <c r="EK68" s="2">
        <v>90</v>
      </c>
      <c r="EL68" s="2">
        <v>27</v>
      </c>
      <c r="EM68" s="2">
        <v>1</v>
      </c>
      <c r="EN68" s="2"/>
    </row>
    <row r="69" spans="1:144" ht="39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>
        <v>4</v>
      </c>
      <c r="DX69" s="2">
        <v>4</v>
      </c>
      <c r="DY69" s="2">
        <v>2</v>
      </c>
      <c r="DZ69" s="2">
        <v>4</v>
      </c>
      <c r="EA69" s="2">
        <v>1</v>
      </c>
      <c r="EB69" s="2">
        <v>4</v>
      </c>
      <c r="EC69" s="2">
        <v>2</v>
      </c>
      <c r="ED69" s="2">
        <v>4</v>
      </c>
      <c r="EE69" s="2">
        <v>5</v>
      </c>
      <c r="EF69" s="2">
        <v>5</v>
      </c>
      <c r="EG69" s="2">
        <v>10</v>
      </c>
      <c r="EH69" s="2">
        <v>10</v>
      </c>
      <c r="EI69" s="2">
        <v>10</v>
      </c>
      <c r="EJ69" s="2">
        <v>8</v>
      </c>
      <c r="EK69" s="2">
        <v>90</v>
      </c>
      <c r="EL69" s="2">
        <v>27</v>
      </c>
      <c r="EM69" s="2">
        <v>2</v>
      </c>
      <c r="EN69" s="2"/>
    </row>
    <row r="70" spans="1:144" ht="39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>
        <v>5</v>
      </c>
      <c r="DX70" s="2">
        <v>4</v>
      </c>
      <c r="DY70" s="2">
        <v>4</v>
      </c>
      <c r="DZ70" s="2">
        <v>4</v>
      </c>
      <c r="EA70" s="2">
        <v>3</v>
      </c>
      <c r="EB70" s="2">
        <v>2</v>
      </c>
      <c r="EC70" s="2">
        <v>3</v>
      </c>
      <c r="ED70" s="2">
        <v>5</v>
      </c>
      <c r="EE70" s="2">
        <v>5</v>
      </c>
      <c r="EF70" s="2">
        <v>4</v>
      </c>
      <c r="EG70" s="2">
        <v>10</v>
      </c>
      <c r="EH70" s="2">
        <v>10</v>
      </c>
      <c r="EI70" s="2">
        <v>9</v>
      </c>
      <c r="EJ70" s="2">
        <v>10</v>
      </c>
      <c r="EK70" s="2">
        <v>73.33</v>
      </c>
      <c r="EL70" s="2">
        <v>28</v>
      </c>
      <c r="EM70" s="2">
        <v>0</v>
      </c>
      <c r="EN70" s="2"/>
    </row>
    <row r="71" spans="1:144" ht="39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>
        <v>4</v>
      </c>
      <c r="DX71" s="2">
        <v>4</v>
      </c>
      <c r="DY71" s="2">
        <v>4</v>
      </c>
      <c r="DZ71" s="2">
        <v>4</v>
      </c>
      <c r="EA71" s="2">
        <v>3</v>
      </c>
      <c r="EB71" s="2">
        <v>3</v>
      </c>
      <c r="EC71" s="2">
        <v>3</v>
      </c>
      <c r="ED71" s="2">
        <v>5</v>
      </c>
      <c r="EE71" s="2">
        <v>5</v>
      </c>
      <c r="EF71" s="2">
        <v>5</v>
      </c>
      <c r="EG71" s="2">
        <v>10</v>
      </c>
      <c r="EH71" s="2">
        <v>10</v>
      </c>
      <c r="EI71" s="2">
        <v>9</v>
      </c>
      <c r="EJ71" s="2">
        <v>10</v>
      </c>
      <c r="EK71" s="2">
        <v>73.33</v>
      </c>
      <c r="EL71" s="2">
        <v>28</v>
      </c>
      <c r="EM71" s="2">
        <v>1</v>
      </c>
      <c r="EN71" s="2"/>
    </row>
    <row r="72" spans="1:144" ht="39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>
        <v>4</v>
      </c>
      <c r="DX72" s="2">
        <v>4</v>
      </c>
      <c r="DY72" s="2">
        <v>3</v>
      </c>
      <c r="DZ72" s="2">
        <v>4</v>
      </c>
      <c r="EA72" s="2">
        <v>3</v>
      </c>
      <c r="EB72" s="2">
        <v>3</v>
      </c>
      <c r="EC72" s="2">
        <v>4</v>
      </c>
      <c r="ED72" s="2">
        <v>4</v>
      </c>
      <c r="EE72" s="2">
        <v>5</v>
      </c>
      <c r="EF72" s="2">
        <v>5</v>
      </c>
      <c r="EG72" s="2">
        <v>10</v>
      </c>
      <c r="EH72" s="2">
        <v>10</v>
      </c>
      <c r="EI72" s="2">
        <v>9</v>
      </c>
      <c r="EJ72" s="2">
        <v>10</v>
      </c>
      <c r="EK72" s="2">
        <v>73.33</v>
      </c>
      <c r="EL72" s="2">
        <v>28</v>
      </c>
      <c r="EM72" s="2">
        <v>2</v>
      </c>
      <c r="EN72" s="2"/>
    </row>
    <row r="73" spans="1:144" ht="39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>
        <v>5</v>
      </c>
      <c r="DX73" s="2">
        <v>5</v>
      </c>
      <c r="DY73" s="2">
        <v>5</v>
      </c>
      <c r="DZ73" s="2">
        <v>3</v>
      </c>
      <c r="EA73" s="2">
        <v>4</v>
      </c>
      <c r="EB73" s="2">
        <v>4</v>
      </c>
      <c r="EC73" s="2">
        <v>3</v>
      </c>
      <c r="ED73" s="2">
        <v>4</v>
      </c>
      <c r="EE73" s="2">
        <v>5</v>
      </c>
      <c r="EF73" s="2">
        <v>5</v>
      </c>
      <c r="EG73" s="2">
        <v>10</v>
      </c>
      <c r="EH73" s="2">
        <v>9</v>
      </c>
      <c r="EI73" s="2">
        <v>9</v>
      </c>
      <c r="EJ73" s="2">
        <v>10</v>
      </c>
      <c r="EK73" s="2">
        <v>85</v>
      </c>
      <c r="EL73" s="2">
        <v>29</v>
      </c>
      <c r="EM73" s="2">
        <v>0</v>
      </c>
      <c r="EN73" s="2"/>
    </row>
    <row r="74" spans="1:144" ht="39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>
        <v>5</v>
      </c>
      <c r="DX74" s="2">
        <v>4</v>
      </c>
      <c r="DY74" s="2">
        <v>4</v>
      </c>
      <c r="DZ74" s="2">
        <v>4</v>
      </c>
      <c r="EA74" s="2">
        <v>4</v>
      </c>
      <c r="EB74" s="2">
        <v>5</v>
      </c>
      <c r="EC74" s="2">
        <v>5</v>
      </c>
      <c r="ED74" s="2">
        <v>5</v>
      </c>
      <c r="EE74" s="2">
        <v>5</v>
      </c>
      <c r="EF74" s="2">
        <v>5</v>
      </c>
      <c r="EG74" s="2">
        <v>10</v>
      </c>
      <c r="EH74" s="2">
        <v>9</v>
      </c>
      <c r="EI74" s="2">
        <v>9</v>
      </c>
      <c r="EJ74" s="2">
        <v>10</v>
      </c>
      <c r="EK74" s="2">
        <v>85</v>
      </c>
      <c r="EL74" s="2">
        <v>29</v>
      </c>
      <c r="EM74" s="2">
        <v>1</v>
      </c>
      <c r="EN74" s="2"/>
    </row>
    <row r="75" spans="1:144" ht="39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>
        <v>5</v>
      </c>
      <c r="DX75" s="2">
        <v>5</v>
      </c>
      <c r="DY75" s="2">
        <v>4</v>
      </c>
      <c r="DZ75" s="2">
        <v>4</v>
      </c>
      <c r="EA75" s="2">
        <v>4</v>
      </c>
      <c r="EB75" s="2">
        <v>5</v>
      </c>
      <c r="EC75" s="2">
        <v>4</v>
      </c>
      <c r="ED75" s="2">
        <v>4</v>
      </c>
      <c r="EE75" s="2">
        <v>5</v>
      </c>
      <c r="EF75" s="2">
        <v>5</v>
      </c>
      <c r="EG75" s="2">
        <v>10</v>
      </c>
      <c r="EH75" s="2">
        <v>9</v>
      </c>
      <c r="EI75" s="2">
        <v>9</v>
      </c>
      <c r="EJ75" s="2">
        <v>10</v>
      </c>
      <c r="EK75" s="2">
        <v>85</v>
      </c>
      <c r="EL75" s="2">
        <v>29</v>
      </c>
      <c r="EM75" s="2">
        <v>2</v>
      </c>
      <c r="EN75" s="2"/>
    </row>
    <row r="76" spans="1:144" ht="39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>
        <v>4</v>
      </c>
      <c r="DX76" s="2">
        <v>4</v>
      </c>
      <c r="DY76" s="2">
        <v>2</v>
      </c>
      <c r="DZ76" s="2">
        <v>3</v>
      </c>
      <c r="EA76" s="2">
        <v>2</v>
      </c>
      <c r="EB76" s="2">
        <v>1</v>
      </c>
      <c r="EC76" s="2">
        <v>3</v>
      </c>
      <c r="ED76" s="2">
        <v>3</v>
      </c>
      <c r="EE76" s="2">
        <v>5</v>
      </c>
      <c r="EF76" s="2">
        <v>5</v>
      </c>
      <c r="EG76" s="2">
        <v>10</v>
      </c>
      <c r="EH76" s="2">
        <v>10</v>
      </c>
      <c r="EI76" s="2">
        <v>10</v>
      </c>
      <c r="EJ76" s="2">
        <v>10</v>
      </c>
      <c r="EK76" s="2">
        <v>75</v>
      </c>
      <c r="EL76" s="2">
        <v>30</v>
      </c>
      <c r="EM76" s="2">
        <v>0</v>
      </c>
      <c r="EN76" s="2"/>
    </row>
    <row r="77" spans="1:144" ht="39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>
        <v>4</v>
      </c>
      <c r="DX77" s="2">
        <v>2</v>
      </c>
      <c r="DY77" s="2">
        <v>5</v>
      </c>
      <c r="DZ77" s="2">
        <v>3</v>
      </c>
      <c r="EA77" s="2">
        <v>2</v>
      </c>
      <c r="EB77" s="2">
        <v>5</v>
      </c>
      <c r="EC77" s="2">
        <v>5</v>
      </c>
      <c r="ED77" s="2">
        <v>5</v>
      </c>
      <c r="EE77" s="2">
        <v>5</v>
      </c>
      <c r="EF77" s="2">
        <v>5</v>
      </c>
      <c r="EG77" s="2">
        <v>10</v>
      </c>
      <c r="EH77" s="2">
        <v>10</v>
      </c>
      <c r="EI77" s="2">
        <v>10</v>
      </c>
      <c r="EJ77" s="2">
        <v>10</v>
      </c>
      <c r="EK77" s="2">
        <v>75</v>
      </c>
      <c r="EL77" s="2">
        <v>30</v>
      </c>
      <c r="EM77" s="2">
        <v>1</v>
      </c>
      <c r="EN77" s="2"/>
    </row>
    <row r="78" spans="1:144" ht="39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>
        <v>4</v>
      </c>
      <c r="DX78" s="2">
        <v>1</v>
      </c>
      <c r="DY78" s="2">
        <v>1</v>
      </c>
      <c r="DZ78" s="2">
        <v>3</v>
      </c>
      <c r="EA78" s="2">
        <v>2</v>
      </c>
      <c r="EB78" s="2">
        <v>5</v>
      </c>
      <c r="EC78" s="2">
        <v>5</v>
      </c>
      <c r="ED78" s="2">
        <v>5</v>
      </c>
      <c r="EE78" s="2">
        <v>5</v>
      </c>
      <c r="EF78" s="2">
        <v>5</v>
      </c>
      <c r="EG78" s="2">
        <v>10</v>
      </c>
      <c r="EH78" s="2">
        <v>10</v>
      </c>
      <c r="EI78" s="2">
        <v>10</v>
      </c>
      <c r="EJ78" s="2">
        <v>10</v>
      </c>
      <c r="EK78" s="2">
        <v>75</v>
      </c>
      <c r="EL78" s="2">
        <v>30</v>
      </c>
      <c r="EM78" s="2">
        <v>2</v>
      </c>
      <c r="EN78" s="2"/>
    </row>
    <row r="79" spans="1:144" ht="39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>
        <v>3</v>
      </c>
      <c r="DX79" s="2">
        <v>2</v>
      </c>
      <c r="DY79" s="2">
        <v>4</v>
      </c>
      <c r="DZ79" s="2">
        <v>4</v>
      </c>
      <c r="EA79" s="2">
        <v>2</v>
      </c>
      <c r="EB79" s="2">
        <v>3</v>
      </c>
      <c r="EC79" s="2">
        <v>3</v>
      </c>
      <c r="ED79" s="2">
        <v>4</v>
      </c>
      <c r="EE79" s="2">
        <v>5</v>
      </c>
      <c r="EF79" s="2">
        <v>5</v>
      </c>
      <c r="EG79" s="2">
        <v>10</v>
      </c>
      <c r="EH79" s="2">
        <v>8</v>
      </c>
      <c r="EI79" s="2">
        <v>5</v>
      </c>
      <c r="EJ79" s="2">
        <v>5</v>
      </c>
      <c r="EK79" s="2">
        <v>80</v>
      </c>
      <c r="EL79" s="2">
        <v>19</v>
      </c>
      <c r="EM79" s="2">
        <v>2</v>
      </c>
      <c r="EN79" s="2"/>
    </row>
    <row r="80" spans="1:144" ht="39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>
        <v>4</v>
      </c>
      <c r="DX80" s="2">
        <v>5</v>
      </c>
      <c r="DY80" s="2">
        <v>2</v>
      </c>
      <c r="DZ80" s="2">
        <v>3</v>
      </c>
      <c r="EA80" s="2">
        <v>2</v>
      </c>
      <c r="EB80" s="2">
        <v>3</v>
      </c>
      <c r="EC80" s="2">
        <v>3</v>
      </c>
      <c r="ED80" s="2">
        <v>4</v>
      </c>
      <c r="EE80" s="2">
        <v>4</v>
      </c>
      <c r="EF80" s="2">
        <v>3</v>
      </c>
      <c r="EG80" s="2">
        <v>9</v>
      </c>
      <c r="EH80" s="2">
        <v>9</v>
      </c>
      <c r="EI80" s="2">
        <v>9</v>
      </c>
      <c r="EJ80" s="2">
        <v>9</v>
      </c>
      <c r="EK80" s="2">
        <v>58.33</v>
      </c>
      <c r="EL80" s="2">
        <v>14</v>
      </c>
      <c r="EM80" s="2">
        <v>3</v>
      </c>
      <c r="EN80" s="2"/>
    </row>
    <row r="81" spans="1:144" ht="39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>
        <v>5</v>
      </c>
      <c r="DX81" s="2">
        <v>5</v>
      </c>
      <c r="DY81" s="2">
        <v>5</v>
      </c>
      <c r="DZ81" s="2">
        <v>4</v>
      </c>
      <c r="EA81" s="2">
        <v>3</v>
      </c>
      <c r="EB81" s="2">
        <v>4</v>
      </c>
      <c r="EC81" s="2">
        <v>4</v>
      </c>
      <c r="ED81" s="2">
        <v>5</v>
      </c>
      <c r="EE81" s="2">
        <v>5</v>
      </c>
      <c r="EF81" s="2">
        <v>5</v>
      </c>
      <c r="EG81" s="2">
        <v>8</v>
      </c>
      <c r="EH81" s="2">
        <v>7</v>
      </c>
      <c r="EI81" s="2">
        <v>10</v>
      </c>
      <c r="EJ81" s="2">
        <v>8</v>
      </c>
      <c r="EK81" s="2">
        <v>68.33</v>
      </c>
      <c r="EL81" s="2">
        <v>23</v>
      </c>
      <c r="EM81" s="2">
        <v>3</v>
      </c>
      <c r="EN81" s="2"/>
    </row>
    <row r="82" spans="1:144" ht="39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>
        <v>5</v>
      </c>
      <c r="DX82" s="2">
        <v>5</v>
      </c>
      <c r="DY82" s="2">
        <v>5</v>
      </c>
      <c r="DZ82" s="2">
        <v>4</v>
      </c>
      <c r="EA82" s="2">
        <v>3</v>
      </c>
      <c r="EB82" s="2">
        <v>4</v>
      </c>
      <c r="EC82" s="2">
        <v>4</v>
      </c>
      <c r="ED82" s="2">
        <v>5</v>
      </c>
      <c r="EE82" s="2">
        <v>5</v>
      </c>
      <c r="EF82" s="2">
        <v>5</v>
      </c>
      <c r="EG82" s="2">
        <v>8</v>
      </c>
      <c r="EH82" s="2">
        <v>7</v>
      </c>
      <c r="EI82" s="2">
        <v>10</v>
      </c>
      <c r="EJ82" s="2">
        <v>8</v>
      </c>
      <c r="EK82" s="2">
        <v>68.33</v>
      </c>
      <c r="EL82" s="2">
        <v>23</v>
      </c>
      <c r="EM82" s="2">
        <v>3</v>
      </c>
      <c r="EN82" s="2"/>
    </row>
    <row r="83" spans="1:144" ht="39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>
        <v>4</v>
      </c>
      <c r="DX83" s="2">
        <v>4</v>
      </c>
      <c r="DY83" s="2">
        <v>2</v>
      </c>
      <c r="DZ83" s="2">
        <v>3</v>
      </c>
      <c r="EA83" s="2">
        <v>2</v>
      </c>
      <c r="EB83" s="2">
        <v>3</v>
      </c>
      <c r="EC83" s="2">
        <v>3</v>
      </c>
      <c r="ED83" s="2">
        <v>4</v>
      </c>
      <c r="EE83" s="2">
        <v>4</v>
      </c>
      <c r="EF83" s="2">
        <v>3</v>
      </c>
      <c r="EG83" s="2">
        <v>9</v>
      </c>
      <c r="EH83" s="2">
        <v>9</v>
      </c>
      <c r="EI83" s="2">
        <v>9</v>
      </c>
      <c r="EJ83" s="2">
        <v>9</v>
      </c>
      <c r="EK83" s="2">
        <v>58.33</v>
      </c>
      <c r="EL83" s="2">
        <v>14</v>
      </c>
      <c r="EM83" s="2">
        <v>3</v>
      </c>
      <c r="EN83" s="2"/>
    </row>
    <row r="84" spans="1:144" ht="39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>
        <v>4</v>
      </c>
      <c r="DX84" s="2">
        <v>3</v>
      </c>
      <c r="DY84" s="2">
        <v>3</v>
      </c>
      <c r="DZ84" s="2">
        <v>3</v>
      </c>
      <c r="EA84" s="2">
        <v>1</v>
      </c>
      <c r="EB84" s="2">
        <v>4</v>
      </c>
      <c r="EC84" s="2">
        <v>4</v>
      </c>
      <c r="ED84" s="2">
        <v>4</v>
      </c>
      <c r="EE84" s="2">
        <v>4</v>
      </c>
      <c r="EF84" s="2">
        <v>3</v>
      </c>
      <c r="EG84" s="2">
        <v>9</v>
      </c>
      <c r="EH84" s="2">
        <v>9</v>
      </c>
      <c r="EI84" s="2">
        <v>8</v>
      </c>
      <c r="EJ84" s="2">
        <v>7</v>
      </c>
      <c r="EK84" s="2">
        <v>70</v>
      </c>
      <c r="EL84" s="2">
        <v>25</v>
      </c>
      <c r="EM84" s="2">
        <v>3</v>
      </c>
      <c r="EN84" s="2"/>
    </row>
    <row r="85" spans="1:144" ht="39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>
        <v>5</v>
      </c>
      <c r="DX85" s="2">
        <v>5</v>
      </c>
      <c r="DY85" s="2">
        <v>5</v>
      </c>
      <c r="DZ85" s="2">
        <v>5</v>
      </c>
      <c r="EA85" s="2">
        <v>5</v>
      </c>
      <c r="EB85" s="2">
        <v>5</v>
      </c>
      <c r="EC85" s="2">
        <v>5</v>
      </c>
      <c r="ED85" s="2">
        <v>4</v>
      </c>
      <c r="EE85" s="2">
        <v>5</v>
      </c>
      <c r="EF85" s="2">
        <v>5</v>
      </c>
      <c r="EG85" s="2">
        <v>7</v>
      </c>
      <c r="EH85" s="2">
        <v>6</v>
      </c>
      <c r="EI85" s="2">
        <v>6</v>
      </c>
      <c r="EJ85" s="2">
        <v>10</v>
      </c>
      <c r="EK85" s="2">
        <v>63.33</v>
      </c>
      <c r="EL85" s="2">
        <v>11</v>
      </c>
      <c r="EM85" s="2">
        <v>3</v>
      </c>
      <c r="EN85" s="2"/>
    </row>
    <row r="86" spans="1:144" ht="39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>
        <v>4</v>
      </c>
      <c r="DX86" s="2">
        <v>4</v>
      </c>
      <c r="DY86" s="2">
        <v>2</v>
      </c>
      <c r="DZ86" s="2">
        <v>5</v>
      </c>
      <c r="EA86" s="2">
        <v>2</v>
      </c>
      <c r="EB86" s="2">
        <v>4</v>
      </c>
      <c r="EC86" s="2">
        <v>4</v>
      </c>
      <c r="ED86" s="2">
        <v>5</v>
      </c>
      <c r="EE86" s="2">
        <v>5</v>
      </c>
      <c r="EF86" s="2">
        <v>5</v>
      </c>
      <c r="EG86" s="2">
        <v>10</v>
      </c>
      <c r="EH86" s="2">
        <v>10</v>
      </c>
      <c r="EI86" s="2">
        <v>10</v>
      </c>
      <c r="EJ86" s="2">
        <v>8</v>
      </c>
      <c r="EK86" s="2">
        <v>90</v>
      </c>
      <c r="EL86" s="2">
        <v>27</v>
      </c>
      <c r="EM86" s="2">
        <v>3</v>
      </c>
      <c r="EN86" s="2"/>
    </row>
    <row r="87" spans="1:144" ht="39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>
        <v>5</v>
      </c>
      <c r="DX87" s="2">
        <v>4</v>
      </c>
      <c r="DY87" s="2">
        <v>4</v>
      </c>
      <c r="DZ87" s="2">
        <v>5</v>
      </c>
      <c r="EA87" s="2">
        <v>3</v>
      </c>
      <c r="EB87" s="2">
        <v>5</v>
      </c>
      <c r="EC87" s="2">
        <v>3</v>
      </c>
      <c r="ED87" s="2">
        <v>5</v>
      </c>
      <c r="EE87" s="2">
        <v>5</v>
      </c>
      <c r="EF87" s="2">
        <v>5</v>
      </c>
      <c r="EG87" s="2">
        <v>9</v>
      </c>
      <c r="EH87" s="2">
        <v>10</v>
      </c>
      <c r="EI87" s="2">
        <v>7</v>
      </c>
      <c r="EJ87" s="2">
        <v>10</v>
      </c>
      <c r="EK87" s="2">
        <v>30</v>
      </c>
      <c r="EL87" s="2">
        <v>9</v>
      </c>
      <c r="EM87" s="2">
        <v>3</v>
      </c>
      <c r="EN87" s="2"/>
    </row>
    <row r="88" spans="1:144" ht="39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>
        <v>3</v>
      </c>
      <c r="DX88" s="2">
        <v>4</v>
      </c>
      <c r="DY88" s="2">
        <v>4</v>
      </c>
      <c r="DZ88" s="2">
        <v>4</v>
      </c>
      <c r="EA88" s="2">
        <v>3</v>
      </c>
      <c r="EB88" s="2">
        <v>4</v>
      </c>
      <c r="EC88" s="2">
        <v>4</v>
      </c>
      <c r="ED88" s="2">
        <v>4</v>
      </c>
      <c r="EE88" s="2">
        <v>4</v>
      </c>
      <c r="EF88" s="2">
        <v>3</v>
      </c>
      <c r="EG88" s="2">
        <v>10</v>
      </c>
      <c r="EH88" s="2">
        <v>10</v>
      </c>
      <c r="EI88" s="2">
        <v>10</v>
      </c>
      <c r="EJ88" s="2">
        <v>10</v>
      </c>
      <c r="EK88" s="2">
        <v>68.33</v>
      </c>
      <c r="EL88" s="2">
        <v>7</v>
      </c>
      <c r="EM88" s="2">
        <v>3</v>
      </c>
      <c r="EN88" s="2"/>
    </row>
    <row r="89" spans="1:144" ht="39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>
        <v>4</v>
      </c>
      <c r="DX89" s="2">
        <v>4</v>
      </c>
      <c r="DY89" s="2">
        <v>2</v>
      </c>
      <c r="DZ89" s="2">
        <v>4</v>
      </c>
      <c r="EA89" s="2">
        <v>2</v>
      </c>
      <c r="EB89" s="2">
        <v>4</v>
      </c>
      <c r="EC89" s="2">
        <v>4</v>
      </c>
      <c r="ED89" s="2">
        <v>5</v>
      </c>
      <c r="EE89" s="2">
        <v>4</v>
      </c>
      <c r="EF89" s="2">
        <v>5</v>
      </c>
      <c r="EG89" s="2">
        <v>10</v>
      </c>
      <c r="EH89" s="2">
        <v>8</v>
      </c>
      <c r="EI89" s="2">
        <v>10</v>
      </c>
      <c r="EJ89" s="2">
        <v>6</v>
      </c>
      <c r="EK89" s="2">
        <v>83.33</v>
      </c>
      <c r="EL89" s="2">
        <v>5</v>
      </c>
      <c r="EM89" s="2">
        <v>3</v>
      </c>
      <c r="EN89" s="2"/>
    </row>
    <row r="90" spans="1:144" ht="39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>
        <v>3</v>
      </c>
      <c r="DX90" s="2">
        <v>4</v>
      </c>
      <c r="DY90" s="2">
        <v>4</v>
      </c>
      <c r="DZ90" s="2">
        <v>4</v>
      </c>
      <c r="EA90" s="2">
        <v>3</v>
      </c>
      <c r="EB90" s="2">
        <v>4</v>
      </c>
      <c r="EC90" s="2">
        <v>4</v>
      </c>
      <c r="ED90" s="2">
        <v>4</v>
      </c>
      <c r="EE90" s="2">
        <v>4</v>
      </c>
      <c r="EF90" s="2">
        <v>3</v>
      </c>
      <c r="EG90" s="2">
        <v>10</v>
      </c>
      <c r="EH90" s="2">
        <v>10</v>
      </c>
      <c r="EI90" s="2">
        <v>10</v>
      </c>
      <c r="EJ90" s="2">
        <v>10</v>
      </c>
      <c r="EK90" s="2">
        <v>68.33</v>
      </c>
      <c r="EL90" s="2">
        <v>7</v>
      </c>
      <c r="EM90" s="2">
        <v>3</v>
      </c>
      <c r="EN90" s="2"/>
    </row>
    <row r="91" spans="1:144" ht="39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>
        <v>5</v>
      </c>
      <c r="DX91" s="2">
        <v>5</v>
      </c>
      <c r="DY91" s="2">
        <v>2</v>
      </c>
      <c r="DZ91" s="2">
        <v>5</v>
      </c>
      <c r="EA91" s="2">
        <v>2</v>
      </c>
      <c r="EB91" s="2">
        <v>4</v>
      </c>
      <c r="EC91" s="2">
        <v>2</v>
      </c>
      <c r="ED91" s="2">
        <v>4</v>
      </c>
      <c r="EE91" s="2">
        <v>4</v>
      </c>
      <c r="EF91" s="2">
        <v>5</v>
      </c>
      <c r="EG91" s="2">
        <v>10</v>
      </c>
      <c r="EH91" s="2">
        <v>8</v>
      </c>
      <c r="EI91" s="2">
        <v>5</v>
      </c>
      <c r="EJ91" s="2">
        <v>5</v>
      </c>
      <c r="EK91" s="2">
        <v>80</v>
      </c>
      <c r="EL91" s="2">
        <v>19</v>
      </c>
      <c r="EM91" s="2">
        <v>3</v>
      </c>
      <c r="EN91" s="2"/>
    </row>
    <row r="92" spans="1:144" ht="39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>
        <v>5</v>
      </c>
      <c r="DX92" s="2">
        <v>5</v>
      </c>
      <c r="DY92" s="2">
        <v>2</v>
      </c>
      <c r="DZ92" s="2">
        <v>3</v>
      </c>
      <c r="EA92" s="2">
        <v>4</v>
      </c>
      <c r="EB92" s="2">
        <v>2</v>
      </c>
      <c r="EC92" s="2">
        <v>2</v>
      </c>
      <c r="ED92" s="2">
        <v>4</v>
      </c>
      <c r="EE92" s="2">
        <v>5</v>
      </c>
      <c r="EF92" s="2">
        <v>5</v>
      </c>
      <c r="EG92" s="2">
        <v>10</v>
      </c>
      <c r="EH92" s="2">
        <v>8</v>
      </c>
      <c r="EI92" s="2">
        <v>10</v>
      </c>
      <c r="EJ92" s="2">
        <v>10</v>
      </c>
      <c r="EK92" s="2">
        <v>63.33</v>
      </c>
      <c r="EL92" s="2">
        <v>2</v>
      </c>
      <c r="EM92" s="2">
        <v>3</v>
      </c>
      <c r="EN92" s="2"/>
    </row>
    <row r="93" spans="1:144" ht="39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>
        <v>5</v>
      </c>
      <c r="DX93" s="2">
        <v>4</v>
      </c>
      <c r="DY93" s="2">
        <v>4</v>
      </c>
      <c r="DZ93" s="2">
        <v>5</v>
      </c>
      <c r="EA93" s="2">
        <v>4</v>
      </c>
      <c r="EB93" s="2">
        <v>3</v>
      </c>
      <c r="EC93" s="2">
        <v>3</v>
      </c>
      <c r="ED93" s="2">
        <v>5</v>
      </c>
      <c r="EE93" s="2">
        <v>4</v>
      </c>
      <c r="EF93" s="2">
        <v>5</v>
      </c>
      <c r="EG93" s="2">
        <v>10</v>
      </c>
      <c r="EH93" s="2">
        <v>9</v>
      </c>
      <c r="EI93" s="2">
        <v>9</v>
      </c>
      <c r="EJ93" s="2">
        <v>10</v>
      </c>
      <c r="EK93" s="2">
        <v>85</v>
      </c>
      <c r="EL93" s="2">
        <v>29</v>
      </c>
      <c r="EM93" s="2">
        <v>3</v>
      </c>
      <c r="EN93" s="2"/>
    </row>
    <row r="94" spans="1:144" ht="39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>
        <v>4</v>
      </c>
      <c r="DX94" s="2">
        <v>5</v>
      </c>
      <c r="DY94" s="2">
        <v>1</v>
      </c>
      <c r="DZ94" s="2">
        <v>4</v>
      </c>
      <c r="EA94" s="2">
        <v>3</v>
      </c>
      <c r="EB94" s="2">
        <v>3</v>
      </c>
      <c r="EC94" s="2">
        <v>2</v>
      </c>
      <c r="ED94" s="2">
        <v>4</v>
      </c>
      <c r="EE94" s="2">
        <v>4</v>
      </c>
      <c r="EF94" s="2">
        <v>4</v>
      </c>
      <c r="EG94" s="2">
        <v>10</v>
      </c>
      <c r="EH94" s="2">
        <v>10</v>
      </c>
      <c r="EI94" s="2">
        <v>10</v>
      </c>
      <c r="EJ94" s="2">
        <v>9</v>
      </c>
      <c r="EK94" s="2">
        <v>80</v>
      </c>
      <c r="EL94" s="2">
        <v>31</v>
      </c>
      <c r="EM94" s="2">
        <v>3</v>
      </c>
      <c r="EN94" s="2"/>
    </row>
    <row r="95" spans="1:144" ht="39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>
        <v>5</v>
      </c>
      <c r="DX95" s="2">
        <v>5</v>
      </c>
      <c r="DY95" s="2">
        <v>5</v>
      </c>
      <c r="DZ95" s="2">
        <v>5</v>
      </c>
      <c r="EA95" s="2">
        <v>5</v>
      </c>
      <c r="EB95" s="2">
        <v>5</v>
      </c>
      <c r="EC95" s="2">
        <v>5</v>
      </c>
      <c r="ED95" s="2">
        <v>5</v>
      </c>
      <c r="EE95" s="2">
        <v>5</v>
      </c>
      <c r="EF95" s="2">
        <v>5</v>
      </c>
      <c r="EG95" s="2">
        <v>10</v>
      </c>
      <c r="EH95" s="2">
        <v>10</v>
      </c>
      <c r="EI95" s="2">
        <v>9</v>
      </c>
      <c r="EJ95" s="2">
        <v>10</v>
      </c>
      <c r="EK95" s="2">
        <v>53.33</v>
      </c>
      <c r="EL95" s="2">
        <v>15</v>
      </c>
      <c r="EM95" s="2">
        <v>3</v>
      </c>
      <c r="EN95" s="2"/>
    </row>
    <row r="96" spans="1:144" ht="39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>
        <v>4</v>
      </c>
      <c r="DX96" s="2">
        <v>2</v>
      </c>
      <c r="DY96" s="2">
        <v>2</v>
      </c>
      <c r="DZ96" s="2">
        <v>3</v>
      </c>
      <c r="EA96" s="2">
        <v>4</v>
      </c>
      <c r="EB96" s="2">
        <v>5</v>
      </c>
      <c r="EC96" s="2">
        <v>3</v>
      </c>
      <c r="ED96" s="2">
        <v>5</v>
      </c>
      <c r="EE96" s="2">
        <v>5</v>
      </c>
      <c r="EF96" s="2">
        <v>4</v>
      </c>
      <c r="EG96" s="2">
        <v>9</v>
      </c>
      <c r="EH96" s="2">
        <v>10</v>
      </c>
      <c r="EI96" s="2">
        <v>9</v>
      </c>
      <c r="EJ96" s="2">
        <v>10</v>
      </c>
      <c r="EK96" s="2">
        <v>61.67</v>
      </c>
      <c r="EL96" s="2">
        <v>12</v>
      </c>
      <c r="EM96" s="2">
        <v>3</v>
      </c>
      <c r="EN96" s="2"/>
    </row>
    <row r="97" spans="1:144" ht="39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>
        <v>5</v>
      </c>
      <c r="DX97" s="2">
        <v>3</v>
      </c>
      <c r="DY97" s="2">
        <v>5</v>
      </c>
      <c r="DZ97" s="2">
        <v>4</v>
      </c>
      <c r="EA97" s="2">
        <v>4</v>
      </c>
      <c r="EB97" s="2">
        <v>5</v>
      </c>
      <c r="EC97" s="2">
        <v>4</v>
      </c>
      <c r="ED97" s="2">
        <v>5</v>
      </c>
      <c r="EE97" s="2">
        <v>5</v>
      </c>
      <c r="EF97" s="2">
        <v>5</v>
      </c>
      <c r="EG97" s="2">
        <v>10</v>
      </c>
      <c r="EH97" s="2">
        <v>9</v>
      </c>
      <c r="EI97" s="2">
        <v>9</v>
      </c>
      <c r="EJ97" s="2">
        <v>10</v>
      </c>
      <c r="EK97" s="2">
        <v>85</v>
      </c>
      <c r="EL97" s="2">
        <v>29</v>
      </c>
      <c r="EM97" s="2">
        <v>4</v>
      </c>
      <c r="EN97" s="2"/>
    </row>
    <row r="98" spans="1:144" ht="39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>
        <v>3</v>
      </c>
      <c r="DX98" s="2">
        <v>2</v>
      </c>
      <c r="DY98" s="2">
        <v>2</v>
      </c>
      <c r="DZ98" s="2">
        <v>5</v>
      </c>
      <c r="EA98" s="2">
        <v>3</v>
      </c>
      <c r="EB98" s="2">
        <v>5</v>
      </c>
      <c r="EC98" s="2">
        <v>5</v>
      </c>
      <c r="ED98" s="2">
        <v>5</v>
      </c>
      <c r="EE98" s="2">
        <v>5</v>
      </c>
      <c r="EF98" s="2">
        <v>4</v>
      </c>
      <c r="EG98" s="2">
        <v>10</v>
      </c>
      <c r="EH98" s="2">
        <v>10</v>
      </c>
      <c r="EI98" s="2">
        <v>10</v>
      </c>
      <c r="EJ98" s="2">
        <v>10</v>
      </c>
      <c r="EK98" s="2">
        <v>60</v>
      </c>
      <c r="EL98" s="2">
        <v>13</v>
      </c>
      <c r="EM98" s="2">
        <v>3</v>
      </c>
      <c r="EN98" s="2"/>
    </row>
    <row r="99" spans="1:144" ht="39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>
        <v>4</v>
      </c>
      <c r="DX99" s="2">
        <v>4</v>
      </c>
      <c r="DY99" s="2">
        <v>2</v>
      </c>
      <c r="DZ99" s="2">
        <v>4</v>
      </c>
      <c r="EA99" s="2">
        <v>2</v>
      </c>
      <c r="EB99" s="2">
        <v>2</v>
      </c>
      <c r="EC99" s="2">
        <v>3</v>
      </c>
      <c r="ED99" s="2">
        <v>4</v>
      </c>
      <c r="EE99" s="2">
        <v>4</v>
      </c>
      <c r="EF99" s="2">
        <v>5</v>
      </c>
      <c r="EG99" s="2">
        <v>10</v>
      </c>
      <c r="EH99" s="2">
        <v>8</v>
      </c>
      <c r="EI99" s="2">
        <v>10</v>
      </c>
      <c r="EJ99" s="2">
        <v>6</v>
      </c>
      <c r="EK99" s="2">
        <v>83.33</v>
      </c>
      <c r="EL99" s="2">
        <v>5</v>
      </c>
      <c r="EM99" s="2">
        <v>4</v>
      </c>
      <c r="EN99" s="2"/>
    </row>
    <row r="100" spans="1:144" ht="39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>
        <v>4</v>
      </c>
      <c r="DX100" s="2">
        <v>3</v>
      </c>
      <c r="DY100" s="2">
        <v>2</v>
      </c>
      <c r="DZ100" s="2">
        <v>4</v>
      </c>
      <c r="EA100" s="2">
        <v>2</v>
      </c>
      <c r="EB100" s="2">
        <v>4</v>
      </c>
      <c r="EC100" s="2">
        <v>4</v>
      </c>
      <c r="ED100" s="2">
        <v>4</v>
      </c>
      <c r="EE100" s="2">
        <v>5</v>
      </c>
      <c r="EF100" s="2">
        <v>5</v>
      </c>
      <c r="EG100" s="2">
        <v>10</v>
      </c>
      <c r="EH100" s="2">
        <v>10</v>
      </c>
      <c r="EI100" s="2">
        <v>10</v>
      </c>
      <c r="EJ100" s="2">
        <v>8</v>
      </c>
      <c r="EK100" s="2">
        <v>90</v>
      </c>
      <c r="EL100" s="2">
        <v>27</v>
      </c>
      <c r="EM100" s="2">
        <v>4</v>
      </c>
      <c r="EN100" s="2"/>
    </row>
    <row r="101" spans="1:144" ht="39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>
        <v>5</v>
      </c>
      <c r="DX101" s="2">
        <v>3</v>
      </c>
      <c r="DY101" s="2">
        <v>4</v>
      </c>
      <c r="DZ101" s="2">
        <v>5</v>
      </c>
      <c r="EA101" s="2">
        <v>5</v>
      </c>
      <c r="EB101" s="2">
        <v>5</v>
      </c>
      <c r="EC101" s="2">
        <v>4</v>
      </c>
      <c r="ED101" s="2">
        <v>5</v>
      </c>
      <c r="EE101" s="2">
        <v>5</v>
      </c>
      <c r="EF101" s="2">
        <v>5</v>
      </c>
      <c r="EG101" s="2">
        <v>10</v>
      </c>
      <c r="EH101" s="2">
        <v>10</v>
      </c>
      <c r="EI101" s="2">
        <v>9</v>
      </c>
      <c r="EJ101" s="2">
        <v>10</v>
      </c>
      <c r="EK101" s="2">
        <v>73.33</v>
      </c>
      <c r="EL101" s="2">
        <v>28</v>
      </c>
      <c r="EM101" s="2">
        <v>3</v>
      </c>
      <c r="EN101" s="2"/>
    </row>
    <row r="102" spans="1:144" ht="39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>
        <v>3</v>
      </c>
      <c r="DX102" s="2">
        <v>4</v>
      </c>
      <c r="DY102" s="2">
        <v>4</v>
      </c>
      <c r="DZ102" s="2">
        <v>4</v>
      </c>
      <c r="EA102" s="2">
        <v>4</v>
      </c>
      <c r="EB102" s="2">
        <v>4</v>
      </c>
      <c r="EC102" s="2">
        <v>4</v>
      </c>
      <c r="ED102" s="2">
        <v>4</v>
      </c>
      <c r="EE102" s="2">
        <v>4</v>
      </c>
      <c r="EF102" s="2">
        <v>4</v>
      </c>
      <c r="EG102" s="2">
        <v>10</v>
      </c>
      <c r="EH102" s="2">
        <v>10</v>
      </c>
      <c r="EI102" s="2">
        <v>10</v>
      </c>
      <c r="EJ102" s="2">
        <v>10</v>
      </c>
      <c r="EK102" s="2">
        <v>68.33</v>
      </c>
      <c r="EL102" s="2">
        <v>7</v>
      </c>
      <c r="EM102" s="2">
        <v>4</v>
      </c>
      <c r="EN102" s="2"/>
    </row>
    <row r="103" spans="1:144" ht="39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>
        <v>4</v>
      </c>
      <c r="DX103" s="2">
        <v>4</v>
      </c>
      <c r="DY103" s="2">
        <v>2</v>
      </c>
      <c r="DZ103" s="2">
        <v>4</v>
      </c>
      <c r="EA103" s="2">
        <v>4</v>
      </c>
      <c r="EB103" s="2">
        <v>5</v>
      </c>
      <c r="EC103" s="2">
        <v>5</v>
      </c>
      <c r="ED103" s="2">
        <v>5</v>
      </c>
      <c r="EE103" s="2">
        <v>5</v>
      </c>
      <c r="EF103" s="2">
        <v>5</v>
      </c>
      <c r="EG103" s="2">
        <v>7</v>
      </c>
      <c r="EH103" s="2">
        <v>6</v>
      </c>
      <c r="EI103" s="2">
        <v>6</v>
      </c>
      <c r="EJ103" s="2">
        <v>10</v>
      </c>
      <c r="EK103" s="2">
        <v>63.33</v>
      </c>
      <c r="EL103" s="2">
        <v>11</v>
      </c>
      <c r="EM103" s="2">
        <v>4</v>
      </c>
      <c r="EN103" s="2"/>
    </row>
    <row r="104" spans="1:144" ht="39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>
        <v>4</v>
      </c>
      <c r="DX104" s="2">
        <v>2</v>
      </c>
      <c r="DY104" s="2">
        <v>2</v>
      </c>
      <c r="DZ104" s="2">
        <v>4</v>
      </c>
      <c r="EA104" s="2">
        <v>1</v>
      </c>
      <c r="EB104" s="2">
        <v>4</v>
      </c>
      <c r="EC104" s="2">
        <v>4</v>
      </c>
      <c r="ED104" s="2">
        <v>4</v>
      </c>
      <c r="EE104" s="2">
        <v>5</v>
      </c>
      <c r="EF104" s="2">
        <v>5</v>
      </c>
      <c r="EG104" s="2">
        <v>9</v>
      </c>
      <c r="EH104" s="2">
        <v>9</v>
      </c>
      <c r="EI104" s="2">
        <v>8</v>
      </c>
      <c r="EJ104" s="2">
        <v>7</v>
      </c>
      <c r="EK104" s="2">
        <v>70</v>
      </c>
      <c r="EL104" s="2">
        <v>25</v>
      </c>
      <c r="EM104" s="2">
        <v>4</v>
      </c>
      <c r="EN104" s="2"/>
    </row>
    <row r="105" spans="1:144" ht="39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>
        <v>4</v>
      </c>
      <c r="DX105" s="2">
        <v>4</v>
      </c>
      <c r="DY105" s="2">
        <v>3</v>
      </c>
      <c r="DZ105" s="2">
        <v>3</v>
      </c>
      <c r="EA105" s="2">
        <v>2</v>
      </c>
      <c r="EB105" s="2">
        <v>2</v>
      </c>
      <c r="EC105" s="2">
        <v>3</v>
      </c>
      <c r="ED105" s="2">
        <v>4</v>
      </c>
      <c r="EE105" s="2">
        <v>4</v>
      </c>
      <c r="EF105" s="2">
        <v>3</v>
      </c>
      <c r="EG105" s="2">
        <v>9</v>
      </c>
      <c r="EH105" s="2">
        <v>9</v>
      </c>
      <c r="EI105" s="2">
        <v>9</v>
      </c>
      <c r="EJ105" s="2">
        <v>9</v>
      </c>
      <c r="EK105" s="2">
        <v>58.33</v>
      </c>
      <c r="EL105" s="2">
        <v>14</v>
      </c>
      <c r="EM105" s="2">
        <v>4</v>
      </c>
      <c r="EN105" s="2"/>
    </row>
    <row r="106" spans="1:144" ht="39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>
        <v>5</v>
      </c>
      <c r="DX106" s="2">
        <v>5</v>
      </c>
      <c r="DY106" s="2">
        <v>5</v>
      </c>
      <c r="DZ106" s="2">
        <v>5</v>
      </c>
      <c r="EA106" s="2">
        <v>5</v>
      </c>
      <c r="EB106" s="2">
        <v>5</v>
      </c>
      <c r="EC106" s="2">
        <v>5</v>
      </c>
      <c r="ED106" s="2">
        <v>5</v>
      </c>
      <c r="EE106" s="2">
        <v>5</v>
      </c>
      <c r="EF106" s="2">
        <v>5</v>
      </c>
      <c r="EG106" s="2">
        <v>10</v>
      </c>
      <c r="EH106" s="2">
        <v>10</v>
      </c>
      <c r="EI106" s="2">
        <v>9</v>
      </c>
      <c r="EJ106" s="2">
        <v>10</v>
      </c>
      <c r="EK106" s="2">
        <v>53.33</v>
      </c>
      <c r="EL106" s="2">
        <v>15</v>
      </c>
      <c r="EM106" s="2">
        <v>4</v>
      </c>
      <c r="EN106" s="2"/>
    </row>
    <row r="107" spans="1:144" ht="39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>
        <v>4</v>
      </c>
      <c r="DX107" s="2">
        <v>3</v>
      </c>
      <c r="DY107" s="2">
        <v>4</v>
      </c>
      <c r="DZ107" s="2">
        <v>3</v>
      </c>
      <c r="EA107" s="2">
        <v>4</v>
      </c>
      <c r="EB107" s="2">
        <v>4</v>
      </c>
      <c r="EC107" s="2">
        <v>4</v>
      </c>
      <c r="ED107" s="2">
        <v>4</v>
      </c>
      <c r="EE107" s="2">
        <v>4</v>
      </c>
      <c r="EF107" s="2">
        <v>4</v>
      </c>
      <c r="EG107" s="2">
        <v>10</v>
      </c>
      <c r="EH107" s="2">
        <v>8</v>
      </c>
      <c r="EI107" s="2">
        <v>10</v>
      </c>
      <c r="EJ107" s="2">
        <v>8</v>
      </c>
      <c r="EK107" s="2">
        <v>63.33</v>
      </c>
      <c r="EL107" s="2">
        <v>8</v>
      </c>
      <c r="EM107" s="2">
        <v>3</v>
      </c>
      <c r="EN107" s="2"/>
    </row>
    <row r="108" spans="1:144" ht="39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>
        <v>4</v>
      </c>
      <c r="DX108" s="2">
        <v>3</v>
      </c>
      <c r="DY108" s="2">
        <v>3</v>
      </c>
      <c r="DZ108" s="2">
        <v>3</v>
      </c>
      <c r="EA108" s="2">
        <v>4</v>
      </c>
      <c r="EB108" s="2">
        <v>3</v>
      </c>
      <c r="EC108" s="2">
        <v>3</v>
      </c>
      <c r="ED108" s="2">
        <v>3</v>
      </c>
      <c r="EE108" s="2">
        <v>4</v>
      </c>
      <c r="EF108" s="2">
        <v>3</v>
      </c>
      <c r="EG108" s="2">
        <v>9</v>
      </c>
      <c r="EH108" s="2">
        <v>10</v>
      </c>
      <c r="EI108" s="2">
        <v>9</v>
      </c>
      <c r="EJ108" s="2">
        <v>10</v>
      </c>
      <c r="EK108" s="2">
        <v>61.67</v>
      </c>
      <c r="EL108" s="2">
        <v>12</v>
      </c>
      <c r="EM108" s="2">
        <v>4</v>
      </c>
      <c r="EN108" s="2"/>
    </row>
    <row r="109" spans="1:144" ht="39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>
        <v>4</v>
      </c>
      <c r="DX109" s="2">
        <v>3</v>
      </c>
      <c r="DY109" s="2">
        <v>4</v>
      </c>
      <c r="DZ109" s="2">
        <v>5</v>
      </c>
      <c r="EA109" s="2">
        <v>3</v>
      </c>
      <c r="EB109" s="2">
        <v>5</v>
      </c>
      <c r="EC109" s="2">
        <v>4</v>
      </c>
      <c r="ED109" s="2">
        <v>5</v>
      </c>
      <c r="EE109" s="2">
        <v>5</v>
      </c>
      <c r="EF109" s="2">
        <v>4</v>
      </c>
      <c r="EG109" s="2">
        <v>10</v>
      </c>
      <c r="EH109" s="2">
        <v>10</v>
      </c>
      <c r="EI109" s="2">
        <v>10</v>
      </c>
      <c r="EJ109" s="2">
        <v>10</v>
      </c>
      <c r="EK109" s="2">
        <v>60</v>
      </c>
      <c r="EL109" s="2">
        <v>13</v>
      </c>
      <c r="EM109" s="2">
        <v>4</v>
      </c>
      <c r="EN109" s="2"/>
    </row>
    <row r="110" spans="1:144" ht="39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>
        <v>5</v>
      </c>
      <c r="DX110" s="2">
        <v>4</v>
      </c>
      <c r="DY110" s="2">
        <v>3</v>
      </c>
      <c r="DZ110" s="2">
        <v>5</v>
      </c>
      <c r="EA110" s="2">
        <v>5</v>
      </c>
      <c r="EB110" s="2">
        <v>5</v>
      </c>
      <c r="EC110" s="2">
        <v>3</v>
      </c>
      <c r="ED110" s="2">
        <v>5</v>
      </c>
      <c r="EE110" s="2">
        <v>5</v>
      </c>
      <c r="EF110" s="2">
        <v>5</v>
      </c>
      <c r="EG110" s="2">
        <v>10</v>
      </c>
      <c r="EH110" s="2">
        <v>10</v>
      </c>
      <c r="EI110" s="2">
        <v>9</v>
      </c>
      <c r="EJ110" s="2">
        <v>10</v>
      </c>
      <c r="EK110" s="2">
        <v>73.33</v>
      </c>
      <c r="EL110" s="2">
        <v>28</v>
      </c>
      <c r="EM110" s="2">
        <v>4</v>
      </c>
      <c r="EN110" s="2"/>
    </row>
    <row r="111" spans="1:144" ht="39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>
        <v>5</v>
      </c>
      <c r="DX111" s="2">
        <v>5</v>
      </c>
      <c r="DY111" s="2">
        <v>5</v>
      </c>
      <c r="DZ111" s="2">
        <v>5</v>
      </c>
      <c r="EA111" s="2">
        <v>5</v>
      </c>
      <c r="EB111" s="2">
        <v>5</v>
      </c>
      <c r="EC111" s="2">
        <v>5</v>
      </c>
      <c r="ED111" s="2">
        <v>5</v>
      </c>
      <c r="EE111" s="2">
        <v>5</v>
      </c>
      <c r="EF111" s="2">
        <v>5</v>
      </c>
      <c r="EG111" s="2">
        <v>8</v>
      </c>
      <c r="EH111" s="2">
        <v>7</v>
      </c>
      <c r="EI111" s="2">
        <v>10</v>
      </c>
      <c r="EJ111" s="2">
        <v>8</v>
      </c>
      <c r="EK111" s="2">
        <v>68.33</v>
      </c>
      <c r="EL111" s="2">
        <v>23</v>
      </c>
      <c r="EM111" s="2">
        <v>4</v>
      </c>
      <c r="EN111" s="2"/>
    </row>
    <row r="112" spans="1:144" ht="39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>
        <v>5</v>
      </c>
      <c r="DX112" s="2">
        <v>4</v>
      </c>
      <c r="DY112" s="2">
        <v>4</v>
      </c>
      <c r="DZ112" s="2">
        <v>5</v>
      </c>
      <c r="EA112" s="2">
        <v>3</v>
      </c>
      <c r="EB112" s="2">
        <v>5</v>
      </c>
      <c r="EC112" s="2">
        <v>3</v>
      </c>
      <c r="ED112" s="2">
        <v>5</v>
      </c>
      <c r="EE112" s="2">
        <v>5</v>
      </c>
      <c r="EF112" s="2">
        <v>5</v>
      </c>
      <c r="EG112" s="2">
        <v>9</v>
      </c>
      <c r="EH112" s="2">
        <v>10</v>
      </c>
      <c r="EI112" s="2">
        <v>7</v>
      </c>
      <c r="EJ112" s="2">
        <v>10</v>
      </c>
      <c r="EK112" s="2">
        <v>30</v>
      </c>
      <c r="EL112" s="2">
        <v>9</v>
      </c>
      <c r="EM112" s="2">
        <v>4</v>
      </c>
      <c r="EN112" s="2"/>
    </row>
    <row r="113" spans="1:146" ht="39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>
        <v>3</v>
      </c>
      <c r="DX113" s="2">
        <v>1</v>
      </c>
      <c r="DY113" s="2">
        <v>5</v>
      </c>
      <c r="DZ113" s="2">
        <v>2</v>
      </c>
      <c r="EA113" s="2">
        <v>2</v>
      </c>
      <c r="EB113" s="2">
        <v>4</v>
      </c>
      <c r="EC113" s="2">
        <v>4</v>
      </c>
      <c r="ED113" s="2">
        <v>2</v>
      </c>
      <c r="EE113" s="2">
        <v>3</v>
      </c>
      <c r="EF113" s="2">
        <v>3</v>
      </c>
      <c r="EG113" s="2">
        <v>10</v>
      </c>
      <c r="EH113" s="2">
        <v>8</v>
      </c>
      <c r="EI113" s="2">
        <v>10</v>
      </c>
      <c r="EJ113" s="2">
        <v>6</v>
      </c>
      <c r="EK113" s="2">
        <v>83.33</v>
      </c>
      <c r="EL113" s="2">
        <v>5</v>
      </c>
      <c r="EM113" s="2">
        <v>5</v>
      </c>
      <c r="EN113" s="2"/>
    </row>
    <row r="114" spans="1:146" ht="39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>
        <v>3</v>
      </c>
      <c r="DX114" s="2">
        <v>3</v>
      </c>
      <c r="DY114" s="2">
        <v>2</v>
      </c>
      <c r="DZ114" s="2">
        <v>3</v>
      </c>
      <c r="EA114" s="2">
        <v>4</v>
      </c>
      <c r="EB114" s="2">
        <v>4</v>
      </c>
      <c r="EC114" s="2">
        <v>3</v>
      </c>
      <c r="ED114" s="2">
        <v>4</v>
      </c>
      <c r="EE114" s="2">
        <v>3</v>
      </c>
      <c r="EF114" s="2">
        <v>3</v>
      </c>
      <c r="EG114" s="2">
        <v>9</v>
      </c>
      <c r="EH114" s="2">
        <v>10</v>
      </c>
      <c r="EI114" s="2">
        <v>9</v>
      </c>
      <c r="EJ114" s="2">
        <v>10</v>
      </c>
      <c r="EK114" s="2">
        <v>61.67</v>
      </c>
      <c r="EL114" s="2">
        <v>12</v>
      </c>
      <c r="EM114" s="2">
        <v>6</v>
      </c>
      <c r="EN114" s="2"/>
    </row>
    <row r="115" spans="1:146" ht="39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>
        <v>5</v>
      </c>
      <c r="DX115" s="2">
        <v>4</v>
      </c>
      <c r="DY115" s="2">
        <v>4</v>
      </c>
      <c r="DZ115" s="2">
        <v>5</v>
      </c>
      <c r="EA115" s="2">
        <v>3</v>
      </c>
      <c r="EB115" s="2">
        <v>5</v>
      </c>
      <c r="EC115" s="2">
        <v>3</v>
      </c>
      <c r="ED115" s="2">
        <v>5</v>
      </c>
      <c r="EE115" s="2">
        <v>5</v>
      </c>
      <c r="EF115" s="2">
        <v>5</v>
      </c>
      <c r="EG115" s="2">
        <v>9</v>
      </c>
      <c r="EH115" s="2">
        <v>10</v>
      </c>
      <c r="EI115" s="2">
        <v>7</v>
      </c>
      <c r="EJ115" s="2">
        <v>10</v>
      </c>
      <c r="EK115" s="2">
        <v>30</v>
      </c>
      <c r="EL115" s="2">
        <v>9</v>
      </c>
      <c r="EM115" s="2">
        <v>6</v>
      </c>
      <c r="EN115" s="2"/>
    </row>
    <row r="116" spans="1:146" ht="39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>
        <v>5</v>
      </c>
      <c r="DX116" s="2">
        <v>5</v>
      </c>
      <c r="DY116" s="2">
        <v>5</v>
      </c>
      <c r="DZ116" s="2">
        <v>5</v>
      </c>
      <c r="EA116" s="2">
        <v>5</v>
      </c>
      <c r="EB116" s="2">
        <v>5</v>
      </c>
      <c r="EC116" s="2">
        <v>5</v>
      </c>
      <c r="ED116" s="2">
        <v>5</v>
      </c>
      <c r="EE116" s="2">
        <v>5</v>
      </c>
      <c r="EF116" s="2">
        <v>5</v>
      </c>
      <c r="EG116" s="2">
        <v>8</v>
      </c>
      <c r="EH116" s="2">
        <v>7</v>
      </c>
      <c r="EI116" s="2">
        <v>10</v>
      </c>
      <c r="EJ116" s="2">
        <v>8</v>
      </c>
      <c r="EK116" s="2">
        <v>68.33</v>
      </c>
      <c r="EL116" s="2">
        <v>23</v>
      </c>
      <c r="EM116" s="2">
        <v>6</v>
      </c>
      <c r="EN116" s="2"/>
    </row>
    <row r="117" spans="1:146" ht="39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>
        <v>4</v>
      </c>
      <c r="DX117" s="2">
        <v>4</v>
      </c>
      <c r="DY117" s="2">
        <v>4</v>
      </c>
      <c r="DZ117" s="2">
        <v>3</v>
      </c>
      <c r="EA117" s="2">
        <v>3</v>
      </c>
      <c r="EB117" s="2">
        <v>5</v>
      </c>
      <c r="EC117" s="2">
        <v>5</v>
      </c>
      <c r="ED117" s="2">
        <v>5</v>
      </c>
      <c r="EE117" s="2">
        <v>4</v>
      </c>
      <c r="EF117" s="2">
        <v>3</v>
      </c>
      <c r="EG117" s="2">
        <v>10</v>
      </c>
      <c r="EH117" s="2">
        <v>8</v>
      </c>
      <c r="EI117" s="2">
        <v>10</v>
      </c>
      <c r="EJ117" s="2">
        <v>8</v>
      </c>
      <c r="EK117" s="2">
        <v>63.33</v>
      </c>
      <c r="EL117" s="2">
        <v>8</v>
      </c>
      <c r="EM117" s="2">
        <v>4</v>
      </c>
      <c r="EN117" s="2"/>
    </row>
    <row r="118" spans="1:146" ht="39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>
        <v>5</v>
      </c>
      <c r="DX118" s="2">
        <v>4</v>
      </c>
      <c r="DY118" s="2">
        <v>4</v>
      </c>
      <c r="DZ118" s="2">
        <v>5</v>
      </c>
      <c r="EA118" s="2">
        <v>3</v>
      </c>
      <c r="EB118" s="2">
        <v>5</v>
      </c>
      <c r="EC118" s="2">
        <v>3</v>
      </c>
      <c r="ED118" s="2">
        <v>5</v>
      </c>
      <c r="EE118" s="2">
        <v>5</v>
      </c>
      <c r="EF118" s="2">
        <v>5</v>
      </c>
      <c r="EG118" s="2">
        <v>9</v>
      </c>
      <c r="EH118" s="2">
        <v>10</v>
      </c>
      <c r="EI118" s="2">
        <v>7</v>
      </c>
      <c r="EJ118" s="2">
        <v>10</v>
      </c>
      <c r="EK118" s="2">
        <v>30</v>
      </c>
      <c r="EL118" s="2">
        <v>9</v>
      </c>
      <c r="EM118" s="2">
        <v>6</v>
      </c>
      <c r="EN118" s="2"/>
    </row>
    <row r="119" spans="1:146" ht="39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>
        <v>5</v>
      </c>
      <c r="DX119" s="2">
        <v>4</v>
      </c>
      <c r="DY119" s="2">
        <v>4</v>
      </c>
      <c r="DZ119" s="2">
        <v>5</v>
      </c>
      <c r="EA119" s="2">
        <v>4</v>
      </c>
      <c r="EB119" s="2">
        <v>5</v>
      </c>
      <c r="EC119" s="2">
        <v>5</v>
      </c>
      <c r="ED119" s="2">
        <v>5</v>
      </c>
      <c r="EE119" s="2">
        <v>5</v>
      </c>
      <c r="EF119" s="2">
        <v>5</v>
      </c>
      <c r="EG119" s="2">
        <v>10</v>
      </c>
      <c r="EH119" s="2">
        <v>9</v>
      </c>
      <c r="EI119" s="2">
        <v>9</v>
      </c>
      <c r="EJ119" s="2">
        <v>10</v>
      </c>
      <c r="EK119" s="2">
        <v>85</v>
      </c>
      <c r="EL119" s="2">
        <v>29</v>
      </c>
      <c r="EM119" s="2">
        <v>7</v>
      </c>
      <c r="EN119" s="2"/>
    </row>
    <row r="120" spans="1:146" ht="39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>
        <v>5</v>
      </c>
      <c r="DX120" s="2">
        <v>3</v>
      </c>
      <c r="DY120" s="2">
        <v>3</v>
      </c>
      <c r="DZ120" s="2">
        <v>3</v>
      </c>
      <c r="EA120" s="2">
        <v>3</v>
      </c>
      <c r="EB120" s="2">
        <v>4</v>
      </c>
      <c r="EC120" s="2">
        <v>2</v>
      </c>
      <c r="ED120" s="2">
        <v>5</v>
      </c>
      <c r="EE120" s="2">
        <v>5</v>
      </c>
      <c r="EF120" s="2">
        <v>5</v>
      </c>
      <c r="EG120" s="2">
        <v>10</v>
      </c>
      <c r="EH120" s="2">
        <v>9</v>
      </c>
      <c r="EI120" s="2">
        <v>10</v>
      </c>
      <c r="EJ120" s="2">
        <v>10</v>
      </c>
      <c r="EK120" s="2">
        <v>0</v>
      </c>
      <c r="EL120" s="2">
        <v>24</v>
      </c>
      <c r="EM120" s="2">
        <v>3</v>
      </c>
      <c r="EN120" s="2"/>
    </row>
    <row r="121" spans="1:146" ht="39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>
        <v>2</v>
      </c>
      <c r="DX121" s="2">
        <v>2</v>
      </c>
      <c r="DY121" s="2">
        <v>2</v>
      </c>
      <c r="DZ121" s="2">
        <v>4</v>
      </c>
      <c r="EA121" s="2">
        <v>3</v>
      </c>
      <c r="EB121" s="2">
        <v>5</v>
      </c>
      <c r="EC121" s="2">
        <v>5</v>
      </c>
      <c r="ED121" s="2">
        <v>3</v>
      </c>
      <c r="EE121" s="2">
        <v>4</v>
      </c>
      <c r="EF121" s="2">
        <v>4</v>
      </c>
      <c r="EG121" s="2">
        <v>10</v>
      </c>
      <c r="EH121" s="2">
        <v>10</v>
      </c>
      <c r="EI121" s="2">
        <v>10</v>
      </c>
      <c r="EJ121" s="2">
        <v>9</v>
      </c>
      <c r="EK121" s="2">
        <v>88.33</v>
      </c>
      <c r="EL121" s="2">
        <v>32</v>
      </c>
      <c r="EM121" s="2">
        <v>4</v>
      </c>
      <c r="EN121" s="2"/>
    </row>
    <row r="122" spans="1:146" ht="39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>
        <v>5</v>
      </c>
      <c r="DX122" s="2">
        <v>4</v>
      </c>
      <c r="DY122" s="2">
        <v>1</v>
      </c>
      <c r="DZ122" s="2">
        <v>5</v>
      </c>
      <c r="EA122" s="2">
        <v>4</v>
      </c>
      <c r="EB122" s="2">
        <v>4</v>
      </c>
      <c r="EC122" s="2">
        <v>3</v>
      </c>
      <c r="ED122" s="2">
        <v>4</v>
      </c>
      <c r="EE122" s="2">
        <v>4</v>
      </c>
      <c r="EF122" s="2">
        <v>4</v>
      </c>
      <c r="EG122" s="2">
        <v>10</v>
      </c>
      <c r="EH122" s="2">
        <v>10</v>
      </c>
      <c r="EI122" s="2">
        <v>10</v>
      </c>
      <c r="EJ122" s="2">
        <v>9</v>
      </c>
      <c r="EK122" s="2">
        <v>80</v>
      </c>
      <c r="EL122" s="2">
        <v>31</v>
      </c>
      <c r="EM122" s="2">
        <v>4</v>
      </c>
      <c r="EN122" s="2"/>
    </row>
    <row r="123" spans="1:146" ht="39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>
        <v>5</v>
      </c>
      <c r="DX123" s="2">
        <v>4</v>
      </c>
      <c r="DY123" s="2">
        <v>1</v>
      </c>
      <c r="DZ123" s="2">
        <v>5</v>
      </c>
      <c r="EA123" s="2">
        <v>2</v>
      </c>
      <c r="EB123" s="2">
        <v>2</v>
      </c>
      <c r="EC123" s="2">
        <v>2</v>
      </c>
      <c r="ED123" s="2">
        <v>4</v>
      </c>
      <c r="EE123" s="2">
        <v>5</v>
      </c>
      <c r="EF123" s="2">
        <v>5</v>
      </c>
      <c r="EG123" s="2">
        <v>10</v>
      </c>
      <c r="EH123" s="2">
        <v>8</v>
      </c>
      <c r="EI123" s="2">
        <v>5</v>
      </c>
      <c r="EJ123" s="2">
        <v>5</v>
      </c>
      <c r="EK123" s="2">
        <v>80</v>
      </c>
      <c r="EL123" s="2">
        <v>19</v>
      </c>
      <c r="EM123" s="2">
        <v>4</v>
      </c>
      <c r="EN123" s="2"/>
    </row>
    <row r="124" spans="1:146" ht="39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>
        <v>5</v>
      </c>
      <c r="DX124" s="2">
        <v>5</v>
      </c>
      <c r="DY124" s="2">
        <v>5</v>
      </c>
      <c r="DZ124" s="2">
        <v>5</v>
      </c>
      <c r="EA124" s="2">
        <v>5</v>
      </c>
      <c r="EB124" s="2">
        <v>5</v>
      </c>
      <c r="EC124" s="2">
        <v>5</v>
      </c>
      <c r="ED124" s="2">
        <v>5</v>
      </c>
      <c r="EE124" s="2">
        <v>5</v>
      </c>
      <c r="EF124" s="2">
        <v>5</v>
      </c>
      <c r="EG124" s="2">
        <v>10</v>
      </c>
      <c r="EH124" s="2">
        <v>10</v>
      </c>
      <c r="EI124" s="2">
        <v>9</v>
      </c>
      <c r="EJ124" s="2">
        <v>10</v>
      </c>
      <c r="EK124" s="2">
        <v>53.33</v>
      </c>
      <c r="EL124" s="2">
        <v>15</v>
      </c>
      <c r="EM124" s="2">
        <v>5</v>
      </c>
      <c r="EN124" s="2"/>
    </row>
    <row r="125" spans="1:146" ht="39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>
        <v>5</v>
      </c>
      <c r="DX125" s="2">
        <v>4</v>
      </c>
      <c r="DY125" s="2">
        <v>4</v>
      </c>
      <c r="DZ125" s="2">
        <v>5</v>
      </c>
      <c r="EA125" s="2">
        <v>3</v>
      </c>
      <c r="EB125" s="2">
        <v>5</v>
      </c>
      <c r="EC125" s="2">
        <v>3</v>
      </c>
      <c r="ED125" s="2">
        <v>5</v>
      </c>
      <c r="EE125" s="2">
        <v>5</v>
      </c>
      <c r="EF125" s="2">
        <v>5</v>
      </c>
      <c r="EG125" s="2">
        <v>9</v>
      </c>
      <c r="EH125" s="2">
        <v>10</v>
      </c>
      <c r="EI125" s="2">
        <v>7</v>
      </c>
      <c r="EJ125" s="2">
        <v>10</v>
      </c>
      <c r="EK125" s="2">
        <v>30</v>
      </c>
      <c r="EL125" s="2">
        <v>9</v>
      </c>
      <c r="EM125" s="2">
        <v>5</v>
      </c>
      <c r="EN125" s="2"/>
    </row>
    <row r="126" spans="1:146" ht="39" customHeight="1" x14ac:dyDescent="0.2">
      <c r="A126" s="2" t="s">
        <v>23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>
        <v>5</v>
      </c>
      <c r="DX126" s="2">
        <v>4</v>
      </c>
      <c r="DY126" s="2">
        <v>4</v>
      </c>
      <c r="DZ126" s="2">
        <v>4</v>
      </c>
      <c r="EA126" s="2">
        <v>4</v>
      </c>
      <c r="EB126" s="2">
        <v>4</v>
      </c>
      <c r="EC126" s="2">
        <v>5</v>
      </c>
      <c r="ED126" s="2">
        <v>4</v>
      </c>
      <c r="EE126" s="2">
        <v>5</v>
      </c>
      <c r="EF126" s="2">
        <v>5</v>
      </c>
      <c r="EG126" s="2">
        <v>7</v>
      </c>
      <c r="EH126" s="2">
        <v>6</v>
      </c>
      <c r="EI126" s="2">
        <v>6</v>
      </c>
      <c r="EJ126" s="2">
        <v>10</v>
      </c>
      <c r="EK126" s="2">
        <v>63.33</v>
      </c>
      <c r="EL126" s="2">
        <v>11</v>
      </c>
      <c r="EM126" s="2">
        <v>5</v>
      </c>
      <c r="EN126" s="2" t="s">
        <v>22</v>
      </c>
    </row>
    <row r="127" spans="1:146" ht="39" customHeight="1" x14ac:dyDescent="0.2">
      <c r="A127" s="2" t="s">
        <v>0</v>
      </c>
      <c r="B127" s="2">
        <v>3</v>
      </c>
      <c r="C127" s="2">
        <v>2</v>
      </c>
      <c r="D127" s="2">
        <v>3</v>
      </c>
      <c r="E127" s="2">
        <v>2</v>
      </c>
      <c r="F127" s="2">
        <v>3</v>
      </c>
      <c r="G127" s="2">
        <v>3</v>
      </c>
      <c r="H127" s="2">
        <v>4</v>
      </c>
      <c r="I127" s="2">
        <v>5</v>
      </c>
      <c r="J127" s="2">
        <v>4</v>
      </c>
      <c r="K127" s="2">
        <v>4</v>
      </c>
      <c r="L127" s="2">
        <v>4</v>
      </c>
      <c r="M127" s="2">
        <v>4</v>
      </c>
      <c r="N127" s="2">
        <v>4</v>
      </c>
      <c r="O127" s="2">
        <v>3</v>
      </c>
      <c r="P127" s="2">
        <v>3</v>
      </c>
      <c r="Q127" s="2">
        <v>4</v>
      </c>
      <c r="R127" s="2">
        <v>4</v>
      </c>
      <c r="S127" s="2">
        <v>5</v>
      </c>
      <c r="T127" s="2">
        <v>3</v>
      </c>
      <c r="U127" s="2">
        <v>3</v>
      </c>
      <c r="V127" s="2">
        <v>3</v>
      </c>
      <c r="W127" s="2">
        <v>4</v>
      </c>
      <c r="X127" s="2">
        <v>3</v>
      </c>
      <c r="Y127" s="2">
        <v>5</v>
      </c>
      <c r="Z127" s="2">
        <v>5</v>
      </c>
      <c r="AA127" s="2">
        <v>4</v>
      </c>
      <c r="AB127" s="2">
        <v>3</v>
      </c>
      <c r="AC127" s="2">
        <v>4</v>
      </c>
      <c r="AD127" s="2">
        <v>5</v>
      </c>
      <c r="AE127" s="2">
        <v>5</v>
      </c>
      <c r="AF127" s="2">
        <v>5</v>
      </c>
      <c r="AG127" s="2">
        <v>4</v>
      </c>
      <c r="AH127" s="2">
        <v>4</v>
      </c>
      <c r="AI127" s="2">
        <v>5</v>
      </c>
      <c r="AJ127" s="2">
        <v>5</v>
      </c>
      <c r="AK127" s="2">
        <v>4</v>
      </c>
      <c r="AL127" s="2">
        <v>4</v>
      </c>
      <c r="AM127" s="2">
        <v>4</v>
      </c>
      <c r="AN127" s="2">
        <v>3</v>
      </c>
      <c r="AO127" s="2">
        <v>5</v>
      </c>
      <c r="AP127" s="2">
        <v>2</v>
      </c>
      <c r="AQ127" s="2">
        <v>4</v>
      </c>
      <c r="AR127" s="2">
        <v>4</v>
      </c>
      <c r="AS127" s="2">
        <v>3</v>
      </c>
      <c r="AT127" s="2">
        <v>3</v>
      </c>
      <c r="AU127" s="2">
        <v>4</v>
      </c>
      <c r="AV127" s="2">
        <v>4</v>
      </c>
      <c r="AW127" s="2">
        <v>5</v>
      </c>
      <c r="AX127" s="2">
        <v>4</v>
      </c>
      <c r="AY127" s="2">
        <v>2</v>
      </c>
      <c r="AZ127" s="2">
        <v>4</v>
      </c>
      <c r="BA127" s="2">
        <v>3</v>
      </c>
      <c r="BB127" s="2">
        <v>5</v>
      </c>
      <c r="BC127" s="2">
        <v>4</v>
      </c>
      <c r="BD127" s="2">
        <v>4</v>
      </c>
      <c r="BE127" s="2">
        <v>3</v>
      </c>
      <c r="BF127" s="2">
        <v>5</v>
      </c>
      <c r="BG127" s="2">
        <v>5</v>
      </c>
      <c r="BH127" s="2">
        <v>5</v>
      </c>
      <c r="BI127" s="2">
        <v>4</v>
      </c>
      <c r="BJ127" s="2">
        <v>3</v>
      </c>
      <c r="BK127" s="2">
        <v>2</v>
      </c>
      <c r="BL127" s="2">
        <v>3</v>
      </c>
      <c r="BM127" s="2">
        <v>3</v>
      </c>
      <c r="BN127" s="2">
        <v>3</v>
      </c>
      <c r="BO127" s="2">
        <v>4</v>
      </c>
      <c r="BP127" s="2">
        <v>4</v>
      </c>
      <c r="BQ127" s="2">
        <v>4</v>
      </c>
      <c r="BR127" s="2">
        <v>5</v>
      </c>
      <c r="BS127" s="2">
        <v>4</v>
      </c>
      <c r="BT127" s="2">
        <v>4</v>
      </c>
      <c r="BU127" s="2">
        <v>5</v>
      </c>
      <c r="BV127" s="2">
        <v>5</v>
      </c>
      <c r="BW127" s="2">
        <v>5</v>
      </c>
      <c r="BX127" s="2">
        <v>4</v>
      </c>
      <c r="BY127" s="2">
        <v>4</v>
      </c>
      <c r="BZ127" s="2">
        <v>4</v>
      </c>
      <c r="CA127" s="2">
        <v>3</v>
      </c>
      <c r="CB127" s="2">
        <v>4</v>
      </c>
      <c r="CC127" s="2">
        <v>5</v>
      </c>
      <c r="CD127" s="2">
        <v>5</v>
      </c>
      <c r="CE127" s="2">
        <v>4</v>
      </c>
      <c r="CF127" s="2">
        <v>4</v>
      </c>
      <c r="CG127" s="2">
        <v>5</v>
      </c>
      <c r="CH127" s="2">
        <v>4</v>
      </c>
      <c r="CI127" s="2">
        <v>5</v>
      </c>
      <c r="CJ127" s="2">
        <v>3</v>
      </c>
      <c r="CK127" s="2">
        <v>4</v>
      </c>
      <c r="CL127" s="2">
        <v>3</v>
      </c>
      <c r="CM127" s="2">
        <v>5</v>
      </c>
      <c r="CN127" s="2">
        <v>5</v>
      </c>
      <c r="CO127" s="2">
        <v>5</v>
      </c>
      <c r="CP127" s="2">
        <v>4</v>
      </c>
      <c r="CQ127" s="2">
        <v>5</v>
      </c>
      <c r="CR127" s="2">
        <v>4</v>
      </c>
      <c r="CS127" s="2">
        <v>5</v>
      </c>
      <c r="CT127" s="2">
        <v>3</v>
      </c>
      <c r="CU127" s="2">
        <v>4</v>
      </c>
      <c r="CV127" s="2">
        <v>4</v>
      </c>
      <c r="CW127" s="2">
        <v>5</v>
      </c>
      <c r="CX127" s="2">
        <v>3</v>
      </c>
      <c r="CY127" s="2">
        <v>4</v>
      </c>
      <c r="CZ127" s="2">
        <v>4</v>
      </c>
      <c r="DA127" s="2">
        <v>4</v>
      </c>
      <c r="DB127" s="2">
        <v>5</v>
      </c>
      <c r="DC127" s="2">
        <v>4</v>
      </c>
      <c r="DD127" s="2">
        <v>4</v>
      </c>
      <c r="DE127" s="2">
        <v>4</v>
      </c>
      <c r="DF127" s="2">
        <v>5</v>
      </c>
      <c r="DG127" s="2">
        <v>5</v>
      </c>
      <c r="DH127" s="2">
        <v>5</v>
      </c>
      <c r="DI127" s="2">
        <v>3</v>
      </c>
      <c r="DJ127" s="2">
        <v>3</v>
      </c>
      <c r="DK127" s="2">
        <v>5</v>
      </c>
      <c r="DL127" s="2">
        <v>5</v>
      </c>
      <c r="DM127" s="2">
        <v>4</v>
      </c>
      <c r="DN127" s="2">
        <v>5</v>
      </c>
      <c r="DO127" s="2">
        <v>5</v>
      </c>
      <c r="DP127" s="2">
        <v>5</v>
      </c>
      <c r="DQ127" s="2">
        <v>2</v>
      </c>
      <c r="DR127" s="2">
        <v>5</v>
      </c>
      <c r="DS127" s="2">
        <v>5</v>
      </c>
      <c r="DT127" s="2">
        <v>5</v>
      </c>
      <c r="DU127" s="2">
        <v>5</v>
      </c>
      <c r="DV127" s="2">
        <v>5</v>
      </c>
      <c r="DW127" s="3">
        <f>PEARSON(B127:DV127,DW2:DW126)</f>
        <v>1</v>
      </c>
      <c r="DX127" s="3">
        <f t="shared" ref="DX127:EK127" si="0">PEARSON(C127:DW127,DX2:DX126)</f>
        <v>0.25340932230427243</v>
      </c>
      <c r="DY127" s="3">
        <f t="shared" si="0"/>
        <v>-2.1138084386726597E-2</v>
      </c>
      <c r="DZ127" s="3">
        <f t="shared" si="0"/>
        <v>-0.10721050975047801</v>
      </c>
      <c r="EA127" s="3">
        <f t="shared" si="0"/>
        <v>-4.5195616731175732E-2</v>
      </c>
      <c r="EB127" s="3">
        <f t="shared" si="0"/>
        <v>-2.8885003952790325E-2</v>
      </c>
      <c r="EC127" s="3">
        <f t="shared" si="0"/>
        <v>5.7079290617209996E-2</v>
      </c>
      <c r="ED127" s="3">
        <f t="shared" si="0"/>
        <v>-2.7555317064532858E-2</v>
      </c>
      <c r="EE127" s="3">
        <f t="shared" si="0"/>
        <v>7.0609746899169393E-2</v>
      </c>
      <c r="EF127" s="3">
        <f t="shared" si="0"/>
        <v>-0.13005233897639909</v>
      </c>
      <c r="EG127" s="3">
        <f t="shared" si="0"/>
        <v>4.1271976314520724E-2</v>
      </c>
      <c r="EH127" s="3">
        <f t="shared" si="0"/>
        <v>5.9141618091584969E-2</v>
      </c>
      <c r="EI127" s="3">
        <f t="shared" si="0"/>
        <v>0.14443159324635144</v>
      </c>
      <c r="EJ127" s="3">
        <f t="shared" si="0"/>
        <v>-2.5826511878518671E-2</v>
      </c>
      <c r="EK127" s="3">
        <f t="shared" si="0"/>
        <v>0.10583688792703826</v>
      </c>
      <c r="EL127" s="3"/>
      <c r="EM127" s="3"/>
      <c r="EN127" s="2" t="s">
        <v>0</v>
      </c>
      <c r="EP127" s="1"/>
    </row>
    <row r="128" spans="1:146" ht="39" customHeight="1" x14ac:dyDescent="0.2">
      <c r="A128" s="2" t="s">
        <v>1</v>
      </c>
      <c r="B128" s="2">
        <v>3</v>
      </c>
      <c r="C128" s="2">
        <v>2</v>
      </c>
      <c r="D128" s="2">
        <v>3</v>
      </c>
      <c r="E128" s="2">
        <v>2</v>
      </c>
      <c r="F128" s="2">
        <v>2</v>
      </c>
      <c r="G128" s="2">
        <v>2</v>
      </c>
      <c r="H128" s="2">
        <v>3</v>
      </c>
      <c r="I128" s="2">
        <v>3</v>
      </c>
      <c r="J128" s="2">
        <v>2</v>
      </c>
      <c r="K128" s="2">
        <v>4</v>
      </c>
      <c r="L128" s="2">
        <v>4</v>
      </c>
      <c r="M128" s="2">
        <v>2</v>
      </c>
      <c r="N128" s="2">
        <v>2</v>
      </c>
      <c r="O128" s="2">
        <v>2</v>
      </c>
      <c r="P128" s="2">
        <v>1</v>
      </c>
      <c r="Q128" s="2">
        <v>3</v>
      </c>
      <c r="R128" s="2">
        <v>4</v>
      </c>
      <c r="S128" s="2">
        <v>5</v>
      </c>
      <c r="T128" s="2">
        <v>3</v>
      </c>
      <c r="U128" s="2">
        <v>4</v>
      </c>
      <c r="V128" s="2">
        <v>4</v>
      </c>
      <c r="W128" s="2">
        <v>2</v>
      </c>
      <c r="X128" s="2">
        <v>1</v>
      </c>
      <c r="Y128" s="2">
        <v>5</v>
      </c>
      <c r="Z128" s="2">
        <v>4</v>
      </c>
      <c r="AA128" s="2">
        <v>2</v>
      </c>
      <c r="AB128" s="2">
        <v>3</v>
      </c>
      <c r="AC128" s="2">
        <v>4</v>
      </c>
      <c r="AD128" s="2">
        <v>3</v>
      </c>
      <c r="AE128" s="2">
        <v>4</v>
      </c>
      <c r="AF128" s="2">
        <v>4</v>
      </c>
      <c r="AG128" s="2">
        <v>5</v>
      </c>
      <c r="AH128" s="2">
        <v>2</v>
      </c>
      <c r="AI128" s="2">
        <v>4</v>
      </c>
      <c r="AJ128" s="2">
        <v>4</v>
      </c>
      <c r="AK128" s="2">
        <v>3</v>
      </c>
      <c r="AL128" s="2">
        <v>4</v>
      </c>
      <c r="AM128" s="2">
        <v>4</v>
      </c>
      <c r="AN128" s="2">
        <v>3</v>
      </c>
      <c r="AO128" s="2">
        <v>5</v>
      </c>
      <c r="AP128" s="2">
        <v>2</v>
      </c>
      <c r="AQ128" s="2">
        <v>4</v>
      </c>
      <c r="AR128" s="2">
        <v>3</v>
      </c>
      <c r="AS128" s="2">
        <v>3</v>
      </c>
      <c r="AT128" s="2">
        <v>2</v>
      </c>
      <c r="AU128" s="2">
        <v>4</v>
      </c>
      <c r="AV128" s="2">
        <v>4</v>
      </c>
      <c r="AW128" s="2">
        <v>5</v>
      </c>
      <c r="AX128" s="2">
        <v>3</v>
      </c>
      <c r="AY128" s="2">
        <v>3</v>
      </c>
      <c r="AZ128" s="2">
        <v>3</v>
      </c>
      <c r="BA128" s="2">
        <v>1</v>
      </c>
      <c r="BB128" s="2">
        <v>1</v>
      </c>
      <c r="BC128" s="2">
        <v>5</v>
      </c>
      <c r="BD128" s="2">
        <v>4</v>
      </c>
      <c r="BE128" s="2">
        <v>3</v>
      </c>
      <c r="BF128" s="2">
        <v>5</v>
      </c>
      <c r="BG128" s="2">
        <v>5</v>
      </c>
      <c r="BH128" s="2">
        <v>5</v>
      </c>
      <c r="BI128" s="2">
        <v>3</v>
      </c>
      <c r="BJ128" s="2">
        <v>3</v>
      </c>
      <c r="BK128" s="2">
        <v>2</v>
      </c>
      <c r="BL128" s="2">
        <v>2</v>
      </c>
      <c r="BM128" s="2">
        <v>2</v>
      </c>
      <c r="BN128" s="2">
        <v>3</v>
      </c>
      <c r="BO128" s="2">
        <v>4</v>
      </c>
      <c r="BP128" s="2">
        <v>4</v>
      </c>
      <c r="BQ128" s="2">
        <v>4</v>
      </c>
      <c r="BR128" s="2">
        <v>4</v>
      </c>
      <c r="BS128" s="2">
        <v>4</v>
      </c>
      <c r="BT128" s="2">
        <v>4</v>
      </c>
      <c r="BU128" s="2">
        <v>5</v>
      </c>
      <c r="BV128" s="2">
        <v>4</v>
      </c>
      <c r="BW128" s="2">
        <v>5</v>
      </c>
      <c r="BX128" s="2">
        <v>4</v>
      </c>
      <c r="BY128" s="2">
        <v>2</v>
      </c>
      <c r="BZ128" s="2">
        <v>1</v>
      </c>
      <c r="CA128" s="2">
        <v>2</v>
      </c>
      <c r="CB128" s="2">
        <v>5</v>
      </c>
      <c r="CC128" s="2">
        <v>5</v>
      </c>
      <c r="CD128" s="2">
        <v>5</v>
      </c>
      <c r="CE128" s="2">
        <v>4</v>
      </c>
      <c r="CF128" s="2">
        <v>3</v>
      </c>
      <c r="CG128" s="2">
        <v>5</v>
      </c>
      <c r="CH128" s="2">
        <v>4</v>
      </c>
      <c r="CI128" s="2">
        <v>4</v>
      </c>
      <c r="CJ128" s="2">
        <v>4</v>
      </c>
      <c r="CK128" s="2">
        <v>4</v>
      </c>
      <c r="CL128" s="2">
        <v>4</v>
      </c>
      <c r="CM128" s="2">
        <v>5</v>
      </c>
      <c r="CN128" s="2">
        <v>5</v>
      </c>
      <c r="CO128" s="2">
        <v>4</v>
      </c>
      <c r="CP128" s="2">
        <v>5</v>
      </c>
      <c r="CQ128" s="2">
        <v>5</v>
      </c>
      <c r="CR128" s="2">
        <v>2</v>
      </c>
      <c r="CS128" s="2">
        <v>3</v>
      </c>
      <c r="CT128" s="2">
        <v>2</v>
      </c>
      <c r="CU128" s="2">
        <v>4</v>
      </c>
      <c r="CV128" s="2">
        <v>3</v>
      </c>
      <c r="CW128" s="2">
        <v>3</v>
      </c>
      <c r="CX128" s="2">
        <v>4</v>
      </c>
      <c r="CY128" s="2">
        <v>4</v>
      </c>
      <c r="CZ128" s="2">
        <v>2</v>
      </c>
      <c r="DA128" s="2">
        <v>4</v>
      </c>
      <c r="DB128" s="2">
        <v>5</v>
      </c>
      <c r="DC128" s="2">
        <v>3</v>
      </c>
      <c r="DD128" s="2">
        <v>3</v>
      </c>
      <c r="DE128" s="2">
        <v>3</v>
      </c>
      <c r="DF128" s="2">
        <v>4</v>
      </c>
      <c r="DG128" s="2">
        <v>5</v>
      </c>
      <c r="DH128" s="2">
        <v>4</v>
      </c>
      <c r="DI128" s="2">
        <v>1</v>
      </c>
      <c r="DJ128" s="2">
        <v>3</v>
      </c>
      <c r="DK128" s="2">
        <v>4</v>
      </c>
      <c r="DL128" s="2">
        <v>5</v>
      </c>
      <c r="DM128" s="2">
        <v>4</v>
      </c>
      <c r="DN128" s="2">
        <v>4</v>
      </c>
      <c r="DO128" s="2">
        <v>4</v>
      </c>
      <c r="DP128" s="2">
        <v>3</v>
      </c>
      <c r="DQ128" s="2">
        <v>2</v>
      </c>
      <c r="DR128" s="2">
        <v>4</v>
      </c>
      <c r="DS128" s="2">
        <v>4</v>
      </c>
      <c r="DT128" s="2">
        <v>5</v>
      </c>
      <c r="DU128" s="2">
        <v>4</v>
      </c>
      <c r="DV128" s="2">
        <v>4</v>
      </c>
      <c r="DW128" s="3">
        <f t="shared" ref="DW128:DW141" si="1">PEARSON(B128:DV128,DW3:DW127)</f>
        <v>0.25340932230427243</v>
      </c>
      <c r="DX128" s="3">
        <f t="shared" ref="DX128:DX141" si="2">PEARSON(C128:DW128,DX3:DX127)</f>
        <v>0.99999999999999989</v>
      </c>
      <c r="DY128" s="3">
        <f t="shared" ref="DY128:DY141" si="3">PEARSON(D128:DX128,DY3:DY127)</f>
        <v>-2.4576669571120632E-2</v>
      </c>
      <c r="DZ128" s="3">
        <f t="shared" ref="DZ128:DZ141" si="4">PEARSON(E128:DY128,DZ3:DZ127)</f>
        <v>4.9497548207682707E-2</v>
      </c>
      <c r="EA128" s="3">
        <f t="shared" ref="EA128:EA141" si="5">PEARSON(F128:DZ128,EA3:EA127)</f>
        <v>-0.12551252640784033</v>
      </c>
      <c r="EB128" s="3">
        <f t="shared" ref="EB128:EB141" si="6">PEARSON(G128:EA128,EB3:EB127)</f>
        <v>7.7492964485791335E-2</v>
      </c>
      <c r="EC128" s="3">
        <f t="shared" ref="EC128:EC141" si="7">PEARSON(H128:EB128,EC3:EC127)</f>
        <v>0.16402933698248157</v>
      </c>
      <c r="ED128" s="3">
        <f t="shared" ref="ED128:ED141" si="8">PEARSON(I128:EC128,ED3:ED127)</f>
        <v>0.1704330706171662</v>
      </c>
      <c r="EE128" s="3">
        <f t="shared" ref="EE128:EE141" si="9">PEARSON(J128:ED128,EE3:EE127)</f>
        <v>0.18504132061590675</v>
      </c>
      <c r="EF128" s="3">
        <f t="shared" ref="EF128:EF141" si="10">PEARSON(K128:EE128,EF3:EF127)</f>
        <v>0.1940570225980513</v>
      </c>
      <c r="EG128" s="3">
        <f t="shared" ref="EG128:EG141" si="11">PEARSON(L128:EF128,EG3:EG127)</f>
        <v>5.1083115202788715E-2</v>
      </c>
      <c r="EH128" s="3">
        <f t="shared" ref="EH128:EH141" si="12">PEARSON(M128:EG128,EH3:EH127)</f>
        <v>8.2032656847363467E-2</v>
      </c>
      <c r="EI128" s="3">
        <f t="shared" ref="EI128:EI141" si="13">PEARSON(N128:EH128,EI3:EI127)</f>
        <v>0.16447842452759023</v>
      </c>
      <c r="EJ128" s="3">
        <f t="shared" ref="EJ128:EJ141" si="14">PEARSON(O128:EI128,EJ3:EJ127)</f>
        <v>6.5233810391428185E-2</v>
      </c>
      <c r="EK128" s="3">
        <f t="shared" ref="EK128:EK141" si="15">PEARSON(P128:EJ128,EK3:EK127)</f>
        <v>0.16188701653333085</v>
      </c>
      <c r="EL128" s="3"/>
      <c r="EM128" s="3"/>
      <c r="EN128" s="2" t="s">
        <v>1</v>
      </c>
      <c r="EP128" s="1"/>
    </row>
    <row r="129" spans="1:146" ht="39" customHeight="1" x14ac:dyDescent="0.2">
      <c r="A129" s="2" t="s">
        <v>2</v>
      </c>
      <c r="B129" s="2">
        <v>4</v>
      </c>
      <c r="C129" s="2">
        <v>4</v>
      </c>
      <c r="D129" s="2">
        <v>3</v>
      </c>
      <c r="E129" s="2">
        <v>4</v>
      </c>
      <c r="F129" s="2">
        <v>4</v>
      </c>
      <c r="G129" s="2">
        <v>4</v>
      </c>
      <c r="H129" s="2">
        <v>3</v>
      </c>
      <c r="I129" s="2">
        <v>4</v>
      </c>
      <c r="J129" s="2">
        <v>4</v>
      </c>
      <c r="K129" s="2">
        <v>4</v>
      </c>
      <c r="L129" s="2">
        <v>2</v>
      </c>
      <c r="M129" s="2">
        <v>2</v>
      </c>
      <c r="N129" s="2">
        <v>4</v>
      </c>
      <c r="O129" s="2">
        <v>4</v>
      </c>
      <c r="P129" s="2">
        <v>5</v>
      </c>
      <c r="Q129" s="2">
        <v>3</v>
      </c>
      <c r="R129" s="2">
        <v>2</v>
      </c>
      <c r="S129" s="2">
        <v>1</v>
      </c>
      <c r="T129" s="2">
        <v>4</v>
      </c>
      <c r="U129" s="2">
        <v>4</v>
      </c>
      <c r="V129" s="2">
        <v>3</v>
      </c>
      <c r="W129" s="2">
        <v>3</v>
      </c>
      <c r="X129" s="2">
        <v>3</v>
      </c>
      <c r="Y129" s="2">
        <v>3</v>
      </c>
      <c r="Z129" s="2">
        <v>4</v>
      </c>
      <c r="AA129" s="2">
        <v>2</v>
      </c>
      <c r="AB129" s="2">
        <v>4</v>
      </c>
      <c r="AC129" s="2">
        <v>3</v>
      </c>
      <c r="AD129" s="2">
        <v>4</v>
      </c>
      <c r="AE129" s="2">
        <v>4</v>
      </c>
      <c r="AF129" s="2">
        <v>4</v>
      </c>
      <c r="AG129" s="2">
        <v>5</v>
      </c>
      <c r="AH129" s="2">
        <v>1</v>
      </c>
      <c r="AI129" s="2">
        <v>4</v>
      </c>
      <c r="AJ129" s="2">
        <v>3</v>
      </c>
      <c r="AK129" s="2">
        <v>3</v>
      </c>
      <c r="AL129" s="2">
        <v>3</v>
      </c>
      <c r="AM129" s="2">
        <v>3</v>
      </c>
      <c r="AN129" s="2">
        <v>3</v>
      </c>
      <c r="AO129" s="2">
        <v>5</v>
      </c>
      <c r="AP129" s="2">
        <v>2</v>
      </c>
      <c r="AQ129" s="2">
        <v>4</v>
      </c>
      <c r="AR129" s="2">
        <v>3</v>
      </c>
      <c r="AS129" s="2">
        <v>3</v>
      </c>
      <c r="AT129" s="2">
        <v>4</v>
      </c>
      <c r="AU129" s="2">
        <v>4</v>
      </c>
      <c r="AV129" s="2">
        <v>4</v>
      </c>
      <c r="AW129" s="2">
        <v>2</v>
      </c>
      <c r="AX129" s="2">
        <v>2</v>
      </c>
      <c r="AY129" s="2">
        <v>4</v>
      </c>
      <c r="AZ129" s="2">
        <v>5</v>
      </c>
      <c r="BA129" s="2">
        <v>4</v>
      </c>
      <c r="BB129" s="2">
        <v>5</v>
      </c>
      <c r="BC129" s="2">
        <v>1</v>
      </c>
      <c r="BD129" s="2">
        <v>3</v>
      </c>
      <c r="BE129" s="2">
        <v>4</v>
      </c>
      <c r="BF129" s="2">
        <v>5</v>
      </c>
      <c r="BG129" s="2">
        <v>5</v>
      </c>
      <c r="BH129" s="2">
        <v>5</v>
      </c>
      <c r="BI129" s="2">
        <v>4</v>
      </c>
      <c r="BJ129" s="2">
        <v>3</v>
      </c>
      <c r="BK129" s="2">
        <v>4</v>
      </c>
      <c r="BL129" s="2">
        <v>3</v>
      </c>
      <c r="BM129" s="2">
        <v>4</v>
      </c>
      <c r="BN129" s="2">
        <v>3</v>
      </c>
      <c r="BO129" s="2">
        <v>2</v>
      </c>
      <c r="BP129" s="2">
        <v>2</v>
      </c>
      <c r="BQ129" s="2">
        <v>2</v>
      </c>
      <c r="BR129" s="2">
        <v>4</v>
      </c>
      <c r="BS129" s="2">
        <v>4</v>
      </c>
      <c r="BT129" s="2">
        <v>3</v>
      </c>
      <c r="BU129" s="2">
        <v>5</v>
      </c>
      <c r="BV129" s="2">
        <v>4</v>
      </c>
      <c r="BW129" s="2">
        <v>4</v>
      </c>
      <c r="BX129" s="2">
        <v>2</v>
      </c>
      <c r="BY129" s="2">
        <v>5</v>
      </c>
      <c r="BZ129" s="2">
        <v>1</v>
      </c>
      <c r="CA129" s="2">
        <v>4</v>
      </c>
      <c r="CB129" s="2">
        <v>2</v>
      </c>
      <c r="CC129" s="2">
        <v>5</v>
      </c>
      <c r="CD129" s="2">
        <v>5</v>
      </c>
      <c r="CE129" s="2">
        <v>2</v>
      </c>
      <c r="CF129" s="2">
        <v>3</v>
      </c>
      <c r="CG129" s="2">
        <v>5</v>
      </c>
      <c r="CH129" s="2">
        <v>2</v>
      </c>
      <c r="CI129" s="2">
        <v>4</v>
      </c>
      <c r="CJ129" s="2">
        <v>4</v>
      </c>
      <c r="CK129" s="2">
        <v>2</v>
      </c>
      <c r="CL129" s="2">
        <v>4</v>
      </c>
      <c r="CM129" s="2">
        <v>2</v>
      </c>
      <c r="CN129" s="2">
        <v>2</v>
      </c>
      <c r="CO129" s="2">
        <v>4</v>
      </c>
      <c r="CP129" s="2">
        <v>1</v>
      </c>
      <c r="CQ129" s="2">
        <v>5</v>
      </c>
      <c r="CR129" s="2">
        <v>2</v>
      </c>
      <c r="CS129" s="2">
        <v>5</v>
      </c>
      <c r="CT129" s="2">
        <v>2</v>
      </c>
      <c r="CU129" s="2">
        <v>2</v>
      </c>
      <c r="CV129" s="2">
        <v>2</v>
      </c>
      <c r="CW129" s="2">
        <v>4</v>
      </c>
      <c r="CX129" s="2">
        <v>4</v>
      </c>
      <c r="CY129" s="2">
        <v>2</v>
      </c>
      <c r="CZ129" s="2">
        <v>2</v>
      </c>
      <c r="DA129" s="2">
        <v>3</v>
      </c>
      <c r="DB129" s="2">
        <v>5</v>
      </c>
      <c r="DC129" s="2">
        <v>4</v>
      </c>
      <c r="DD129" s="2">
        <v>3</v>
      </c>
      <c r="DE129" s="2">
        <v>4</v>
      </c>
      <c r="DF129" s="2">
        <v>3</v>
      </c>
      <c r="DG129" s="2">
        <v>5</v>
      </c>
      <c r="DH129" s="2">
        <v>4</v>
      </c>
      <c r="DI129" s="2">
        <v>5</v>
      </c>
      <c r="DJ129" s="2">
        <v>2</v>
      </c>
      <c r="DK129" s="2">
        <v>4</v>
      </c>
      <c r="DL129" s="2">
        <v>5</v>
      </c>
      <c r="DM129" s="2">
        <v>4</v>
      </c>
      <c r="DN129" s="2">
        <v>4</v>
      </c>
      <c r="DO129" s="2">
        <v>4</v>
      </c>
      <c r="DP129" s="2">
        <v>3</v>
      </c>
      <c r="DQ129" s="2">
        <v>2</v>
      </c>
      <c r="DR129" s="2">
        <v>1</v>
      </c>
      <c r="DS129" s="2">
        <v>1</v>
      </c>
      <c r="DT129" s="2">
        <v>5</v>
      </c>
      <c r="DU129" s="2">
        <v>4</v>
      </c>
      <c r="DV129" s="2">
        <v>4</v>
      </c>
      <c r="DW129" s="3">
        <f t="shared" si="1"/>
        <v>-2.1138084386726597E-2</v>
      </c>
      <c r="DX129" s="3">
        <f t="shared" si="2"/>
        <v>-2.4576669571120632E-2</v>
      </c>
      <c r="DY129" s="3">
        <f t="shared" si="3"/>
        <v>1</v>
      </c>
      <c r="DZ129" s="3">
        <f t="shared" si="4"/>
        <v>0.12455764592981386</v>
      </c>
      <c r="EA129" s="3">
        <f t="shared" si="5"/>
        <v>0.12482976537629027</v>
      </c>
      <c r="EB129" s="3">
        <f t="shared" si="6"/>
        <v>-1.9510243519149508E-2</v>
      </c>
      <c r="EC129" s="3">
        <f t="shared" si="7"/>
        <v>7.3791039246111592E-2</v>
      </c>
      <c r="ED129" s="3">
        <f t="shared" si="8"/>
        <v>2.8513990155965559E-2</v>
      </c>
      <c r="EE129" s="3">
        <f t="shared" si="9"/>
        <v>0.1944068465604675</v>
      </c>
      <c r="EF129" s="3">
        <f t="shared" si="10"/>
        <v>2.06377447445075E-2</v>
      </c>
      <c r="EG129" s="3">
        <f t="shared" si="11"/>
        <v>0.20562157746120974</v>
      </c>
      <c r="EH129" s="3">
        <f t="shared" si="12"/>
        <v>0.17807319740898622</v>
      </c>
      <c r="EI129" s="3">
        <f t="shared" si="13"/>
        <v>0.10889714285533966</v>
      </c>
      <c r="EJ129" s="3">
        <f t="shared" si="14"/>
        <v>0.11995858146986141</v>
      </c>
      <c r="EK129" s="3">
        <f t="shared" si="15"/>
        <v>0.19274109136340137</v>
      </c>
      <c r="EL129" s="3"/>
      <c r="EM129" s="3"/>
      <c r="EN129" s="2" t="s">
        <v>2</v>
      </c>
      <c r="EP129" s="1"/>
    </row>
    <row r="130" spans="1:146" ht="39" customHeight="1" x14ac:dyDescent="0.2">
      <c r="A130" s="2" t="s">
        <v>3</v>
      </c>
      <c r="B130" s="2">
        <v>4</v>
      </c>
      <c r="C130" s="2">
        <v>4</v>
      </c>
      <c r="D130" s="2">
        <v>4</v>
      </c>
      <c r="E130" s="2">
        <v>4</v>
      </c>
      <c r="F130" s="2">
        <v>4</v>
      </c>
      <c r="G130" s="2">
        <v>2</v>
      </c>
      <c r="H130" s="2">
        <v>2</v>
      </c>
      <c r="I130" s="2">
        <v>3</v>
      </c>
      <c r="J130" s="2">
        <v>4</v>
      </c>
      <c r="K130" s="2">
        <v>4</v>
      </c>
      <c r="L130" s="2">
        <v>2</v>
      </c>
      <c r="M130" s="2">
        <v>4</v>
      </c>
      <c r="N130" s="2">
        <v>4</v>
      </c>
      <c r="O130" s="2">
        <v>1</v>
      </c>
      <c r="P130" s="2">
        <v>2</v>
      </c>
      <c r="Q130" s="2">
        <v>3</v>
      </c>
      <c r="R130" s="2">
        <v>2</v>
      </c>
      <c r="S130" s="2">
        <v>3</v>
      </c>
      <c r="T130" s="2">
        <v>4</v>
      </c>
      <c r="U130" s="2">
        <v>4</v>
      </c>
      <c r="V130" s="2">
        <v>4</v>
      </c>
      <c r="W130" s="2">
        <v>4</v>
      </c>
      <c r="X130" s="2">
        <v>3</v>
      </c>
      <c r="Y130" s="2">
        <v>5</v>
      </c>
      <c r="Z130" s="2">
        <v>5</v>
      </c>
      <c r="AA130" s="2">
        <v>4</v>
      </c>
      <c r="AB130" s="2">
        <v>4</v>
      </c>
      <c r="AC130" s="2">
        <v>3</v>
      </c>
      <c r="AD130" s="2">
        <v>4</v>
      </c>
      <c r="AE130" s="2">
        <v>4</v>
      </c>
      <c r="AF130" s="2">
        <v>4</v>
      </c>
      <c r="AG130" s="2">
        <v>2</v>
      </c>
      <c r="AH130" s="2">
        <v>2</v>
      </c>
      <c r="AI130" s="2">
        <v>4</v>
      </c>
      <c r="AJ130" s="2">
        <v>3</v>
      </c>
      <c r="AK130" s="2">
        <v>4</v>
      </c>
      <c r="AL130" s="2">
        <v>4</v>
      </c>
      <c r="AM130" s="2">
        <v>4</v>
      </c>
      <c r="AN130" s="2">
        <v>4</v>
      </c>
      <c r="AO130" s="2">
        <v>5</v>
      </c>
      <c r="AP130" s="2">
        <v>2</v>
      </c>
      <c r="AQ130" s="2">
        <v>4</v>
      </c>
      <c r="AR130" s="2">
        <v>4</v>
      </c>
      <c r="AS130" s="2">
        <v>2</v>
      </c>
      <c r="AT130" s="2">
        <v>4</v>
      </c>
      <c r="AU130" s="2">
        <v>4</v>
      </c>
      <c r="AV130" s="2">
        <v>4</v>
      </c>
      <c r="AW130" s="2">
        <v>5</v>
      </c>
      <c r="AX130" s="2">
        <v>4</v>
      </c>
      <c r="AY130" s="2">
        <v>4</v>
      </c>
      <c r="AZ130" s="2">
        <v>2</v>
      </c>
      <c r="BA130" s="2">
        <v>1</v>
      </c>
      <c r="BB130" s="2">
        <v>1</v>
      </c>
      <c r="BC130" s="2">
        <v>2</v>
      </c>
      <c r="BD130" s="2">
        <v>3</v>
      </c>
      <c r="BE130" s="2">
        <v>3</v>
      </c>
      <c r="BF130" s="2">
        <v>5</v>
      </c>
      <c r="BG130" s="2">
        <v>5</v>
      </c>
      <c r="BH130" s="2">
        <v>5</v>
      </c>
      <c r="BI130" s="2">
        <v>4</v>
      </c>
      <c r="BJ130" s="2">
        <v>3</v>
      </c>
      <c r="BK130" s="2">
        <v>2</v>
      </c>
      <c r="BL130" s="2">
        <v>3</v>
      </c>
      <c r="BM130" s="2">
        <v>3</v>
      </c>
      <c r="BN130" s="2">
        <v>4</v>
      </c>
      <c r="BO130" s="2">
        <v>4</v>
      </c>
      <c r="BP130" s="2">
        <v>4</v>
      </c>
      <c r="BQ130" s="2">
        <v>4</v>
      </c>
      <c r="BR130" s="2">
        <v>4</v>
      </c>
      <c r="BS130" s="2">
        <v>4</v>
      </c>
      <c r="BT130" s="2">
        <v>4</v>
      </c>
      <c r="BU130" s="2">
        <v>3</v>
      </c>
      <c r="BV130" s="2">
        <v>4</v>
      </c>
      <c r="BW130" s="2">
        <v>4</v>
      </c>
      <c r="BX130" s="2">
        <v>3</v>
      </c>
      <c r="BY130" s="2">
        <v>3</v>
      </c>
      <c r="BZ130" s="2">
        <v>3</v>
      </c>
      <c r="CA130" s="2">
        <v>4</v>
      </c>
      <c r="CB130" s="2">
        <v>3</v>
      </c>
      <c r="CC130" s="2">
        <v>4</v>
      </c>
      <c r="CD130" s="2">
        <v>4</v>
      </c>
      <c r="CE130" s="2">
        <v>3</v>
      </c>
      <c r="CF130" s="2">
        <v>3</v>
      </c>
      <c r="CG130" s="2">
        <v>5</v>
      </c>
      <c r="CH130" s="2">
        <v>5</v>
      </c>
      <c r="CI130" s="2">
        <v>5</v>
      </c>
      <c r="CJ130" s="2">
        <v>4</v>
      </c>
      <c r="CK130" s="2">
        <v>4</v>
      </c>
      <c r="CL130" s="2">
        <v>4</v>
      </c>
      <c r="CM130" s="2">
        <v>5</v>
      </c>
      <c r="CN130" s="2">
        <v>3</v>
      </c>
      <c r="CO130" s="2">
        <v>5</v>
      </c>
      <c r="CP130" s="2">
        <v>4</v>
      </c>
      <c r="CQ130" s="2">
        <v>5</v>
      </c>
      <c r="CR130" s="2">
        <v>3</v>
      </c>
      <c r="CS130" s="2">
        <v>4</v>
      </c>
      <c r="CT130" s="2">
        <v>5</v>
      </c>
      <c r="CU130" s="2">
        <v>4</v>
      </c>
      <c r="CV130" s="2">
        <v>4</v>
      </c>
      <c r="CW130" s="2">
        <v>5</v>
      </c>
      <c r="CX130" s="2">
        <v>4</v>
      </c>
      <c r="CY130" s="2">
        <v>4</v>
      </c>
      <c r="CZ130" s="2">
        <v>4</v>
      </c>
      <c r="DA130" s="2">
        <v>3</v>
      </c>
      <c r="DB130" s="2">
        <v>5</v>
      </c>
      <c r="DC130" s="2">
        <v>3</v>
      </c>
      <c r="DD130" s="2">
        <v>3</v>
      </c>
      <c r="DE130" s="2">
        <v>5</v>
      </c>
      <c r="DF130" s="2">
        <v>5</v>
      </c>
      <c r="DG130" s="2">
        <v>5</v>
      </c>
      <c r="DH130" s="2">
        <v>5</v>
      </c>
      <c r="DI130" s="2">
        <v>2</v>
      </c>
      <c r="DJ130" s="2">
        <v>3</v>
      </c>
      <c r="DK130" s="2">
        <v>5</v>
      </c>
      <c r="DL130" s="2">
        <v>5</v>
      </c>
      <c r="DM130" s="2">
        <v>3</v>
      </c>
      <c r="DN130" s="2">
        <v>5</v>
      </c>
      <c r="DO130" s="2">
        <v>5</v>
      </c>
      <c r="DP130" s="2">
        <v>3</v>
      </c>
      <c r="DQ130" s="2">
        <v>4</v>
      </c>
      <c r="DR130" s="2">
        <v>5</v>
      </c>
      <c r="DS130" s="2">
        <v>5</v>
      </c>
      <c r="DT130" s="2">
        <v>5</v>
      </c>
      <c r="DU130" s="2">
        <v>5</v>
      </c>
      <c r="DV130" s="2">
        <v>4</v>
      </c>
      <c r="DW130" s="3">
        <f t="shared" si="1"/>
        <v>-0.10721050975047801</v>
      </c>
      <c r="DX130" s="3">
        <f t="shared" si="2"/>
        <v>4.9497548207682707E-2</v>
      </c>
      <c r="DY130" s="3">
        <f t="shared" si="3"/>
        <v>0.12455764592981386</v>
      </c>
      <c r="DZ130" s="3">
        <f t="shared" si="4"/>
        <v>1</v>
      </c>
      <c r="EA130" s="3">
        <f t="shared" si="5"/>
        <v>0.2369999701668791</v>
      </c>
      <c r="EB130" s="3">
        <f t="shared" si="6"/>
        <v>0.18449008304567402</v>
      </c>
      <c r="EC130" s="3">
        <f t="shared" si="7"/>
        <v>0.10880171305016705</v>
      </c>
      <c r="ED130" s="3">
        <f t="shared" si="8"/>
        <v>0.24985138009405394</v>
      </c>
      <c r="EE130" s="3">
        <f t="shared" si="9"/>
        <v>0.21512116396215436</v>
      </c>
      <c r="EF130" s="3">
        <f t="shared" si="10"/>
        <v>0.24161838409077632</v>
      </c>
      <c r="EG130" s="3">
        <f t="shared" si="11"/>
        <v>0.26539177185779578</v>
      </c>
      <c r="EH130" s="3">
        <f t="shared" si="12"/>
        <v>0.27423927789066777</v>
      </c>
      <c r="EI130" s="3">
        <f t="shared" si="13"/>
        <v>0.24316304344372494</v>
      </c>
      <c r="EJ130" s="3">
        <f t="shared" si="14"/>
        <v>0.13994792350257362</v>
      </c>
      <c r="EK130" s="3">
        <f t="shared" si="15"/>
        <v>0.31904268946039083</v>
      </c>
      <c r="EL130" s="3"/>
      <c r="EM130" s="3"/>
      <c r="EN130" s="2" t="s">
        <v>3</v>
      </c>
      <c r="EP130" s="1"/>
    </row>
    <row r="131" spans="1:146" ht="39" customHeight="1" x14ac:dyDescent="0.2">
      <c r="A131" s="2" t="s">
        <v>4</v>
      </c>
      <c r="B131" s="2">
        <v>4</v>
      </c>
      <c r="C131" s="2">
        <v>4</v>
      </c>
      <c r="D131" s="2">
        <v>4</v>
      </c>
      <c r="E131" s="2">
        <v>4</v>
      </c>
      <c r="F131" s="2">
        <v>4</v>
      </c>
      <c r="G131" s="2">
        <v>4</v>
      </c>
      <c r="H131" s="2">
        <v>3</v>
      </c>
      <c r="I131" s="2">
        <v>3</v>
      </c>
      <c r="J131" s="2">
        <v>2</v>
      </c>
      <c r="K131" s="2">
        <v>4</v>
      </c>
      <c r="L131" s="2">
        <v>2</v>
      </c>
      <c r="M131" s="2">
        <v>2</v>
      </c>
      <c r="N131" s="2">
        <v>4</v>
      </c>
      <c r="O131" s="2">
        <v>4</v>
      </c>
      <c r="P131" s="2">
        <v>4</v>
      </c>
      <c r="Q131" s="2">
        <v>3</v>
      </c>
      <c r="R131" s="2">
        <v>3</v>
      </c>
      <c r="S131" s="2">
        <v>3</v>
      </c>
      <c r="T131" s="2">
        <v>4</v>
      </c>
      <c r="U131" s="2">
        <v>4</v>
      </c>
      <c r="V131" s="2">
        <v>4</v>
      </c>
      <c r="W131" s="2">
        <v>2</v>
      </c>
      <c r="X131" s="2">
        <v>3</v>
      </c>
      <c r="Y131" s="2">
        <v>3</v>
      </c>
      <c r="Z131" s="2">
        <v>5</v>
      </c>
      <c r="AA131" s="2">
        <v>3</v>
      </c>
      <c r="AB131" s="2">
        <v>2</v>
      </c>
      <c r="AC131" s="2">
        <v>4</v>
      </c>
      <c r="AD131" s="2">
        <v>4</v>
      </c>
      <c r="AE131" s="2">
        <v>4</v>
      </c>
      <c r="AF131" s="2">
        <v>4</v>
      </c>
      <c r="AG131" s="2">
        <v>4</v>
      </c>
      <c r="AH131" s="2">
        <v>4</v>
      </c>
      <c r="AI131" s="2">
        <v>4</v>
      </c>
      <c r="AJ131" s="2">
        <v>2</v>
      </c>
      <c r="AK131" s="2">
        <v>3</v>
      </c>
      <c r="AL131" s="2">
        <v>3</v>
      </c>
      <c r="AM131" s="2">
        <v>3</v>
      </c>
      <c r="AN131" s="2">
        <v>3</v>
      </c>
      <c r="AO131" s="2">
        <v>5</v>
      </c>
      <c r="AP131" s="2">
        <v>2</v>
      </c>
      <c r="AQ131" s="2">
        <v>4</v>
      </c>
      <c r="AR131" s="2">
        <v>2</v>
      </c>
      <c r="AS131" s="2">
        <v>3</v>
      </c>
      <c r="AT131" s="2">
        <v>4</v>
      </c>
      <c r="AU131" s="2">
        <v>4</v>
      </c>
      <c r="AV131" s="2">
        <v>4</v>
      </c>
      <c r="AW131" s="2">
        <v>2</v>
      </c>
      <c r="AX131" s="2">
        <v>2</v>
      </c>
      <c r="AY131" s="2">
        <v>1</v>
      </c>
      <c r="AZ131" s="2">
        <v>2</v>
      </c>
      <c r="BA131" s="2">
        <v>1</v>
      </c>
      <c r="BB131" s="2">
        <v>1</v>
      </c>
      <c r="BC131" s="2">
        <v>3</v>
      </c>
      <c r="BD131" s="2">
        <v>5</v>
      </c>
      <c r="BE131" s="2">
        <v>2</v>
      </c>
      <c r="BF131" s="2">
        <v>5</v>
      </c>
      <c r="BG131" s="2">
        <v>5</v>
      </c>
      <c r="BH131" s="2">
        <v>5</v>
      </c>
      <c r="BI131" s="2">
        <v>4</v>
      </c>
      <c r="BJ131" s="2">
        <v>3</v>
      </c>
      <c r="BK131" s="2">
        <v>1</v>
      </c>
      <c r="BL131" s="2">
        <v>1</v>
      </c>
      <c r="BM131" s="2">
        <v>1</v>
      </c>
      <c r="BN131" s="2">
        <v>3</v>
      </c>
      <c r="BO131" s="2">
        <v>1</v>
      </c>
      <c r="BP131" s="2">
        <v>1</v>
      </c>
      <c r="BQ131" s="2">
        <v>1</v>
      </c>
      <c r="BR131" s="2">
        <v>3</v>
      </c>
      <c r="BS131" s="2">
        <v>3</v>
      </c>
      <c r="BT131" s="2">
        <v>3</v>
      </c>
      <c r="BU131" s="2">
        <v>4</v>
      </c>
      <c r="BV131" s="2">
        <v>4</v>
      </c>
      <c r="BW131" s="2">
        <v>4</v>
      </c>
      <c r="BX131" s="2">
        <v>2</v>
      </c>
      <c r="BY131" s="2">
        <v>2</v>
      </c>
      <c r="BZ131" s="2">
        <v>2</v>
      </c>
      <c r="CA131" s="2">
        <v>2</v>
      </c>
      <c r="CB131" s="2">
        <v>2</v>
      </c>
      <c r="CC131" s="2">
        <v>3</v>
      </c>
      <c r="CD131" s="2">
        <v>3</v>
      </c>
      <c r="CE131" s="2">
        <v>2</v>
      </c>
      <c r="CF131" s="2">
        <v>1</v>
      </c>
      <c r="CG131" s="2">
        <v>5</v>
      </c>
      <c r="CH131" s="2">
        <v>2</v>
      </c>
      <c r="CI131" s="2">
        <v>3</v>
      </c>
      <c r="CJ131" s="2">
        <v>3</v>
      </c>
      <c r="CK131" s="2">
        <v>2</v>
      </c>
      <c r="CL131" s="2">
        <v>3</v>
      </c>
      <c r="CM131" s="2">
        <v>2</v>
      </c>
      <c r="CN131" s="2">
        <v>4</v>
      </c>
      <c r="CO131" s="2">
        <v>4</v>
      </c>
      <c r="CP131" s="2">
        <v>3</v>
      </c>
      <c r="CQ131" s="2">
        <v>5</v>
      </c>
      <c r="CR131" s="2">
        <v>4</v>
      </c>
      <c r="CS131" s="2">
        <v>4</v>
      </c>
      <c r="CT131" s="2">
        <v>3</v>
      </c>
      <c r="CU131" s="2">
        <v>2</v>
      </c>
      <c r="CV131" s="2">
        <v>2</v>
      </c>
      <c r="CW131" s="2">
        <v>5</v>
      </c>
      <c r="CX131" s="2">
        <v>4</v>
      </c>
      <c r="CY131" s="2">
        <v>4</v>
      </c>
      <c r="CZ131" s="2">
        <v>1</v>
      </c>
      <c r="DA131" s="2">
        <v>2</v>
      </c>
      <c r="DB131" s="2">
        <v>5</v>
      </c>
      <c r="DC131" s="2">
        <v>4</v>
      </c>
      <c r="DD131" s="2">
        <v>4</v>
      </c>
      <c r="DE131" s="2">
        <v>3</v>
      </c>
      <c r="DF131" s="2">
        <v>5</v>
      </c>
      <c r="DG131" s="2">
        <v>5</v>
      </c>
      <c r="DH131" s="2">
        <v>3</v>
      </c>
      <c r="DI131" s="2">
        <v>2</v>
      </c>
      <c r="DJ131" s="2">
        <v>4</v>
      </c>
      <c r="DK131" s="2">
        <v>3</v>
      </c>
      <c r="DL131" s="2">
        <v>5</v>
      </c>
      <c r="DM131" s="2">
        <v>3</v>
      </c>
      <c r="DN131" s="2">
        <v>3</v>
      </c>
      <c r="DO131" s="2">
        <v>4</v>
      </c>
      <c r="DP131" s="2">
        <v>3</v>
      </c>
      <c r="DQ131" s="2">
        <v>3</v>
      </c>
      <c r="DR131" s="2">
        <v>4</v>
      </c>
      <c r="DS131" s="2">
        <v>2</v>
      </c>
      <c r="DT131" s="2">
        <v>5</v>
      </c>
      <c r="DU131" s="2">
        <v>3</v>
      </c>
      <c r="DV131" s="2">
        <v>4</v>
      </c>
      <c r="DW131" s="3">
        <f t="shared" si="1"/>
        <v>-4.5195616731175732E-2</v>
      </c>
      <c r="DX131" s="3">
        <f t="shared" si="2"/>
        <v>-0.12551252640784033</v>
      </c>
      <c r="DY131" s="3">
        <f t="shared" si="3"/>
        <v>0.12482976537629027</v>
      </c>
      <c r="DZ131" s="3">
        <f t="shared" si="4"/>
        <v>0.2369999701668791</v>
      </c>
      <c r="EA131" s="3">
        <f t="shared" si="5"/>
        <v>1</v>
      </c>
      <c r="EB131" s="3">
        <f t="shared" si="6"/>
        <v>0.25752463447192236</v>
      </c>
      <c r="EC131" s="3">
        <f t="shared" si="7"/>
        <v>0.15315009930908777</v>
      </c>
      <c r="ED131" s="3">
        <f t="shared" si="8"/>
        <v>0.16868436336565479</v>
      </c>
      <c r="EE131" s="3">
        <f t="shared" si="9"/>
        <v>0.14690890894669223</v>
      </c>
      <c r="EF131" s="3">
        <f t="shared" si="10"/>
        <v>0.11563492120948266</v>
      </c>
      <c r="EG131" s="3">
        <f t="shared" si="11"/>
        <v>0.34043685521257649</v>
      </c>
      <c r="EH131" s="3">
        <f t="shared" si="12"/>
        <v>0.31743737006970951</v>
      </c>
      <c r="EI131" s="3">
        <f t="shared" si="13"/>
        <v>0.21125489061734745</v>
      </c>
      <c r="EJ131" s="3">
        <f t="shared" si="14"/>
        <v>0.12894165891341189</v>
      </c>
      <c r="EK131" s="3">
        <f t="shared" si="15"/>
        <v>0.27991452131566058</v>
      </c>
      <c r="EL131" s="3"/>
      <c r="EM131" s="3"/>
      <c r="EN131" s="2" t="s">
        <v>4</v>
      </c>
      <c r="EP131" s="1"/>
    </row>
    <row r="132" spans="1:146" ht="39" customHeight="1" x14ac:dyDescent="0.2">
      <c r="A132" s="2" t="s">
        <v>5</v>
      </c>
      <c r="B132" s="2">
        <v>4</v>
      </c>
      <c r="C132" s="2">
        <v>4</v>
      </c>
      <c r="D132" s="2">
        <v>4</v>
      </c>
      <c r="E132" s="2">
        <v>4</v>
      </c>
      <c r="F132" s="2">
        <v>3</v>
      </c>
      <c r="G132" s="2">
        <v>3</v>
      </c>
      <c r="H132" s="2">
        <v>2</v>
      </c>
      <c r="I132" s="2">
        <v>2</v>
      </c>
      <c r="J132" s="2">
        <v>2</v>
      </c>
      <c r="K132" s="2">
        <v>2</v>
      </c>
      <c r="L132" s="2">
        <v>4</v>
      </c>
      <c r="M132" s="2">
        <v>4</v>
      </c>
      <c r="N132" s="2">
        <v>4</v>
      </c>
      <c r="O132" s="2">
        <v>2</v>
      </c>
      <c r="P132" s="2">
        <v>3</v>
      </c>
      <c r="Q132" s="2">
        <v>1</v>
      </c>
      <c r="R132" s="2">
        <v>2</v>
      </c>
      <c r="S132" s="2">
        <v>1</v>
      </c>
      <c r="T132" s="2">
        <v>2</v>
      </c>
      <c r="U132" s="2">
        <v>3</v>
      </c>
      <c r="V132" s="2">
        <v>3</v>
      </c>
      <c r="W132" s="2">
        <v>2</v>
      </c>
      <c r="X132" s="2">
        <v>4</v>
      </c>
      <c r="Y132" s="2">
        <v>5</v>
      </c>
      <c r="Z132" s="2">
        <v>5</v>
      </c>
      <c r="AA132" s="2">
        <v>4</v>
      </c>
      <c r="AB132" s="2">
        <v>3</v>
      </c>
      <c r="AC132" s="2">
        <v>2</v>
      </c>
      <c r="AD132" s="2">
        <v>2</v>
      </c>
      <c r="AE132" s="2">
        <v>2</v>
      </c>
      <c r="AF132" s="2">
        <v>4</v>
      </c>
      <c r="AG132" s="2">
        <v>4</v>
      </c>
      <c r="AH132" s="2">
        <v>2</v>
      </c>
      <c r="AI132" s="2">
        <v>5</v>
      </c>
      <c r="AJ132" s="2">
        <v>3</v>
      </c>
      <c r="AK132" s="2">
        <v>4</v>
      </c>
      <c r="AL132" s="2">
        <v>3</v>
      </c>
      <c r="AM132" s="2">
        <v>3</v>
      </c>
      <c r="AN132" s="2">
        <v>3</v>
      </c>
      <c r="AO132" s="2">
        <v>5</v>
      </c>
      <c r="AP132" s="2">
        <v>2</v>
      </c>
      <c r="AQ132" s="2">
        <v>4</v>
      </c>
      <c r="AR132" s="2">
        <v>3</v>
      </c>
      <c r="AS132" s="2">
        <v>2</v>
      </c>
      <c r="AT132" s="2">
        <v>4</v>
      </c>
      <c r="AU132" s="2">
        <v>4</v>
      </c>
      <c r="AV132" s="2">
        <v>4</v>
      </c>
      <c r="AW132" s="2">
        <v>3</v>
      </c>
      <c r="AX132" s="2">
        <v>2</v>
      </c>
      <c r="AY132" s="2">
        <v>4</v>
      </c>
      <c r="AZ132" s="2">
        <v>4</v>
      </c>
      <c r="BA132" s="2">
        <v>4</v>
      </c>
      <c r="BB132" s="2">
        <v>5</v>
      </c>
      <c r="BC132" s="2">
        <v>3</v>
      </c>
      <c r="BD132" s="2">
        <v>1</v>
      </c>
      <c r="BE132" s="2">
        <v>5</v>
      </c>
      <c r="BF132" s="2">
        <v>5</v>
      </c>
      <c r="BG132" s="2">
        <v>5</v>
      </c>
      <c r="BH132" s="2">
        <v>5</v>
      </c>
      <c r="BI132" s="2">
        <v>3</v>
      </c>
      <c r="BJ132" s="2">
        <v>4</v>
      </c>
      <c r="BK132" s="2">
        <v>2</v>
      </c>
      <c r="BL132" s="2">
        <v>2</v>
      </c>
      <c r="BM132" s="2">
        <v>4</v>
      </c>
      <c r="BN132" s="2">
        <v>4</v>
      </c>
      <c r="BO132" s="2">
        <v>1</v>
      </c>
      <c r="BP132" s="2">
        <v>2</v>
      </c>
      <c r="BQ132" s="2">
        <v>4</v>
      </c>
      <c r="BR132" s="2">
        <v>2</v>
      </c>
      <c r="BS132" s="2">
        <v>3</v>
      </c>
      <c r="BT132" s="2">
        <v>3</v>
      </c>
      <c r="BU132" s="2">
        <v>4</v>
      </c>
      <c r="BV132" s="2">
        <v>5</v>
      </c>
      <c r="BW132" s="2">
        <v>5</v>
      </c>
      <c r="BX132" s="2">
        <v>1</v>
      </c>
      <c r="BY132" s="2">
        <v>5</v>
      </c>
      <c r="BZ132" s="2">
        <v>5</v>
      </c>
      <c r="CA132" s="2">
        <v>3</v>
      </c>
      <c r="CB132" s="2">
        <v>3</v>
      </c>
      <c r="CC132" s="2">
        <v>4</v>
      </c>
      <c r="CD132" s="2">
        <v>4</v>
      </c>
      <c r="CE132" s="2">
        <v>3</v>
      </c>
      <c r="CF132" s="2">
        <v>4</v>
      </c>
      <c r="CG132" s="2">
        <v>5</v>
      </c>
      <c r="CH132" s="2">
        <v>4</v>
      </c>
      <c r="CI132" s="2">
        <v>5</v>
      </c>
      <c r="CJ132" s="2">
        <v>4</v>
      </c>
      <c r="CK132" s="2">
        <v>4</v>
      </c>
      <c r="CL132" s="2">
        <v>4</v>
      </c>
      <c r="CM132" s="2">
        <v>4</v>
      </c>
      <c r="CN132" s="2">
        <v>2</v>
      </c>
      <c r="CO132" s="2">
        <v>3</v>
      </c>
      <c r="CP132" s="2">
        <v>3</v>
      </c>
      <c r="CQ132" s="2">
        <v>5</v>
      </c>
      <c r="CR132" s="2">
        <v>5</v>
      </c>
      <c r="CS132" s="2">
        <v>5</v>
      </c>
      <c r="CT132" s="2">
        <v>5</v>
      </c>
      <c r="CU132" s="2">
        <v>2</v>
      </c>
      <c r="CV132" s="2">
        <v>4</v>
      </c>
      <c r="CW132" s="2">
        <v>5</v>
      </c>
      <c r="CX132" s="2">
        <v>4</v>
      </c>
      <c r="CY132" s="2">
        <v>5</v>
      </c>
      <c r="CZ132" s="2">
        <v>4</v>
      </c>
      <c r="DA132" s="2">
        <v>2</v>
      </c>
      <c r="DB132" s="2">
        <v>5</v>
      </c>
      <c r="DC132" s="2">
        <v>4</v>
      </c>
      <c r="DD132" s="2">
        <v>3</v>
      </c>
      <c r="DE132" s="2">
        <v>5</v>
      </c>
      <c r="DF132" s="2">
        <v>5</v>
      </c>
      <c r="DG132" s="2">
        <v>5</v>
      </c>
      <c r="DH132" s="2">
        <v>5</v>
      </c>
      <c r="DI132" s="2">
        <v>4</v>
      </c>
      <c r="DJ132" s="2">
        <v>4</v>
      </c>
      <c r="DK132" s="2">
        <v>5</v>
      </c>
      <c r="DL132" s="2">
        <v>5</v>
      </c>
      <c r="DM132" s="2">
        <v>5</v>
      </c>
      <c r="DN132" s="2">
        <v>5</v>
      </c>
      <c r="DO132" s="2">
        <v>5</v>
      </c>
      <c r="DP132" s="2">
        <v>4</v>
      </c>
      <c r="DQ132" s="2">
        <v>5</v>
      </c>
      <c r="DR132" s="2">
        <v>4</v>
      </c>
      <c r="DS132" s="2">
        <v>2</v>
      </c>
      <c r="DT132" s="2">
        <v>5</v>
      </c>
      <c r="DU132" s="2">
        <v>5</v>
      </c>
      <c r="DV132" s="2">
        <v>4</v>
      </c>
      <c r="DW132" s="3">
        <f t="shared" si="1"/>
        <v>-2.8885003952790325E-2</v>
      </c>
      <c r="DX132" s="3">
        <f t="shared" si="2"/>
        <v>7.7492964485791335E-2</v>
      </c>
      <c r="DY132" s="3">
        <f t="shared" si="3"/>
        <v>-1.9510243519149508E-2</v>
      </c>
      <c r="DZ132" s="3">
        <f t="shared" si="4"/>
        <v>0.18449008304567402</v>
      </c>
      <c r="EA132" s="3">
        <f t="shared" si="5"/>
        <v>0.25752463447192236</v>
      </c>
      <c r="EB132" s="3">
        <f t="shared" si="6"/>
        <v>1</v>
      </c>
      <c r="EC132" s="3">
        <f t="shared" si="7"/>
        <v>0.35215389325025809</v>
      </c>
      <c r="ED132" s="3">
        <f t="shared" si="8"/>
        <v>0.40407639265367634</v>
      </c>
      <c r="EE132" s="3">
        <f t="shared" si="9"/>
        <v>0.32251295708536026</v>
      </c>
      <c r="EF132" s="3">
        <f t="shared" si="10"/>
        <v>0.25416382141412547</v>
      </c>
      <c r="EG132" s="3">
        <f t="shared" si="11"/>
        <v>0.44081847198431329</v>
      </c>
      <c r="EH132" s="3">
        <f t="shared" si="12"/>
        <v>0.38279442882174142</v>
      </c>
      <c r="EI132" s="3">
        <f t="shared" si="13"/>
        <v>0.3600976547523056</v>
      </c>
      <c r="EJ132" s="3">
        <f t="shared" si="14"/>
        <v>0.29431687125985784</v>
      </c>
      <c r="EK132" s="3">
        <f t="shared" si="15"/>
        <v>0.33955070022468126</v>
      </c>
      <c r="EL132" s="3"/>
      <c r="EM132" s="3"/>
      <c r="EN132" s="2" t="s">
        <v>5</v>
      </c>
      <c r="EP132" s="1"/>
    </row>
    <row r="133" spans="1:146" ht="39" customHeight="1" x14ac:dyDescent="0.2">
      <c r="A133" s="2" t="s">
        <v>6</v>
      </c>
      <c r="B133" s="2">
        <v>4</v>
      </c>
      <c r="C133" s="2">
        <v>4</v>
      </c>
      <c r="D133" s="2">
        <v>4</v>
      </c>
      <c r="E133" s="2">
        <v>4</v>
      </c>
      <c r="F133" s="2">
        <v>4</v>
      </c>
      <c r="G133" s="2">
        <v>3</v>
      </c>
      <c r="H133" s="2">
        <v>2</v>
      </c>
      <c r="I133" s="2">
        <v>3</v>
      </c>
      <c r="J133" s="2">
        <v>2</v>
      </c>
      <c r="K133" s="2">
        <v>2</v>
      </c>
      <c r="L133" s="2">
        <v>4</v>
      </c>
      <c r="M133" s="2">
        <v>4</v>
      </c>
      <c r="N133" s="2">
        <v>5</v>
      </c>
      <c r="O133" s="2">
        <v>4</v>
      </c>
      <c r="P133" s="2">
        <v>3</v>
      </c>
      <c r="Q133" s="2">
        <v>1</v>
      </c>
      <c r="R133" s="2">
        <v>2</v>
      </c>
      <c r="S133" s="2">
        <v>1</v>
      </c>
      <c r="T133" s="2">
        <v>3</v>
      </c>
      <c r="U133" s="2">
        <v>4</v>
      </c>
      <c r="V133" s="2">
        <v>3</v>
      </c>
      <c r="W133" s="2">
        <v>4</v>
      </c>
      <c r="X133" s="2">
        <v>4</v>
      </c>
      <c r="Y133" s="2">
        <v>3</v>
      </c>
      <c r="Z133" s="2">
        <v>5</v>
      </c>
      <c r="AA133" s="2">
        <v>2</v>
      </c>
      <c r="AB133" s="2">
        <v>4</v>
      </c>
      <c r="AC133" s="2">
        <v>5</v>
      </c>
      <c r="AD133" s="2">
        <v>3</v>
      </c>
      <c r="AE133" s="2">
        <v>4</v>
      </c>
      <c r="AF133" s="2">
        <v>5</v>
      </c>
      <c r="AG133" s="2">
        <v>5</v>
      </c>
      <c r="AH133" s="2">
        <v>1</v>
      </c>
      <c r="AI133" s="2">
        <v>4</v>
      </c>
      <c r="AJ133" s="2">
        <v>3</v>
      </c>
      <c r="AK133" s="2">
        <v>4</v>
      </c>
      <c r="AL133" s="2">
        <v>3</v>
      </c>
      <c r="AM133" s="2">
        <v>3</v>
      </c>
      <c r="AN133" s="2">
        <v>3</v>
      </c>
      <c r="AO133" s="2">
        <v>5</v>
      </c>
      <c r="AP133" s="2">
        <v>2</v>
      </c>
      <c r="AQ133" s="2">
        <v>4</v>
      </c>
      <c r="AR133" s="2">
        <v>3</v>
      </c>
      <c r="AS133" s="2">
        <v>3</v>
      </c>
      <c r="AT133" s="2">
        <v>4</v>
      </c>
      <c r="AU133" s="2">
        <v>4</v>
      </c>
      <c r="AV133" s="2">
        <v>4</v>
      </c>
      <c r="AW133" s="2">
        <v>2</v>
      </c>
      <c r="AX133" s="2">
        <v>3</v>
      </c>
      <c r="AY133" s="2">
        <v>4</v>
      </c>
      <c r="AZ133" s="2">
        <v>5</v>
      </c>
      <c r="BA133" s="2">
        <v>4</v>
      </c>
      <c r="BB133" s="2">
        <v>5</v>
      </c>
      <c r="BC133" s="2">
        <v>3</v>
      </c>
      <c r="BD133" s="2">
        <v>4</v>
      </c>
      <c r="BE133" s="2">
        <v>3</v>
      </c>
      <c r="BF133" s="2">
        <v>5</v>
      </c>
      <c r="BG133" s="2">
        <v>5</v>
      </c>
      <c r="BH133" s="2">
        <v>5</v>
      </c>
      <c r="BI133" s="2">
        <v>3</v>
      </c>
      <c r="BJ133" s="2">
        <v>4</v>
      </c>
      <c r="BK133" s="2">
        <v>4</v>
      </c>
      <c r="BL133" s="2">
        <v>2</v>
      </c>
      <c r="BM133" s="2">
        <v>4</v>
      </c>
      <c r="BN133" s="2">
        <v>4</v>
      </c>
      <c r="BO133" s="2">
        <v>3</v>
      </c>
      <c r="BP133" s="2">
        <v>4</v>
      </c>
      <c r="BQ133" s="2">
        <v>2</v>
      </c>
      <c r="BR133" s="2">
        <v>3</v>
      </c>
      <c r="BS133" s="2">
        <v>3</v>
      </c>
      <c r="BT133" s="2">
        <v>4</v>
      </c>
      <c r="BU133" s="2">
        <v>3</v>
      </c>
      <c r="BV133" s="2">
        <v>5</v>
      </c>
      <c r="BW133" s="2">
        <v>4</v>
      </c>
      <c r="BX133" s="2">
        <v>3</v>
      </c>
      <c r="BY133" s="2">
        <v>5</v>
      </c>
      <c r="BZ133" s="2">
        <v>5</v>
      </c>
      <c r="CA133" s="2">
        <v>3</v>
      </c>
      <c r="CB133" s="2">
        <v>3</v>
      </c>
      <c r="CC133" s="2">
        <v>4</v>
      </c>
      <c r="CD133" s="2">
        <v>4</v>
      </c>
      <c r="CE133" s="2">
        <v>3</v>
      </c>
      <c r="CF133" s="2">
        <v>4</v>
      </c>
      <c r="CG133" s="2">
        <v>5</v>
      </c>
      <c r="CH133" s="2">
        <v>4</v>
      </c>
      <c r="CI133" s="2">
        <v>3</v>
      </c>
      <c r="CJ133" s="2">
        <v>4</v>
      </c>
      <c r="CK133" s="2">
        <v>4</v>
      </c>
      <c r="CL133" s="2">
        <v>4</v>
      </c>
      <c r="CM133" s="2">
        <v>2</v>
      </c>
      <c r="CN133" s="2">
        <v>2</v>
      </c>
      <c r="CO133" s="2">
        <v>3</v>
      </c>
      <c r="CP133" s="2">
        <v>2</v>
      </c>
      <c r="CQ133" s="2">
        <v>5</v>
      </c>
      <c r="CR133" s="2">
        <v>3</v>
      </c>
      <c r="CS133" s="2">
        <v>4</v>
      </c>
      <c r="CT133" s="2">
        <v>5</v>
      </c>
      <c r="CU133" s="2">
        <v>3</v>
      </c>
      <c r="CV133" s="2">
        <v>4</v>
      </c>
      <c r="CW133" s="2">
        <v>4</v>
      </c>
      <c r="CX133" s="2">
        <v>4</v>
      </c>
      <c r="CY133" s="2">
        <v>5</v>
      </c>
      <c r="CZ133" s="2">
        <v>4</v>
      </c>
      <c r="DA133" s="2">
        <v>3</v>
      </c>
      <c r="DB133" s="2">
        <v>5</v>
      </c>
      <c r="DC133" s="2">
        <v>4</v>
      </c>
      <c r="DD133" s="2">
        <v>3</v>
      </c>
      <c r="DE133" s="2">
        <v>4</v>
      </c>
      <c r="DF133" s="2">
        <v>3</v>
      </c>
      <c r="DG133" s="2">
        <v>5</v>
      </c>
      <c r="DH133" s="2">
        <v>3</v>
      </c>
      <c r="DI133" s="2">
        <v>4</v>
      </c>
      <c r="DJ133" s="2">
        <v>3</v>
      </c>
      <c r="DK133" s="2">
        <v>3</v>
      </c>
      <c r="DL133" s="2">
        <v>5</v>
      </c>
      <c r="DM133" s="2">
        <v>5</v>
      </c>
      <c r="DN133" s="2">
        <v>3</v>
      </c>
      <c r="DO133" s="2">
        <v>5</v>
      </c>
      <c r="DP133" s="2">
        <v>2</v>
      </c>
      <c r="DQ133" s="2">
        <v>5</v>
      </c>
      <c r="DR133" s="2">
        <v>3</v>
      </c>
      <c r="DS133" s="2">
        <v>2</v>
      </c>
      <c r="DT133" s="2">
        <v>5</v>
      </c>
      <c r="DU133" s="2">
        <v>3</v>
      </c>
      <c r="DV133" s="2">
        <v>5</v>
      </c>
      <c r="DW133" s="3">
        <f t="shared" si="1"/>
        <v>5.7079290617209996E-2</v>
      </c>
      <c r="DX133" s="3">
        <f t="shared" si="2"/>
        <v>0.16402933698248157</v>
      </c>
      <c r="DY133" s="3">
        <f t="shared" si="3"/>
        <v>7.3791039246111592E-2</v>
      </c>
      <c r="DZ133" s="3">
        <f t="shared" si="4"/>
        <v>0.10880171305016705</v>
      </c>
      <c r="EA133" s="3">
        <f t="shared" si="5"/>
        <v>0.15315009930908777</v>
      </c>
      <c r="EB133" s="3">
        <f t="shared" si="6"/>
        <v>0.35215389325025809</v>
      </c>
      <c r="EC133" s="3">
        <f t="shared" si="7"/>
        <v>0.99999999999999989</v>
      </c>
      <c r="ED133" s="3">
        <f t="shared" si="8"/>
        <v>0.49820941388308637</v>
      </c>
      <c r="EE133" s="3">
        <f t="shared" si="9"/>
        <v>0.42142741885740087</v>
      </c>
      <c r="EF133" s="3">
        <f t="shared" si="10"/>
        <v>0.37253824520044415</v>
      </c>
      <c r="EG133" s="3">
        <f t="shared" si="11"/>
        <v>0.49478441496918585</v>
      </c>
      <c r="EH133" s="3">
        <f t="shared" si="12"/>
        <v>0.42969251831716049</v>
      </c>
      <c r="EI133" s="3">
        <f t="shared" si="13"/>
        <v>0.45339968443034834</v>
      </c>
      <c r="EJ133" s="3">
        <f t="shared" si="14"/>
        <v>0.40951936615353723</v>
      </c>
      <c r="EK133" s="3">
        <f t="shared" si="15"/>
        <v>0.32362433441241317</v>
      </c>
      <c r="EL133" s="3"/>
      <c r="EM133" s="3"/>
      <c r="EN133" s="2" t="s">
        <v>6</v>
      </c>
      <c r="EP133" s="1"/>
    </row>
    <row r="134" spans="1:146" ht="39" customHeight="1" x14ac:dyDescent="0.2">
      <c r="A134" s="2" t="s">
        <v>7</v>
      </c>
      <c r="B134" s="2">
        <v>5</v>
      </c>
      <c r="C134" s="2">
        <v>4</v>
      </c>
      <c r="D134" s="2">
        <v>4</v>
      </c>
      <c r="E134" s="2">
        <v>5</v>
      </c>
      <c r="F134" s="2">
        <v>5</v>
      </c>
      <c r="G134" s="2">
        <v>4</v>
      </c>
      <c r="H134" s="2">
        <v>5</v>
      </c>
      <c r="I134" s="2">
        <v>4</v>
      </c>
      <c r="J134" s="2">
        <v>2</v>
      </c>
      <c r="K134" s="2">
        <v>4</v>
      </c>
      <c r="L134" s="2">
        <v>4</v>
      </c>
      <c r="M134" s="2">
        <v>4</v>
      </c>
      <c r="N134" s="2">
        <v>5</v>
      </c>
      <c r="O134" s="2">
        <v>2</v>
      </c>
      <c r="P134" s="2">
        <v>2</v>
      </c>
      <c r="Q134" s="2">
        <v>4</v>
      </c>
      <c r="R134" s="2">
        <v>4</v>
      </c>
      <c r="S134" s="2">
        <v>4</v>
      </c>
      <c r="T134" s="2">
        <v>3</v>
      </c>
      <c r="U134" s="2">
        <v>4</v>
      </c>
      <c r="V134" s="2">
        <v>4</v>
      </c>
      <c r="W134" s="2">
        <v>4</v>
      </c>
      <c r="X134" s="2">
        <v>4</v>
      </c>
      <c r="Y134" s="2">
        <v>5</v>
      </c>
      <c r="Z134" s="2">
        <v>5</v>
      </c>
      <c r="AA134" s="2">
        <v>3</v>
      </c>
      <c r="AB134" s="2">
        <v>4</v>
      </c>
      <c r="AC134" s="2">
        <v>4</v>
      </c>
      <c r="AD134" s="2">
        <v>5</v>
      </c>
      <c r="AE134" s="2">
        <v>5</v>
      </c>
      <c r="AF134" s="2">
        <v>5</v>
      </c>
      <c r="AG134" s="2">
        <v>5</v>
      </c>
      <c r="AH134" s="2">
        <v>3</v>
      </c>
      <c r="AI134" s="2">
        <v>5</v>
      </c>
      <c r="AJ134" s="2">
        <v>4</v>
      </c>
      <c r="AK134" s="2">
        <v>4</v>
      </c>
      <c r="AL134" s="2">
        <v>4</v>
      </c>
      <c r="AM134" s="2">
        <v>5</v>
      </c>
      <c r="AN134" s="2">
        <v>4</v>
      </c>
      <c r="AO134" s="2">
        <v>5</v>
      </c>
      <c r="AP134" s="2">
        <v>2</v>
      </c>
      <c r="AQ134" s="2">
        <v>4</v>
      </c>
      <c r="AR134" s="2">
        <v>5</v>
      </c>
      <c r="AS134" s="2">
        <v>3</v>
      </c>
      <c r="AT134" s="2">
        <v>4</v>
      </c>
      <c r="AU134" s="2">
        <v>4</v>
      </c>
      <c r="AV134" s="2">
        <v>4</v>
      </c>
      <c r="AW134" s="2">
        <v>4</v>
      </c>
      <c r="AX134" s="2">
        <v>4</v>
      </c>
      <c r="AY134" s="2">
        <v>4</v>
      </c>
      <c r="AZ134" s="2">
        <v>5</v>
      </c>
      <c r="BA134" s="2">
        <v>4</v>
      </c>
      <c r="BB134" s="2">
        <v>5</v>
      </c>
      <c r="BC134" s="2">
        <v>4</v>
      </c>
      <c r="BD134" s="2">
        <v>3</v>
      </c>
      <c r="BE134" s="2">
        <v>5</v>
      </c>
      <c r="BF134" s="2">
        <v>5</v>
      </c>
      <c r="BG134" s="2">
        <v>5</v>
      </c>
      <c r="BH134" s="2">
        <v>5</v>
      </c>
      <c r="BI134" s="2">
        <v>4</v>
      </c>
      <c r="BJ134" s="2">
        <v>5</v>
      </c>
      <c r="BK134" s="2">
        <v>5</v>
      </c>
      <c r="BL134" s="2">
        <v>4</v>
      </c>
      <c r="BM134" s="2">
        <v>4</v>
      </c>
      <c r="BN134" s="2">
        <v>4</v>
      </c>
      <c r="BO134" s="2">
        <v>4</v>
      </c>
      <c r="BP134" s="2">
        <v>4</v>
      </c>
      <c r="BQ134" s="2">
        <v>4</v>
      </c>
      <c r="BR134" s="2">
        <v>5</v>
      </c>
      <c r="BS134" s="2">
        <v>5</v>
      </c>
      <c r="BT134" s="2">
        <v>4</v>
      </c>
      <c r="BU134" s="2">
        <v>4</v>
      </c>
      <c r="BV134" s="2">
        <v>5</v>
      </c>
      <c r="BW134" s="2">
        <v>4</v>
      </c>
      <c r="BX134" s="2">
        <v>3</v>
      </c>
      <c r="BY134" s="2">
        <v>5</v>
      </c>
      <c r="BZ134" s="2">
        <v>5</v>
      </c>
      <c r="CA134" s="2">
        <v>4</v>
      </c>
      <c r="CB134" s="2">
        <v>4</v>
      </c>
      <c r="CC134" s="2">
        <v>5</v>
      </c>
      <c r="CD134" s="2">
        <v>5</v>
      </c>
      <c r="CE134" s="2">
        <v>4</v>
      </c>
      <c r="CF134" s="2">
        <v>4</v>
      </c>
      <c r="CG134" s="2">
        <v>4</v>
      </c>
      <c r="CH134" s="2">
        <v>5</v>
      </c>
      <c r="CI134" s="2">
        <v>5</v>
      </c>
      <c r="CJ134" s="2">
        <v>4</v>
      </c>
      <c r="CK134" s="2">
        <v>5</v>
      </c>
      <c r="CL134" s="2">
        <v>4</v>
      </c>
      <c r="CM134" s="2">
        <v>4</v>
      </c>
      <c r="CN134" s="2">
        <v>4</v>
      </c>
      <c r="CO134" s="2">
        <v>5</v>
      </c>
      <c r="CP134" s="2">
        <v>4</v>
      </c>
      <c r="CQ134" s="2">
        <v>5</v>
      </c>
      <c r="CR134" s="2">
        <v>5</v>
      </c>
      <c r="CS134" s="2">
        <v>5</v>
      </c>
      <c r="CT134" s="2">
        <v>5</v>
      </c>
      <c r="CU134" s="2">
        <v>4</v>
      </c>
      <c r="CV134" s="2">
        <v>4</v>
      </c>
      <c r="CW134" s="2">
        <v>5</v>
      </c>
      <c r="CX134" s="2">
        <v>4</v>
      </c>
      <c r="CY134" s="2">
        <v>5</v>
      </c>
      <c r="CZ134" s="2">
        <v>4</v>
      </c>
      <c r="DA134" s="2">
        <v>4</v>
      </c>
      <c r="DB134" s="2">
        <v>5</v>
      </c>
      <c r="DC134" s="2">
        <v>4</v>
      </c>
      <c r="DD134" s="2">
        <v>3</v>
      </c>
      <c r="DE134" s="2">
        <v>5</v>
      </c>
      <c r="DF134" s="2">
        <v>5</v>
      </c>
      <c r="DG134" s="2">
        <v>5</v>
      </c>
      <c r="DH134" s="2">
        <v>5</v>
      </c>
      <c r="DI134" s="2">
        <v>2</v>
      </c>
      <c r="DJ134" s="2">
        <v>4</v>
      </c>
      <c r="DK134" s="2">
        <v>5</v>
      </c>
      <c r="DL134" s="2">
        <v>5</v>
      </c>
      <c r="DM134" s="2">
        <v>5</v>
      </c>
      <c r="DN134" s="2">
        <v>5</v>
      </c>
      <c r="DO134" s="2">
        <v>5</v>
      </c>
      <c r="DP134" s="2">
        <v>5</v>
      </c>
      <c r="DQ134" s="2">
        <v>3</v>
      </c>
      <c r="DR134" s="2">
        <v>4</v>
      </c>
      <c r="DS134" s="2">
        <v>4</v>
      </c>
      <c r="DT134" s="2">
        <v>5</v>
      </c>
      <c r="DU134" s="2">
        <v>5</v>
      </c>
      <c r="DV134" s="2">
        <v>4</v>
      </c>
      <c r="DW134" s="3">
        <f t="shared" si="1"/>
        <v>-2.7555317064532858E-2</v>
      </c>
      <c r="DX134" s="3">
        <f t="shared" si="2"/>
        <v>0.1704330706171662</v>
      </c>
      <c r="DY134" s="3">
        <f t="shared" si="3"/>
        <v>2.8513990155965559E-2</v>
      </c>
      <c r="DZ134" s="3">
        <f t="shared" si="4"/>
        <v>0.24985138009405394</v>
      </c>
      <c r="EA134" s="3">
        <f t="shared" si="5"/>
        <v>0.16868436336565479</v>
      </c>
      <c r="EB134" s="3">
        <f t="shared" si="6"/>
        <v>0.40407639265367634</v>
      </c>
      <c r="EC134" s="3">
        <f t="shared" si="7"/>
        <v>0.49820941388308637</v>
      </c>
      <c r="ED134" s="3">
        <f t="shared" si="8"/>
        <v>1.0000000000000002</v>
      </c>
      <c r="EE134" s="3">
        <f t="shared" si="9"/>
        <v>0.57807884694259526</v>
      </c>
      <c r="EF134" s="3">
        <f t="shared" si="10"/>
        <v>0.44491790261841785</v>
      </c>
      <c r="EG134" s="3">
        <f t="shared" si="11"/>
        <v>0.65193468656174935</v>
      </c>
      <c r="EH134" s="3">
        <f t="shared" si="12"/>
        <v>0.54599758317011315</v>
      </c>
      <c r="EI134" s="3">
        <f t="shared" si="13"/>
        <v>0.59102485613965761</v>
      </c>
      <c r="EJ134" s="3">
        <f t="shared" si="14"/>
        <v>0.49800707673615485</v>
      </c>
      <c r="EK134" s="3">
        <f t="shared" si="15"/>
        <v>0.44237770538807186</v>
      </c>
      <c r="EL134" s="3"/>
      <c r="EM134" s="3"/>
      <c r="EN134" s="2" t="s">
        <v>7</v>
      </c>
      <c r="EP134" s="1"/>
    </row>
    <row r="135" spans="1:146" ht="39" customHeight="1" x14ac:dyDescent="0.2">
      <c r="A135" s="2" t="s">
        <v>8</v>
      </c>
      <c r="B135" s="2">
        <v>4</v>
      </c>
      <c r="C135" s="2">
        <v>5</v>
      </c>
      <c r="D135" s="2">
        <v>5</v>
      </c>
      <c r="E135" s="2">
        <v>4</v>
      </c>
      <c r="F135" s="2">
        <v>3</v>
      </c>
      <c r="G135" s="2">
        <v>3</v>
      </c>
      <c r="H135" s="2">
        <v>5</v>
      </c>
      <c r="I135" s="2">
        <v>5</v>
      </c>
      <c r="J135" s="2">
        <v>5</v>
      </c>
      <c r="K135" s="2">
        <v>4</v>
      </c>
      <c r="L135" s="2">
        <v>5</v>
      </c>
      <c r="M135" s="2">
        <v>4</v>
      </c>
      <c r="N135" s="2">
        <v>5</v>
      </c>
      <c r="O135" s="2">
        <v>3</v>
      </c>
      <c r="P135" s="2">
        <v>3</v>
      </c>
      <c r="Q135" s="2">
        <v>5</v>
      </c>
      <c r="R135" s="2">
        <v>5</v>
      </c>
      <c r="S135" s="2">
        <v>5</v>
      </c>
      <c r="T135" s="2">
        <v>4</v>
      </c>
      <c r="U135" s="2">
        <v>3</v>
      </c>
      <c r="V135" s="2">
        <v>4</v>
      </c>
      <c r="W135" s="2">
        <v>4</v>
      </c>
      <c r="X135" s="2">
        <v>3</v>
      </c>
      <c r="Y135" s="2">
        <v>5</v>
      </c>
      <c r="Z135" s="2">
        <v>5</v>
      </c>
      <c r="AA135" s="2">
        <v>3</v>
      </c>
      <c r="AB135" s="2">
        <v>4</v>
      </c>
      <c r="AC135" s="2">
        <v>5</v>
      </c>
      <c r="AD135" s="2">
        <v>5</v>
      </c>
      <c r="AE135" s="2">
        <v>5</v>
      </c>
      <c r="AF135" s="2">
        <v>4</v>
      </c>
      <c r="AG135" s="2">
        <v>5</v>
      </c>
      <c r="AH135" s="2">
        <v>3</v>
      </c>
      <c r="AI135" s="2">
        <v>5</v>
      </c>
      <c r="AJ135" s="2">
        <v>4</v>
      </c>
      <c r="AK135" s="2">
        <v>4</v>
      </c>
      <c r="AL135" s="2">
        <v>4</v>
      </c>
      <c r="AM135" s="2">
        <v>3</v>
      </c>
      <c r="AN135" s="2">
        <v>3</v>
      </c>
      <c r="AO135" s="2">
        <v>5</v>
      </c>
      <c r="AP135" s="2">
        <v>2</v>
      </c>
      <c r="AQ135" s="2">
        <v>4</v>
      </c>
      <c r="AR135" s="2">
        <v>5</v>
      </c>
      <c r="AS135" s="2">
        <v>3</v>
      </c>
      <c r="AT135" s="2">
        <v>4</v>
      </c>
      <c r="AU135" s="2">
        <v>4</v>
      </c>
      <c r="AV135" s="2">
        <v>4</v>
      </c>
      <c r="AW135" s="2">
        <v>5</v>
      </c>
      <c r="AX135" s="2">
        <v>5</v>
      </c>
      <c r="AY135" s="2">
        <v>5</v>
      </c>
      <c r="AZ135" s="2">
        <v>5</v>
      </c>
      <c r="BA135" s="2">
        <v>5</v>
      </c>
      <c r="BB135" s="2">
        <v>5</v>
      </c>
      <c r="BC135" s="2">
        <v>4</v>
      </c>
      <c r="BD135" s="2">
        <v>3</v>
      </c>
      <c r="BE135" s="2">
        <v>3</v>
      </c>
      <c r="BF135" s="2">
        <v>5</v>
      </c>
      <c r="BG135" s="2">
        <v>5</v>
      </c>
      <c r="BH135" s="2">
        <v>5</v>
      </c>
      <c r="BI135" s="2">
        <v>5</v>
      </c>
      <c r="BJ135" s="2">
        <v>5</v>
      </c>
      <c r="BK135" s="2">
        <v>5</v>
      </c>
      <c r="BL135" s="2">
        <v>4</v>
      </c>
      <c r="BM135" s="2">
        <v>5</v>
      </c>
      <c r="BN135" s="2">
        <v>4</v>
      </c>
      <c r="BO135" s="2">
        <v>5</v>
      </c>
      <c r="BP135" s="2">
        <v>5</v>
      </c>
      <c r="BQ135" s="2">
        <v>5</v>
      </c>
      <c r="BR135" s="2">
        <v>5</v>
      </c>
      <c r="BS135" s="2">
        <v>5</v>
      </c>
      <c r="BT135" s="2">
        <v>5</v>
      </c>
      <c r="BU135" s="2">
        <v>5</v>
      </c>
      <c r="BV135" s="2">
        <v>5</v>
      </c>
      <c r="BW135" s="2">
        <v>5</v>
      </c>
      <c r="BX135" s="2">
        <v>5</v>
      </c>
      <c r="BY135" s="2">
        <v>5</v>
      </c>
      <c r="BZ135" s="2">
        <v>5</v>
      </c>
      <c r="CA135" s="2">
        <v>5</v>
      </c>
      <c r="CB135" s="2">
        <v>4</v>
      </c>
      <c r="CC135" s="2">
        <v>5</v>
      </c>
      <c r="CD135" s="2">
        <v>5</v>
      </c>
      <c r="CE135" s="2">
        <v>4</v>
      </c>
      <c r="CF135" s="2">
        <v>4</v>
      </c>
      <c r="CG135" s="2">
        <v>5</v>
      </c>
      <c r="CH135" s="2">
        <v>5</v>
      </c>
      <c r="CI135" s="2">
        <v>5</v>
      </c>
      <c r="CJ135" s="2">
        <v>4</v>
      </c>
      <c r="CK135" s="2">
        <v>4</v>
      </c>
      <c r="CL135" s="2">
        <v>4</v>
      </c>
      <c r="CM135" s="2">
        <v>4</v>
      </c>
      <c r="CN135" s="2">
        <v>5</v>
      </c>
      <c r="CO135" s="2">
        <v>4</v>
      </c>
      <c r="CP135" s="2">
        <v>4</v>
      </c>
      <c r="CQ135" s="2">
        <v>5</v>
      </c>
      <c r="CR135" s="2">
        <v>5</v>
      </c>
      <c r="CS135" s="2">
        <v>5</v>
      </c>
      <c r="CT135" s="2">
        <v>5</v>
      </c>
      <c r="CU135" s="2">
        <v>4</v>
      </c>
      <c r="CV135" s="2">
        <v>5</v>
      </c>
      <c r="CW135" s="2">
        <v>5</v>
      </c>
      <c r="CX135" s="2">
        <v>4</v>
      </c>
      <c r="CY135" s="2">
        <v>5</v>
      </c>
      <c r="CZ135" s="2">
        <v>5</v>
      </c>
      <c r="DA135" s="2">
        <v>4</v>
      </c>
      <c r="DB135" s="2">
        <v>5</v>
      </c>
      <c r="DC135" s="2">
        <v>4</v>
      </c>
      <c r="DD135" s="2">
        <v>4</v>
      </c>
      <c r="DE135" s="2">
        <v>5</v>
      </c>
      <c r="DF135" s="2">
        <v>5</v>
      </c>
      <c r="DG135" s="2">
        <v>5</v>
      </c>
      <c r="DH135" s="2">
        <v>5</v>
      </c>
      <c r="DI135" s="2">
        <v>3</v>
      </c>
      <c r="DJ135" s="2">
        <v>3</v>
      </c>
      <c r="DK135" s="2">
        <v>5</v>
      </c>
      <c r="DL135" s="2">
        <v>5</v>
      </c>
      <c r="DM135" s="2">
        <v>4</v>
      </c>
      <c r="DN135" s="2">
        <v>5</v>
      </c>
      <c r="DO135" s="2">
        <v>5</v>
      </c>
      <c r="DP135" s="2">
        <v>5</v>
      </c>
      <c r="DQ135" s="2">
        <v>4</v>
      </c>
      <c r="DR135" s="2">
        <v>4</v>
      </c>
      <c r="DS135" s="2">
        <v>5</v>
      </c>
      <c r="DT135" s="2">
        <v>5</v>
      </c>
      <c r="DU135" s="2">
        <v>5</v>
      </c>
      <c r="DV135" s="2">
        <v>5</v>
      </c>
      <c r="DW135" s="3">
        <f t="shared" si="1"/>
        <v>7.0609746899169393E-2</v>
      </c>
      <c r="DX135" s="3">
        <f t="shared" si="2"/>
        <v>0.18504132061590675</v>
      </c>
      <c r="DY135" s="3">
        <f t="shared" si="3"/>
        <v>0.1944068465604675</v>
      </c>
      <c r="DZ135" s="3">
        <f t="shared" si="4"/>
        <v>0.21512116396215436</v>
      </c>
      <c r="EA135" s="3">
        <f t="shared" si="5"/>
        <v>0.14690890894669223</v>
      </c>
      <c r="EB135" s="3">
        <f t="shared" si="6"/>
        <v>0.32251295708536026</v>
      </c>
      <c r="EC135" s="3">
        <f t="shared" si="7"/>
        <v>0.42142741885740087</v>
      </c>
      <c r="ED135" s="3">
        <f t="shared" si="8"/>
        <v>0.57807884694259526</v>
      </c>
      <c r="EE135" s="3">
        <f t="shared" si="9"/>
        <v>1</v>
      </c>
      <c r="EF135" s="3">
        <f t="shared" si="10"/>
        <v>0.63234195119134939</v>
      </c>
      <c r="EG135" s="3">
        <f t="shared" si="11"/>
        <v>0.72824125027412934</v>
      </c>
      <c r="EH135" s="3">
        <f t="shared" si="12"/>
        <v>0.59301865300944034</v>
      </c>
      <c r="EI135" s="3">
        <f t="shared" si="13"/>
        <v>0.64800432372210937</v>
      </c>
      <c r="EJ135" s="3">
        <f t="shared" si="14"/>
        <v>0.53717873643173986</v>
      </c>
      <c r="EK135" s="3">
        <f t="shared" si="15"/>
        <v>0.38454939348551492</v>
      </c>
      <c r="EL135" s="3"/>
      <c r="EM135" s="3"/>
      <c r="EN135" s="2" t="s">
        <v>8</v>
      </c>
      <c r="EP135" s="1"/>
    </row>
    <row r="136" spans="1:146" ht="39" customHeight="1" x14ac:dyDescent="0.2">
      <c r="A136" s="2" t="s">
        <v>9</v>
      </c>
      <c r="B136" s="2">
        <v>4</v>
      </c>
      <c r="C136" s="2">
        <v>4</v>
      </c>
      <c r="D136" s="2">
        <v>4</v>
      </c>
      <c r="E136" s="2">
        <v>4</v>
      </c>
      <c r="F136" s="2">
        <v>4</v>
      </c>
      <c r="G136" s="2">
        <v>4</v>
      </c>
      <c r="H136" s="2">
        <v>5</v>
      </c>
      <c r="I136" s="2">
        <v>5</v>
      </c>
      <c r="J136" s="2">
        <v>5</v>
      </c>
      <c r="K136" s="2">
        <v>4</v>
      </c>
      <c r="L136" s="2">
        <v>4</v>
      </c>
      <c r="M136" s="2">
        <v>5</v>
      </c>
      <c r="N136" s="2">
        <v>5</v>
      </c>
      <c r="O136" s="2">
        <v>2</v>
      </c>
      <c r="P136" s="2">
        <v>3</v>
      </c>
      <c r="Q136" s="2">
        <v>5</v>
      </c>
      <c r="R136" s="2">
        <v>5</v>
      </c>
      <c r="S136" s="2">
        <v>5</v>
      </c>
      <c r="T136" s="2">
        <v>3</v>
      </c>
      <c r="U136" s="2">
        <v>3</v>
      </c>
      <c r="V136" s="2">
        <v>3</v>
      </c>
      <c r="W136" s="2">
        <v>2</v>
      </c>
      <c r="X136" s="2">
        <v>2</v>
      </c>
      <c r="Y136" s="2">
        <v>5</v>
      </c>
      <c r="Z136" s="2">
        <v>5</v>
      </c>
      <c r="AA136" s="2">
        <v>3</v>
      </c>
      <c r="AB136" s="2">
        <v>4</v>
      </c>
      <c r="AC136" s="2">
        <v>4</v>
      </c>
      <c r="AD136" s="2">
        <v>5</v>
      </c>
      <c r="AE136" s="2">
        <v>5</v>
      </c>
      <c r="AF136" s="2">
        <v>4</v>
      </c>
      <c r="AG136" s="2">
        <v>5</v>
      </c>
      <c r="AH136" s="2">
        <v>2</v>
      </c>
      <c r="AI136" s="2">
        <v>5</v>
      </c>
      <c r="AJ136" s="2">
        <v>4</v>
      </c>
      <c r="AK136" s="2">
        <v>4</v>
      </c>
      <c r="AL136" s="2">
        <v>4</v>
      </c>
      <c r="AM136" s="2">
        <v>3</v>
      </c>
      <c r="AN136" s="2">
        <v>3</v>
      </c>
      <c r="AO136" s="2">
        <v>5</v>
      </c>
      <c r="AP136" s="2">
        <v>2</v>
      </c>
      <c r="AQ136" s="2">
        <v>4</v>
      </c>
      <c r="AR136" s="2">
        <v>5</v>
      </c>
      <c r="AS136" s="2">
        <v>3</v>
      </c>
      <c r="AT136" s="2">
        <v>4</v>
      </c>
      <c r="AU136" s="2">
        <v>4</v>
      </c>
      <c r="AV136" s="2">
        <v>4</v>
      </c>
      <c r="AW136" s="2">
        <v>5</v>
      </c>
      <c r="AX136" s="2">
        <v>5</v>
      </c>
      <c r="AY136" s="2">
        <v>5</v>
      </c>
      <c r="AZ136" s="2">
        <v>5</v>
      </c>
      <c r="BA136" s="2">
        <v>4</v>
      </c>
      <c r="BB136" s="2">
        <v>5</v>
      </c>
      <c r="BC136" s="2">
        <v>4</v>
      </c>
      <c r="BD136" s="2">
        <v>3</v>
      </c>
      <c r="BE136" s="2">
        <v>3</v>
      </c>
      <c r="BF136" s="2">
        <v>5</v>
      </c>
      <c r="BG136" s="2">
        <v>5</v>
      </c>
      <c r="BH136" s="2">
        <v>5</v>
      </c>
      <c r="BI136" s="2">
        <v>5</v>
      </c>
      <c r="BJ136" s="2">
        <v>5</v>
      </c>
      <c r="BK136" s="2">
        <v>2</v>
      </c>
      <c r="BL136" s="2">
        <v>3</v>
      </c>
      <c r="BM136" s="2">
        <v>4</v>
      </c>
      <c r="BN136" s="2">
        <v>4</v>
      </c>
      <c r="BO136" s="2">
        <v>5</v>
      </c>
      <c r="BP136" s="2">
        <v>5</v>
      </c>
      <c r="BQ136" s="2">
        <v>5</v>
      </c>
      <c r="BR136" s="2">
        <v>4</v>
      </c>
      <c r="BS136" s="2">
        <v>5</v>
      </c>
      <c r="BT136" s="2">
        <v>5</v>
      </c>
      <c r="BU136" s="2">
        <v>5</v>
      </c>
      <c r="BV136" s="2">
        <v>5</v>
      </c>
      <c r="BW136" s="2">
        <v>5</v>
      </c>
      <c r="BX136" s="2">
        <v>5</v>
      </c>
      <c r="BY136" s="2">
        <v>5</v>
      </c>
      <c r="BZ136" s="2">
        <v>5</v>
      </c>
      <c r="CA136" s="2">
        <v>5</v>
      </c>
      <c r="CB136" s="2">
        <v>3</v>
      </c>
      <c r="CC136" s="2">
        <v>5</v>
      </c>
      <c r="CD136" s="2">
        <v>5</v>
      </c>
      <c r="CE136" s="2">
        <v>3</v>
      </c>
      <c r="CF136" s="2">
        <v>3</v>
      </c>
      <c r="CG136" s="2">
        <v>5</v>
      </c>
      <c r="CH136" s="2">
        <v>5</v>
      </c>
      <c r="CI136" s="2">
        <v>5</v>
      </c>
      <c r="CJ136" s="2">
        <v>3</v>
      </c>
      <c r="CK136" s="2">
        <v>5</v>
      </c>
      <c r="CL136" s="2">
        <v>3</v>
      </c>
      <c r="CM136" s="2">
        <v>5</v>
      </c>
      <c r="CN136" s="2">
        <v>5</v>
      </c>
      <c r="CO136" s="2">
        <v>5</v>
      </c>
      <c r="CP136" s="2">
        <v>4</v>
      </c>
      <c r="CQ136" s="2">
        <v>5</v>
      </c>
      <c r="CR136" s="2">
        <v>4</v>
      </c>
      <c r="CS136" s="2">
        <v>5</v>
      </c>
      <c r="CT136" s="2">
        <v>4</v>
      </c>
      <c r="CU136" s="2">
        <v>5</v>
      </c>
      <c r="CV136" s="2">
        <v>5</v>
      </c>
      <c r="CW136" s="2">
        <v>5</v>
      </c>
      <c r="CX136" s="2">
        <v>4</v>
      </c>
      <c r="CY136" s="2">
        <v>5</v>
      </c>
      <c r="CZ136" s="2">
        <v>5</v>
      </c>
      <c r="DA136" s="2">
        <v>3</v>
      </c>
      <c r="DB136" s="2">
        <v>5</v>
      </c>
      <c r="DC136" s="2">
        <v>4</v>
      </c>
      <c r="DD136" s="2">
        <v>3</v>
      </c>
      <c r="DE136" s="2">
        <v>4</v>
      </c>
      <c r="DF136" s="2">
        <v>5</v>
      </c>
      <c r="DG136" s="2">
        <v>5</v>
      </c>
      <c r="DH136" s="2">
        <v>5</v>
      </c>
      <c r="DI136" s="2">
        <v>3</v>
      </c>
      <c r="DJ136" s="2">
        <v>3</v>
      </c>
      <c r="DK136" s="2">
        <v>5</v>
      </c>
      <c r="DL136" s="2">
        <v>5</v>
      </c>
      <c r="DM136" s="2">
        <v>3</v>
      </c>
      <c r="DN136" s="2">
        <v>5</v>
      </c>
      <c r="DO136" s="2">
        <v>5</v>
      </c>
      <c r="DP136" s="2">
        <v>5</v>
      </c>
      <c r="DQ136" s="2">
        <v>4</v>
      </c>
      <c r="DR136" s="2">
        <v>4</v>
      </c>
      <c r="DS136" s="2">
        <v>5</v>
      </c>
      <c r="DT136" s="2">
        <v>5</v>
      </c>
      <c r="DU136" s="2">
        <v>5</v>
      </c>
      <c r="DV136" s="2">
        <v>5</v>
      </c>
      <c r="DW136" s="3">
        <f t="shared" si="1"/>
        <v>-0.13005233897639909</v>
      </c>
      <c r="DX136" s="3">
        <f t="shared" si="2"/>
        <v>0.1940570225980513</v>
      </c>
      <c r="DY136" s="3">
        <f t="shared" si="3"/>
        <v>2.06377447445075E-2</v>
      </c>
      <c r="DZ136" s="3">
        <f t="shared" si="4"/>
        <v>0.24161838409077632</v>
      </c>
      <c r="EA136" s="3">
        <f t="shared" si="5"/>
        <v>0.11563492120948266</v>
      </c>
      <c r="EB136" s="3">
        <f t="shared" si="6"/>
        <v>0.25416382141412547</v>
      </c>
      <c r="EC136" s="3">
        <f t="shared" si="7"/>
        <v>0.37253824520044415</v>
      </c>
      <c r="ED136" s="3">
        <f t="shared" si="8"/>
        <v>0.44491790261841785</v>
      </c>
      <c r="EE136" s="3">
        <f t="shared" si="9"/>
        <v>0.63234195119134939</v>
      </c>
      <c r="EF136" s="3">
        <f t="shared" si="10"/>
        <v>1</v>
      </c>
      <c r="EG136" s="3">
        <f t="shared" si="11"/>
        <v>0.66666038576667019</v>
      </c>
      <c r="EH136" s="3">
        <f t="shared" si="12"/>
        <v>0.59668577066740169</v>
      </c>
      <c r="EI136" s="3">
        <f t="shared" si="13"/>
        <v>0.58465353854282798</v>
      </c>
      <c r="EJ136" s="3">
        <f t="shared" si="14"/>
        <v>0.56058973031562609</v>
      </c>
      <c r="EK136" s="3">
        <f t="shared" si="15"/>
        <v>0.37516748437031794</v>
      </c>
      <c r="EL136" s="3"/>
      <c r="EM136" s="3"/>
      <c r="EN136" s="2" t="s">
        <v>9</v>
      </c>
      <c r="EP136" s="1"/>
    </row>
    <row r="137" spans="1:146" ht="39" customHeight="1" x14ac:dyDescent="0.2">
      <c r="A137" s="2" t="s">
        <v>10</v>
      </c>
      <c r="B137" s="2">
        <v>10</v>
      </c>
      <c r="C137" s="2">
        <v>10</v>
      </c>
      <c r="D137" s="2">
        <v>10</v>
      </c>
      <c r="E137" s="2">
        <v>9</v>
      </c>
      <c r="F137" s="2">
        <v>9</v>
      </c>
      <c r="G137" s="2">
        <v>9</v>
      </c>
      <c r="H137" s="2">
        <v>10</v>
      </c>
      <c r="I137" s="2">
        <v>10</v>
      </c>
      <c r="J137" s="2">
        <v>7</v>
      </c>
      <c r="K137" s="2">
        <v>7</v>
      </c>
      <c r="L137" s="2">
        <v>8</v>
      </c>
      <c r="M137" s="2">
        <v>8</v>
      </c>
      <c r="N137" s="2">
        <v>10</v>
      </c>
      <c r="O137" s="2">
        <v>10</v>
      </c>
      <c r="P137" s="2">
        <v>10</v>
      </c>
      <c r="Q137" s="2">
        <v>9</v>
      </c>
      <c r="R137" s="2">
        <v>9</v>
      </c>
      <c r="S137" s="2">
        <v>9</v>
      </c>
      <c r="T137" s="2">
        <v>10</v>
      </c>
      <c r="U137" s="2">
        <v>10</v>
      </c>
      <c r="V137" s="2">
        <v>10</v>
      </c>
      <c r="W137" s="2">
        <v>10</v>
      </c>
      <c r="X137" s="2">
        <v>10</v>
      </c>
      <c r="Y137" s="2">
        <v>9</v>
      </c>
      <c r="Z137" s="2">
        <v>9</v>
      </c>
      <c r="AA137" s="2">
        <v>10</v>
      </c>
      <c r="AB137" s="2">
        <v>10</v>
      </c>
      <c r="AC137" s="2">
        <v>7</v>
      </c>
      <c r="AD137" s="2">
        <v>7</v>
      </c>
      <c r="AE137" s="2">
        <v>7</v>
      </c>
      <c r="AF137" s="2">
        <v>7</v>
      </c>
      <c r="AG137" s="2">
        <v>9</v>
      </c>
      <c r="AH137" s="2">
        <v>9</v>
      </c>
      <c r="AI137" s="2">
        <v>9</v>
      </c>
      <c r="AJ137" s="2">
        <v>10</v>
      </c>
      <c r="AK137" s="2">
        <v>10</v>
      </c>
      <c r="AL137" s="2">
        <v>10</v>
      </c>
      <c r="AM137" s="2">
        <v>9</v>
      </c>
      <c r="AN137" s="2">
        <v>9</v>
      </c>
      <c r="AO137" s="2">
        <v>10</v>
      </c>
      <c r="AP137" s="2">
        <v>10</v>
      </c>
      <c r="AQ137" s="2">
        <v>10</v>
      </c>
      <c r="AR137" s="2">
        <v>10</v>
      </c>
      <c r="AS137" s="2">
        <v>9</v>
      </c>
      <c r="AT137" s="2">
        <v>10</v>
      </c>
      <c r="AU137" s="2">
        <v>10</v>
      </c>
      <c r="AV137" s="2">
        <v>10</v>
      </c>
      <c r="AW137" s="2">
        <v>10</v>
      </c>
      <c r="AX137" s="2">
        <v>10</v>
      </c>
      <c r="AY137" s="2">
        <v>8</v>
      </c>
      <c r="AZ137" s="2">
        <v>8</v>
      </c>
      <c r="BA137" s="2">
        <v>10</v>
      </c>
      <c r="BB137" s="2">
        <v>10</v>
      </c>
      <c r="BC137" s="2">
        <v>10</v>
      </c>
      <c r="BD137" s="2">
        <v>10</v>
      </c>
      <c r="BE137" s="2">
        <v>10</v>
      </c>
      <c r="BF137" s="2">
        <v>8</v>
      </c>
      <c r="BG137" s="2">
        <v>8</v>
      </c>
      <c r="BH137" s="2">
        <v>8</v>
      </c>
      <c r="BI137" s="2">
        <v>10</v>
      </c>
      <c r="BJ137" s="2">
        <v>10</v>
      </c>
      <c r="BK137" s="2">
        <v>9</v>
      </c>
      <c r="BL137" s="2">
        <v>9</v>
      </c>
      <c r="BM137" s="2">
        <v>9</v>
      </c>
      <c r="BN137" s="2">
        <v>10</v>
      </c>
      <c r="BO137" s="2">
        <v>10</v>
      </c>
      <c r="BP137" s="2">
        <v>10</v>
      </c>
      <c r="BQ137" s="2">
        <v>10</v>
      </c>
      <c r="BR137" s="2">
        <v>10</v>
      </c>
      <c r="BS137" s="2">
        <v>10</v>
      </c>
      <c r="BT137" s="2">
        <v>10</v>
      </c>
      <c r="BU137" s="2">
        <v>10</v>
      </c>
      <c r="BV137" s="2">
        <v>10</v>
      </c>
      <c r="BW137" s="2">
        <v>10</v>
      </c>
      <c r="BX137" s="2">
        <v>10</v>
      </c>
      <c r="BY137" s="2">
        <v>10</v>
      </c>
      <c r="BZ137" s="2">
        <v>10</v>
      </c>
      <c r="CA137" s="2">
        <v>10</v>
      </c>
      <c r="CB137" s="2">
        <v>9</v>
      </c>
      <c r="CC137" s="2">
        <v>8</v>
      </c>
      <c r="CD137" s="2">
        <v>8</v>
      </c>
      <c r="CE137" s="2">
        <v>9</v>
      </c>
      <c r="CF137" s="2">
        <v>9</v>
      </c>
      <c r="CG137" s="2">
        <v>7</v>
      </c>
      <c r="CH137" s="2">
        <v>10</v>
      </c>
      <c r="CI137" s="2">
        <v>9</v>
      </c>
      <c r="CJ137" s="2">
        <v>10</v>
      </c>
      <c r="CK137" s="2">
        <v>10</v>
      </c>
      <c r="CL137" s="2">
        <v>10</v>
      </c>
      <c r="CM137" s="2">
        <v>10</v>
      </c>
      <c r="CN137" s="2">
        <v>10</v>
      </c>
      <c r="CO137" s="2">
        <v>10</v>
      </c>
      <c r="CP137" s="2">
        <v>10</v>
      </c>
      <c r="CQ137" s="2">
        <v>10</v>
      </c>
      <c r="CR137" s="2">
        <v>9</v>
      </c>
      <c r="CS137" s="2">
        <v>10</v>
      </c>
      <c r="CT137" s="2">
        <v>10</v>
      </c>
      <c r="CU137" s="2">
        <v>10</v>
      </c>
      <c r="CV137" s="2">
        <v>10</v>
      </c>
      <c r="CW137" s="2">
        <v>10</v>
      </c>
      <c r="CX137" s="2">
        <v>10</v>
      </c>
      <c r="CY137" s="2">
        <v>7</v>
      </c>
      <c r="CZ137" s="2">
        <v>9</v>
      </c>
      <c r="DA137" s="2">
        <v>9</v>
      </c>
      <c r="DB137" s="2">
        <v>10</v>
      </c>
      <c r="DC137" s="2">
        <v>10</v>
      </c>
      <c r="DD137" s="2">
        <v>9</v>
      </c>
      <c r="DE137" s="2">
        <v>10</v>
      </c>
      <c r="DF137" s="2">
        <v>10</v>
      </c>
      <c r="DG137" s="2">
        <v>8</v>
      </c>
      <c r="DH137" s="2">
        <v>9</v>
      </c>
      <c r="DI137" s="2">
        <v>10</v>
      </c>
      <c r="DJ137" s="2">
        <v>9</v>
      </c>
      <c r="DK137" s="2">
        <v>9</v>
      </c>
      <c r="DL137" s="2">
        <v>8</v>
      </c>
      <c r="DM137" s="2">
        <v>10</v>
      </c>
      <c r="DN137" s="2">
        <v>9</v>
      </c>
      <c r="DO137" s="2">
        <v>10</v>
      </c>
      <c r="DP137" s="2">
        <v>10</v>
      </c>
      <c r="DQ137" s="2">
        <v>10</v>
      </c>
      <c r="DR137" s="2">
        <v>10</v>
      </c>
      <c r="DS137" s="2">
        <v>10</v>
      </c>
      <c r="DT137" s="2">
        <v>10</v>
      </c>
      <c r="DU137" s="2">
        <v>9</v>
      </c>
      <c r="DV137" s="2">
        <v>7</v>
      </c>
      <c r="DW137" s="3">
        <f t="shared" si="1"/>
        <v>4.1271976314520724E-2</v>
      </c>
      <c r="DX137" s="3">
        <f t="shared" si="2"/>
        <v>5.1083115202788715E-2</v>
      </c>
      <c r="DY137" s="3">
        <f t="shared" si="3"/>
        <v>0.20562157746120974</v>
      </c>
      <c r="DZ137" s="3">
        <f t="shared" si="4"/>
        <v>0.26539177185779578</v>
      </c>
      <c r="EA137" s="3">
        <f t="shared" si="5"/>
        <v>0.34043685521257649</v>
      </c>
      <c r="EB137" s="3">
        <f t="shared" si="6"/>
        <v>0.44081847198431329</v>
      </c>
      <c r="EC137" s="3">
        <f t="shared" si="7"/>
        <v>0.49478441496918585</v>
      </c>
      <c r="ED137" s="3">
        <f t="shared" si="8"/>
        <v>0.65193468656174935</v>
      </c>
      <c r="EE137" s="3">
        <f t="shared" si="9"/>
        <v>0.72824125027412934</v>
      </c>
      <c r="EF137" s="3">
        <f t="shared" si="10"/>
        <v>0.66666038576667019</v>
      </c>
      <c r="EG137" s="3">
        <f t="shared" si="11"/>
        <v>1</v>
      </c>
      <c r="EH137" s="3">
        <f t="shared" si="12"/>
        <v>0.87034692459673291</v>
      </c>
      <c r="EI137" s="3">
        <f t="shared" si="13"/>
        <v>0.82040527083664316</v>
      </c>
      <c r="EJ137" s="3">
        <f t="shared" si="14"/>
        <v>0.6710772061818201</v>
      </c>
      <c r="EK137" s="3">
        <f t="shared" si="15"/>
        <v>0.60653093448428974</v>
      </c>
      <c r="EL137" s="3"/>
      <c r="EM137" s="3"/>
      <c r="EN137" s="2" t="s">
        <v>10</v>
      </c>
      <c r="EP137" s="1"/>
    </row>
    <row r="138" spans="1:146" ht="39" customHeight="1" x14ac:dyDescent="0.2">
      <c r="A138" s="2" t="s">
        <v>11</v>
      </c>
      <c r="B138" s="2">
        <v>9</v>
      </c>
      <c r="C138" s="2">
        <v>9</v>
      </c>
      <c r="D138" s="2">
        <v>9</v>
      </c>
      <c r="E138" s="2">
        <v>6</v>
      </c>
      <c r="F138" s="2">
        <v>6</v>
      </c>
      <c r="G138" s="2">
        <v>6</v>
      </c>
      <c r="H138" s="2">
        <v>8</v>
      </c>
      <c r="I138" s="2">
        <v>8</v>
      </c>
      <c r="J138" s="2">
        <v>5</v>
      </c>
      <c r="K138" s="2">
        <v>5</v>
      </c>
      <c r="L138" s="2">
        <v>7</v>
      </c>
      <c r="M138" s="2">
        <v>7</v>
      </c>
      <c r="N138" s="2">
        <v>8</v>
      </c>
      <c r="O138" s="2">
        <v>8</v>
      </c>
      <c r="P138" s="2">
        <v>8</v>
      </c>
      <c r="Q138" s="2">
        <v>10</v>
      </c>
      <c r="R138" s="2">
        <v>10</v>
      </c>
      <c r="S138" s="2">
        <v>10</v>
      </c>
      <c r="T138" s="2">
        <v>10</v>
      </c>
      <c r="U138" s="2">
        <v>10</v>
      </c>
      <c r="V138" s="2">
        <v>10</v>
      </c>
      <c r="W138" s="2">
        <v>8</v>
      </c>
      <c r="X138" s="2">
        <v>8</v>
      </c>
      <c r="Y138" s="2">
        <v>10</v>
      </c>
      <c r="Z138" s="2">
        <v>10</v>
      </c>
      <c r="AA138" s="2">
        <v>10</v>
      </c>
      <c r="AB138" s="2">
        <v>10</v>
      </c>
      <c r="AC138" s="2">
        <v>6</v>
      </c>
      <c r="AD138" s="2">
        <v>6</v>
      </c>
      <c r="AE138" s="2">
        <v>6</v>
      </c>
      <c r="AF138" s="2">
        <v>6</v>
      </c>
      <c r="AG138" s="2">
        <v>10</v>
      </c>
      <c r="AH138" s="2">
        <v>10</v>
      </c>
      <c r="AI138" s="2">
        <v>10</v>
      </c>
      <c r="AJ138" s="2">
        <v>10</v>
      </c>
      <c r="AK138" s="2">
        <v>10</v>
      </c>
      <c r="AL138" s="2">
        <v>10</v>
      </c>
      <c r="AM138" s="2">
        <v>9</v>
      </c>
      <c r="AN138" s="2">
        <v>9</v>
      </c>
      <c r="AO138" s="2">
        <v>10</v>
      </c>
      <c r="AP138" s="2">
        <v>10</v>
      </c>
      <c r="AQ138" s="2">
        <v>10</v>
      </c>
      <c r="AR138" s="2">
        <v>10</v>
      </c>
      <c r="AS138" s="2">
        <v>9</v>
      </c>
      <c r="AT138" s="2">
        <v>8</v>
      </c>
      <c r="AU138" s="2">
        <v>8</v>
      </c>
      <c r="AV138" s="2">
        <v>8</v>
      </c>
      <c r="AW138" s="2">
        <v>8</v>
      </c>
      <c r="AX138" s="2">
        <v>8</v>
      </c>
      <c r="AY138" s="2">
        <v>10</v>
      </c>
      <c r="AZ138" s="2">
        <v>10</v>
      </c>
      <c r="BA138" s="2">
        <v>9</v>
      </c>
      <c r="BB138" s="2">
        <v>9</v>
      </c>
      <c r="BC138" s="2">
        <v>8</v>
      </c>
      <c r="BD138" s="2">
        <v>8</v>
      </c>
      <c r="BE138" s="2">
        <v>8</v>
      </c>
      <c r="BF138" s="2">
        <v>7</v>
      </c>
      <c r="BG138" s="2">
        <v>7</v>
      </c>
      <c r="BH138" s="2">
        <v>7</v>
      </c>
      <c r="BI138" s="2">
        <v>9</v>
      </c>
      <c r="BJ138" s="2">
        <v>9</v>
      </c>
      <c r="BK138" s="2">
        <v>9</v>
      </c>
      <c r="BL138" s="2">
        <v>9</v>
      </c>
      <c r="BM138" s="2">
        <v>9</v>
      </c>
      <c r="BN138" s="2">
        <v>9</v>
      </c>
      <c r="BO138" s="2">
        <v>10</v>
      </c>
      <c r="BP138" s="2">
        <v>10</v>
      </c>
      <c r="BQ138" s="2">
        <v>10</v>
      </c>
      <c r="BR138" s="2">
        <v>10</v>
      </c>
      <c r="BS138" s="2">
        <v>10</v>
      </c>
      <c r="BT138" s="2">
        <v>10</v>
      </c>
      <c r="BU138" s="2">
        <v>9</v>
      </c>
      <c r="BV138" s="2">
        <v>9</v>
      </c>
      <c r="BW138" s="2">
        <v>9</v>
      </c>
      <c r="BX138" s="2">
        <v>10</v>
      </c>
      <c r="BY138" s="2">
        <v>10</v>
      </c>
      <c r="BZ138" s="2">
        <v>10</v>
      </c>
      <c r="CA138" s="2">
        <v>8</v>
      </c>
      <c r="CB138" s="2">
        <v>9</v>
      </c>
      <c r="CC138" s="2">
        <v>7</v>
      </c>
      <c r="CD138" s="2">
        <v>7</v>
      </c>
      <c r="CE138" s="2">
        <v>9</v>
      </c>
      <c r="CF138" s="2">
        <v>9</v>
      </c>
      <c r="CG138" s="2">
        <v>6</v>
      </c>
      <c r="CH138" s="2">
        <v>10</v>
      </c>
      <c r="CI138" s="2">
        <v>10</v>
      </c>
      <c r="CJ138" s="2">
        <v>10</v>
      </c>
      <c r="CK138" s="2">
        <v>8</v>
      </c>
      <c r="CL138" s="2">
        <v>10</v>
      </c>
      <c r="CM138" s="2">
        <v>8</v>
      </c>
      <c r="CN138" s="2">
        <v>8</v>
      </c>
      <c r="CO138" s="2">
        <v>9</v>
      </c>
      <c r="CP138" s="2">
        <v>10</v>
      </c>
      <c r="CQ138" s="2">
        <v>10</v>
      </c>
      <c r="CR138" s="2">
        <v>10</v>
      </c>
      <c r="CS138" s="2">
        <v>9</v>
      </c>
      <c r="CT138" s="2">
        <v>10</v>
      </c>
      <c r="CU138" s="2">
        <v>8</v>
      </c>
      <c r="CV138" s="2">
        <v>10</v>
      </c>
      <c r="CW138" s="2">
        <v>10</v>
      </c>
      <c r="CX138" s="2">
        <v>10</v>
      </c>
      <c r="CY138" s="2">
        <v>6</v>
      </c>
      <c r="CZ138" s="2">
        <v>9</v>
      </c>
      <c r="DA138" s="2">
        <v>9</v>
      </c>
      <c r="DB138" s="2">
        <v>10</v>
      </c>
      <c r="DC138" s="2">
        <v>8</v>
      </c>
      <c r="DD138" s="2">
        <v>10</v>
      </c>
      <c r="DE138" s="2">
        <v>10</v>
      </c>
      <c r="DF138" s="2">
        <v>10</v>
      </c>
      <c r="DG138" s="2">
        <v>7</v>
      </c>
      <c r="DH138" s="2">
        <v>10</v>
      </c>
      <c r="DI138" s="2">
        <v>8</v>
      </c>
      <c r="DJ138" s="2">
        <v>10</v>
      </c>
      <c r="DK138" s="2">
        <v>10</v>
      </c>
      <c r="DL138" s="2">
        <v>7</v>
      </c>
      <c r="DM138" s="2">
        <v>8</v>
      </c>
      <c r="DN138" s="2">
        <v>10</v>
      </c>
      <c r="DO138" s="2">
        <v>9</v>
      </c>
      <c r="DP138" s="2">
        <v>9</v>
      </c>
      <c r="DQ138" s="2">
        <v>10</v>
      </c>
      <c r="DR138" s="2">
        <v>10</v>
      </c>
      <c r="DS138" s="2">
        <v>8</v>
      </c>
      <c r="DT138" s="2">
        <v>10</v>
      </c>
      <c r="DU138" s="2">
        <v>10</v>
      </c>
      <c r="DV138" s="2">
        <v>6</v>
      </c>
      <c r="DW138" s="3">
        <f t="shared" si="1"/>
        <v>5.9141618091584969E-2</v>
      </c>
      <c r="DX138" s="3">
        <f t="shared" si="2"/>
        <v>8.2032656847363467E-2</v>
      </c>
      <c r="DY138" s="3">
        <f t="shared" si="3"/>
        <v>0.17807319740898622</v>
      </c>
      <c r="DZ138" s="3">
        <f t="shared" si="4"/>
        <v>0.27423927789066777</v>
      </c>
      <c r="EA138" s="3">
        <f t="shared" si="5"/>
        <v>0.31743737006970951</v>
      </c>
      <c r="EB138" s="3">
        <f t="shared" si="6"/>
        <v>0.38279442882174142</v>
      </c>
      <c r="EC138" s="3">
        <f t="shared" si="7"/>
        <v>0.42969251831716049</v>
      </c>
      <c r="ED138" s="3">
        <f t="shared" si="8"/>
        <v>0.54599758317011315</v>
      </c>
      <c r="EE138" s="3">
        <f t="shared" si="9"/>
        <v>0.59301865300944034</v>
      </c>
      <c r="EF138" s="3">
        <f t="shared" si="10"/>
        <v>0.59668577066740169</v>
      </c>
      <c r="EG138" s="3">
        <f t="shared" si="11"/>
        <v>0.87034692459673291</v>
      </c>
      <c r="EH138" s="3">
        <f t="shared" si="12"/>
        <v>1</v>
      </c>
      <c r="EI138" s="3">
        <f t="shared" si="13"/>
        <v>0.80374855597445971</v>
      </c>
      <c r="EJ138" s="3">
        <f t="shared" si="14"/>
        <v>0.66780196969267336</v>
      </c>
      <c r="EK138" s="3">
        <f t="shared" si="15"/>
        <v>0.64186231371314262</v>
      </c>
      <c r="EL138" s="3"/>
      <c r="EM138" s="3"/>
      <c r="EN138" s="2" t="s">
        <v>11</v>
      </c>
      <c r="EP138" s="1"/>
    </row>
    <row r="139" spans="1:146" ht="39" customHeight="1" x14ac:dyDescent="0.2">
      <c r="A139" s="2" t="s">
        <v>12</v>
      </c>
      <c r="B139" s="2">
        <v>10</v>
      </c>
      <c r="C139" s="2">
        <v>10</v>
      </c>
      <c r="D139" s="2">
        <v>10</v>
      </c>
      <c r="E139" s="2">
        <v>10</v>
      </c>
      <c r="F139" s="2">
        <v>10</v>
      </c>
      <c r="G139" s="2">
        <v>10</v>
      </c>
      <c r="H139" s="2">
        <v>10</v>
      </c>
      <c r="I139" s="2">
        <v>10</v>
      </c>
      <c r="J139" s="2">
        <v>6</v>
      </c>
      <c r="K139" s="2">
        <v>6</v>
      </c>
      <c r="L139" s="2">
        <v>8</v>
      </c>
      <c r="M139" s="2">
        <v>8</v>
      </c>
      <c r="N139" s="2">
        <v>10</v>
      </c>
      <c r="O139" s="2">
        <v>10</v>
      </c>
      <c r="P139" s="2">
        <v>10</v>
      </c>
      <c r="Q139" s="2">
        <v>10</v>
      </c>
      <c r="R139" s="2">
        <v>10</v>
      </c>
      <c r="S139" s="2">
        <v>10</v>
      </c>
      <c r="T139" s="2">
        <v>10</v>
      </c>
      <c r="U139" s="2">
        <v>10</v>
      </c>
      <c r="V139" s="2">
        <v>10</v>
      </c>
      <c r="W139" s="2">
        <v>10</v>
      </c>
      <c r="X139" s="2">
        <v>10</v>
      </c>
      <c r="Y139" s="2">
        <v>7</v>
      </c>
      <c r="Z139" s="2">
        <v>7</v>
      </c>
      <c r="AA139" s="2">
        <v>8</v>
      </c>
      <c r="AB139" s="2">
        <v>8</v>
      </c>
      <c r="AC139" s="2">
        <v>6</v>
      </c>
      <c r="AD139" s="2">
        <v>6</v>
      </c>
      <c r="AE139" s="2">
        <v>6</v>
      </c>
      <c r="AF139" s="2">
        <v>6</v>
      </c>
      <c r="AG139" s="2">
        <v>9</v>
      </c>
      <c r="AH139" s="2">
        <v>9</v>
      </c>
      <c r="AI139" s="2">
        <v>9</v>
      </c>
      <c r="AJ139" s="2">
        <v>10</v>
      </c>
      <c r="AK139" s="2">
        <v>10</v>
      </c>
      <c r="AL139" s="2">
        <v>10</v>
      </c>
      <c r="AM139" s="2">
        <v>9</v>
      </c>
      <c r="AN139" s="2">
        <v>9</v>
      </c>
      <c r="AO139" s="2">
        <v>9</v>
      </c>
      <c r="AP139" s="2">
        <v>9</v>
      </c>
      <c r="AQ139" s="2">
        <v>9</v>
      </c>
      <c r="AR139" s="2">
        <v>9</v>
      </c>
      <c r="AS139" s="2">
        <v>10</v>
      </c>
      <c r="AT139" s="2">
        <v>10</v>
      </c>
      <c r="AU139" s="2">
        <v>10</v>
      </c>
      <c r="AV139" s="2">
        <v>10</v>
      </c>
      <c r="AW139" s="2">
        <v>5</v>
      </c>
      <c r="AX139" s="2">
        <v>5</v>
      </c>
      <c r="AY139" s="2">
        <v>7</v>
      </c>
      <c r="AZ139" s="2">
        <v>7</v>
      </c>
      <c r="BA139" s="2">
        <v>10</v>
      </c>
      <c r="BB139" s="2">
        <v>10</v>
      </c>
      <c r="BC139" s="2">
        <v>10</v>
      </c>
      <c r="BD139" s="2">
        <v>10</v>
      </c>
      <c r="BE139" s="2">
        <v>10</v>
      </c>
      <c r="BF139" s="2">
        <v>10</v>
      </c>
      <c r="BG139" s="2">
        <v>10</v>
      </c>
      <c r="BH139" s="2">
        <v>10</v>
      </c>
      <c r="BI139" s="2">
        <v>10</v>
      </c>
      <c r="BJ139" s="2">
        <v>10</v>
      </c>
      <c r="BK139" s="2">
        <v>8</v>
      </c>
      <c r="BL139" s="2">
        <v>8</v>
      </c>
      <c r="BM139" s="2">
        <v>8</v>
      </c>
      <c r="BN139" s="2">
        <v>9</v>
      </c>
      <c r="BO139" s="2">
        <v>10</v>
      </c>
      <c r="BP139" s="2">
        <v>10</v>
      </c>
      <c r="BQ139" s="2">
        <v>10</v>
      </c>
      <c r="BR139" s="2">
        <v>9</v>
      </c>
      <c r="BS139" s="2">
        <v>9</v>
      </c>
      <c r="BT139" s="2">
        <v>9</v>
      </c>
      <c r="BU139" s="2">
        <v>9</v>
      </c>
      <c r="BV139" s="2">
        <v>9</v>
      </c>
      <c r="BW139" s="2">
        <v>9</v>
      </c>
      <c r="BX139" s="2">
        <v>10</v>
      </c>
      <c r="BY139" s="2">
        <v>10</v>
      </c>
      <c r="BZ139" s="2">
        <v>10</v>
      </c>
      <c r="CA139" s="2">
        <v>5</v>
      </c>
      <c r="CB139" s="2">
        <v>9</v>
      </c>
      <c r="CC139" s="2">
        <v>10</v>
      </c>
      <c r="CD139" s="2">
        <v>10</v>
      </c>
      <c r="CE139" s="2">
        <v>9</v>
      </c>
      <c r="CF139" s="2">
        <v>8</v>
      </c>
      <c r="CG139" s="2">
        <v>6</v>
      </c>
      <c r="CH139" s="2">
        <v>10</v>
      </c>
      <c r="CI139" s="2">
        <v>7</v>
      </c>
      <c r="CJ139" s="2">
        <v>10</v>
      </c>
      <c r="CK139" s="2">
        <v>10</v>
      </c>
      <c r="CL139" s="2">
        <v>10</v>
      </c>
      <c r="CM139" s="2">
        <v>5</v>
      </c>
      <c r="CN139" s="2">
        <v>10</v>
      </c>
      <c r="CO139" s="2">
        <v>9</v>
      </c>
      <c r="CP139" s="2">
        <v>10</v>
      </c>
      <c r="CQ139" s="2">
        <v>9</v>
      </c>
      <c r="CR139" s="2">
        <v>9</v>
      </c>
      <c r="CS139" s="2">
        <v>9</v>
      </c>
      <c r="CT139" s="2">
        <v>10</v>
      </c>
      <c r="CU139" s="2">
        <v>10</v>
      </c>
      <c r="CV139" s="2">
        <v>10</v>
      </c>
      <c r="CW139" s="2">
        <v>9</v>
      </c>
      <c r="CX139" s="2">
        <v>10</v>
      </c>
      <c r="CY139" s="2">
        <v>6</v>
      </c>
      <c r="CZ139" s="2">
        <v>8</v>
      </c>
      <c r="DA139" s="2">
        <v>9</v>
      </c>
      <c r="DB139" s="2">
        <v>9</v>
      </c>
      <c r="DC139" s="2">
        <v>10</v>
      </c>
      <c r="DD139" s="2">
        <v>9</v>
      </c>
      <c r="DE139" s="2">
        <v>10</v>
      </c>
      <c r="DF139" s="2">
        <v>9</v>
      </c>
      <c r="DG139" s="2">
        <v>10</v>
      </c>
      <c r="DH139" s="2">
        <v>7</v>
      </c>
      <c r="DI139" s="2">
        <v>10</v>
      </c>
      <c r="DJ139" s="2">
        <v>9</v>
      </c>
      <c r="DK139" s="2">
        <v>7</v>
      </c>
      <c r="DL139" s="2">
        <v>10</v>
      </c>
      <c r="DM139" s="2">
        <v>10</v>
      </c>
      <c r="DN139" s="2">
        <v>7</v>
      </c>
      <c r="DO139" s="2">
        <v>9</v>
      </c>
      <c r="DP139" s="2">
        <v>10</v>
      </c>
      <c r="DQ139" s="2">
        <v>10</v>
      </c>
      <c r="DR139" s="2">
        <v>10</v>
      </c>
      <c r="DS139" s="2">
        <v>5</v>
      </c>
      <c r="DT139" s="2">
        <v>9</v>
      </c>
      <c r="DU139" s="2">
        <v>7</v>
      </c>
      <c r="DV139" s="2">
        <v>6</v>
      </c>
      <c r="DW139" s="3">
        <f t="shared" si="1"/>
        <v>0.14443159324635144</v>
      </c>
      <c r="DX139" s="3">
        <f t="shared" si="2"/>
        <v>0.16447842452759023</v>
      </c>
      <c r="DY139" s="3">
        <f t="shared" si="3"/>
        <v>0.10889714285533966</v>
      </c>
      <c r="DZ139" s="3">
        <f t="shared" si="4"/>
        <v>0.24316304344372494</v>
      </c>
      <c r="EA139" s="3">
        <f t="shared" si="5"/>
        <v>0.21125489061734745</v>
      </c>
      <c r="EB139" s="3">
        <f t="shared" si="6"/>
        <v>0.3600976547523056</v>
      </c>
      <c r="EC139" s="3">
        <f t="shared" si="7"/>
        <v>0.45339968443034834</v>
      </c>
      <c r="ED139" s="3">
        <f t="shared" si="8"/>
        <v>0.59102485613965761</v>
      </c>
      <c r="EE139" s="3">
        <f t="shared" si="9"/>
        <v>0.64800432372210937</v>
      </c>
      <c r="EF139" s="3">
        <f t="shared" si="10"/>
        <v>0.58465353854282798</v>
      </c>
      <c r="EG139" s="3">
        <f t="shared" si="11"/>
        <v>0.82040527083664316</v>
      </c>
      <c r="EH139" s="3">
        <f t="shared" si="12"/>
        <v>0.80374855597445971</v>
      </c>
      <c r="EI139" s="3">
        <f t="shared" si="13"/>
        <v>1</v>
      </c>
      <c r="EJ139" s="3">
        <f t="shared" si="14"/>
        <v>0.74151293785201267</v>
      </c>
      <c r="EK139" s="3">
        <f t="shared" si="15"/>
        <v>0.62769169124886182</v>
      </c>
      <c r="EL139" s="3"/>
      <c r="EM139" s="3"/>
      <c r="EN139" s="2" t="s">
        <v>12</v>
      </c>
      <c r="EP139" s="1"/>
    </row>
    <row r="140" spans="1:146" ht="39" customHeight="1" x14ac:dyDescent="0.2">
      <c r="A140" s="2" t="s">
        <v>13</v>
      </c>
      <c r="B140" s="2">
        <v>9</v>
      </c>
      <c r="C140" s="2">
        <v>9</v>
      </c>
      <c r="D140" s="2">
        <v>9</v>
      </c>
      <c r="E140" s="2">
        <v>8</v>
      </c>
      <c r="F140" s="2">
        <v>8</v>
      </c>
      <c r="G140" s="2">
        <v>8</v>
      </c>
      <c r="H140" s="2">
        <v>10</v>
      </c>
      <c r="I140" s="2">
        <v>10</v>
      </c>
      <c r="J140" s="2">
        <v>6</v>
      </c>
      <c r="K140" s="2">
        <v>6</v>
      </c>
      <c r="L140" s="2">
        <v>5</v>
      </c>
      <c r="M140" s="2">
        <v>5</v>
      </c>
      <c r="N140" s="2">
        <v>6</v>
      </c>
      <c r="O140" s="2">
        <v>6</v>
      </c>
      <c r="P140" s="2">
        <v>6</v>
      </c>
      <c r="Q140" s="2">
        <v>9</v>
      </c>
      <c r="R140" s="2">
        <v>9</v>
      </c>
      <c r="S140" s="2">
        <v>9</v>
      </c>
      <c r="T140" s="2">
        <v>10</v>
      </c>
      <c r="U140" s="2">
        <v>10</v>
      </c>
      <c r="V140" s="2">
        <v>10</v>
      </c>
      <c r="W140" s="2">
        <v>8</v>
      </c>
      <c r="X140" s="2">
        <v>8</v>
      </c>
      <c r="Y140" s="2">
        <v>10</v>
      </c>
      <c r="Z140" s="2">
        <v>10</v>
      </c>
      <c r="AA140" s="2">
        <v>9</v>
      </c>
      <c r="AB140" s="2">
        <v>9</v>
      </c>
      <c r="AC140" s="2">
        <v>10</v>
      </c>
      <c r="AD140" s="2">
        <v>10</v>
      </c>
      <c r="AE140" s="2">
        <v>10</v>
      </c>
      <c r="AF140" s="2">
        <v>10</v>
      </c>
      <c r="AG140" s="2">
        <v>10</v>
      </c>
      <c r="AH140" s="2">
        <v>10</v>
      </c>
      <c r="AI140" s="2">
        <v>10</v>
      </c>
      <c r="AJ140" s="2">
        <v>10</v>
      </c>
      <c r="AK140" s="2">
        <v>10</v>
      </c>
      <c r="AL140" s="2">
        <v>10</v>
      </c>
      <c r="AM140" s="2">
        <v>9</v>
      </c>
      <c r="AN140" s="2">
        <v>9</v>
      </c>
      <c r="AO140" s="2">
        <v>10</v>
      </c>
      <c r="AP140" s="2">
        <v>10</v>
      </c>
      <c r="AQ140" s="2">
        <v>10</v>
      </c>
      <c r="AR140" s="2">
        <v>10</v>
      </c>
      <c r="AS140" s="2">
        <v>10</v>
      </c>
      <c r="AT140" s="2">
        <v>10</v>
      </c>
      <c r="AU140" s="2">
        <v>10</v>
      </c>
      <c r="AV140" s="2">
        <v>10</v>
      </c>
      <c r="AW140" s="2">
        <v>5</v>
      </c>
      <c r="AX140" s="2">
        <v>5</v>
      </c>
      <c r="AY140" s="2">
        <v>7</v>
      </c>
      <c r="AZ140" s="2">
        <v>7</v>
      </c>
      <c r="BA140" s="2">
        <v>10</v>
      </c>
      <c r="BB140" s="2">
        <v>10</v>
      </c>
      <c r="BC140" s="2">
        <v>10</v>
      </c>
      <c r="BD140" s="2">
        <v>10</v>
      </c>
      <c r="BE140" s="2">
        <v>10</v>
      </c>
      <c r="BF140" s="2">
        <v>8</v>
      </c>
      <c r="BG140" s="2">
        <v>8</v>
      </c>
      <c r="BH140" s="2">
        <v>8</v>
      </c>
      <c r="BI140" s="2">
        <v>10</v>
      </c>
      <c r="BJ140" s="2">
        <v>10</v>
      </c>
      <c r="BK140" s="2">
        <v>7</v>
      </c>
      <c r="BL140" s="2">
        <v>7</v>
      </c>
      <c r="BM140" s="2">
        <v>7</v>
      </c>
      <c r="BN140" s="2">
        <v>10</v>
      </c>
      <c r="BO140" s="2">
        <v>8</v>
      </c>
      <c r="BP140" s="2">
        <v>8</v>
      </c>
      <c r="BQ140" s="2">
        <v>8</v>
      </c>
      <c r="BR140" s="2">
        <v>10</v>
      </c>
      <c r="BS140" s="2">
        <v>10</v>
      </c>
      <c r="BT140" s="2">
        <v>10</v>
      </c>
      <c r="BU140" s="2">
        <v>10</v>
      </c>
      <c r="BV140" s="2">
        <v>10</v>
      </c>
      <c r="BW140" s="2">
        <v>10</v>
      </c>
      <c r="BX140" s="2">
        <v>10</v>
      </c>
      <c r="BY140" s="2">
        <v>10</v>
      </c>
      <c r="BZ140" s="2">
        <v>10</v>
      </c>
      <c r="CA140" s="2">
        <v>5</v>
      </c>
      <c r="CB140" s="2">
        <v>9</v>
      </c>
      <c r="CC140" s="2">
        <v>8</v>
      </c>
      <c r="CD140" s="2">
        <v>8</v>
      </c>
      <c r="CE140" s="2">
        <v>9</v>
      </c>
      <c r="CF140" s="2">
        <v>7</v>
      </c>
      <c r="CG140" s="2">
        <v>10</v>
      </c>
      <c r="CH140" s="2">
        <v>8</v>
      </c>
      <c r="CI140" s="2">
        <v>10</v>
      </c>
      <c r="CJ140" s="2">
        <v>10</v>
      </c>
      <c r="CK140" s="2">
        <v>6</v>
      </c>
      <c r="CL140" s="2">
        <v>10</v>
      </c>
      <c r="CM140" s="2">
        <v>5</v>
      </c>
      <c r="CN140" s="2">
        <v>10</v>
      </c>
      <c r="CO140" s="2">
        <v>10</v>
      </c>
      <c r="CP140" s="2">
        <v>9</v>
      </c>
      <c r="CQ140" s="2">
        <v>10</v>
      </c>
      <c r="CR140" s="2">
        <v>10</v>
      </c>
      <c r="CS140" s="2">
        <v>10</v>
      </c>
      <c r="CT140" s="2">
        <v>10</v>
      </c>
      <c r="CU140" s="2">
        <v>6</v>
      </c>
      <c r="CV140" s="2">
        <v>8</v>
      </c>
      <c r="CW140" s="2">
        <v>10</v>
      </c>
      <c r="CX140" s="2">
        <v>10</v>
      </c>
      <c r="CY140" s="2">
        <v>10</v>
      </c>
      <c r="CZ140" s="2">
        <v>7</v>
      </c>
      <c r="DA140" s="2">
        <v>9</v>
      </c>
      <c r="DB140" s="2">
        <v>10</v>
      </c>
      <c r="DC140" s="2">
        <v>8</v>
      </c>
      <c r="DD140" s="2">
        <v>10</v>
      </c>
      <c r="DE140" s="2">
        <v>10</v>
      </c>
      <c r="DF140" s="2">
        <v>10</v>
      </c>
      <c r="DG140" s="2">
        <v>8</v>
      </c>
      <c r="DH140" s="2">
        <v>10</v>
      </c>
      <c r="DI140" s="2">
        <v>6</v>
      </c>
      <c r="DJ140" s="2">
        <v>10</v>
      </c>
      <c r="DK140" s="2">
        <v>10</v>
      </c>
      <c r="DL140" s="2">
        <v>8</v>
      </c>
      <c r="DM140" s="2">
        <v>8</v>
      </c>
      <c r="DN140" s="2">
        <v>10</v>
      </c>
      <c r="DO140" s="2">
        <v>10</v>
      </c>
      <c r="DP140" s="2">
        <v>10</v>
      </c>
      <c r="DQ140" s="2">
        <v>9</v>
      </c>
      <c r="DR140" s="2">
        <v>9</v>
      </c>
      <c r="DS140" s="2">
        <v>5</v>
      </c>
      <c r="DT140" s="2">
        <v>10</v>
      </c>
      <c r="DU140" s="2">
        <v>10</v>
      </c>
      <c r="DV140" s="2">
        <v>10</v>
      </c>
      <c r="DW140" s="3">
        <f t="shared" si="1"/>
        <v>-2.5826511878518671E-2</v>
      </c>
      <c r="DX140" s="3">
        <f t="shared" si="2"/>
        <v>6.5233810391428185E-2</v>
      </c>
      <c r="DY140" s="3">
        <f t="shared" si="3"/>
        <v>0.11995858146986141</v>
      </c>
      <c r="DZ140" s="3">
        <f t="shared" si="4"/>
        <v>0.13994792350257362</v>
      </c>
      <c r="EA140" s="3">
        <f t="shared" si="5"/>
        <v>0.12894165891341189</v>
      </c>
      <c r="EB140" s="3">
        <f t="shared" si="6"/>
        <v>0.29431687125985784</v>
      </c>
      <c r="EC140" s="3">
        <f t="shared" si="7"/>
        <v>0.40951936615353723</v>
      </c>
      <c r="ED140" s="3">
        <f t="shared" si="8"/>
        <v>0.49800707673615485</v>
      </c>
      <c r="EE140" s="3">
        <f t="shared" si="9"/>
        <v>0.53717873643173986</v>
      </c>
      <c r="EF140" s="3">
        <f t="shared" si="10"/>
        <v>0.56058973031562609</v>
      </c>
      <c r="EG140" s="3">
        <f t="shared" si="11"/>
        <v>0.6710772061818201</v>
      </c>
      <c r="EH140" s="3">
        <f t="shared" si="12"/>
        <v>0.66780196969267336</v>
      </c>
      <c r="EI140" s="3">
        <f t="shared" si="13"/>
        <v>0.74151293785201267</v>
      </c>
      <c r="EJ140" s="3">
        <f t="shared" si="14"/>
        <v>1</v>
      </c>
      <c r="EK140" s="3">
        <f t="shared" si="15"/>
        <v>0.62323180930948563</v>
      </c>
      <c r="EL140" s="3"/>
      <c r="EM140" s="3"/>
      <c r="EN140" s="2" t="s">
        <v>13</v>
      </c>
      <c r="EP140" s="1"/>
    </row>
    <row r="141" spans="1:146" ht="39" customHeight="1" x14ac:dyDescent="0.2">
      <c r="A141" s="2" t="s">
        <v>40</v>
      </c>
      <c r="B141" s="2">
        <v>71.67</v>
      </c>
      <c r="C141" s="2">
        <v>71.67</v>
      </c>
      <c r="D141" s="2">
        <v>71.67</v>
      </c>
      <c r="E141" s="2">
        <v>65</v>
      </c>
      <c r="F141" s="2">
        <v>65</v>
      </c>
      <c r="G141" s="2">
        <v>65</v>
      </c>
      <c r="H141" s="2">
        <v>63.33</v>
      </c>
      <c r="I141" s="2">
        <v>63.33</v>
      </c>
      <c r="J141" s="2">
        <v>71.67</v>
      </c>
      <c r="K141" s="2">
        <v>71.67</v>
      </c>
      <c r="L141" s="2">
        <v>71.67</v>
      </c>
      <c r="M141" s="2">
        <v>71.67</v>
      </c>
      <c r="N141" s="2">
        <v>83.33</v>
      </c>
      <c r="O141" s="2">
        <v>83.33</v>
      </c>
      <c r="P141" s="2">
        <v>83.33</v>
      </c>
      <c r="Q141" s="2">
        <v>90</v>
      </c>
      <c r="R141" s="2">
        <v>90</v>
      </c>
      <c r="S141" s="2">
        <v>90</v>
      </c>
      <c r="T141" s="2">
        <v>68.33</v>
      </c>
      <c r="U141" s="2">
        <v>68.33</v>
      </c>
      <c r="V141" s="2">
        <v>68.33</v>
      </c>
      <c r="W141" s="2">
        <v>63.33</v>
      </c>
      <c r="X141" s="2">
        <v>63.33</v>
      </c>
      <c r="Y141" s="2">
        <v>30</v>
      </c>
      <c r="Z141" s="2">
        <v>30</v>
      </c>
      <c r="AA141" s="2">
        <v>35</v>
      </c>
      <c r="AB141" s="2">
        <v>35</v>
      </c>
      <c r="AC141" s="2">
        <v>63.33</v>
      </c>
      <c r="AD141" s="2">
        <v>63.33</v>
      </c>
      <c r="AE141" s="2">
        <v>63.33</v>
      </c>
      <c r="AF141" s="2">
        <v>63.33</v>
      </c>
      <c r="AG141" s="2">
        <v>61.67</v>
      </c>
      <c r="AH141" s="2">
        <v>61.67</v>
      </c>
      <c r="AI141" s="2">
        <v>61.67</v>
      </c>
      <c r="AJ141" s="2">
        <v>60</v>
      </c>
      <c r="AK141" s="2">
        <v>60</v>
      </c>
      <c r="AL141" s="2">
        <v>60</v>
      </c>
      <c r="AM141" s="2">
        <v>58.33</v>
      </c>
      <c r="AN141" s="2">
        <v>58.33</v>
      </c>
      <c r="AO141" s="2">
        <v>53.33</v>
      </c>
      <c r="AP141" s="2">
        <v>53.33</v>
      </c>
      <c r="AQ141" s="2">
        <v>53.33</v>
      </c>
      <c r="AR141" s="2">
        <v>10</v>
      </c>
      <c r="AS141" s="2">
        <v>63.33</v>
      </c>
      <c r="AT141" s="2">
        <v>68.33</v>
      </c>
      <c r="AU141" s="2">
        <v>68.33</v>
      </c>
      <c r="AV141" s="2">
        <v>68.33</v>
      </c>
      <c r="AW141" s="2">
        <v>80</v>
      </c>
      <c r="AX141" s="2">
        <v>80</v>
      </c>
      <c r="AY141" s="2">
        <v>60</v>
      </c>
      <c r="AZ141" s="2">
        <v>60</v>
      </c>
      <c r="BA141" s="2">
        <v>60</v>
      </c>
      <c r="BB141" s="2">
        <v>60</v>
      </c>
      <c r="BC141" s="2">
        <v>66.67</v>
      </c>
      <c r="BD141" s="2">
        <v>66.67</v>
      </c>
      <c r="BE141" s="2">
        <v>66.67</v>
      </c>
      <c r="BF141" s="2">
        <v>68.33</v>
      </c>
      <c r="BG141" s="2">
        <v>68.33</v>
      </c>
      <c r="BH141" s="2">
        <v>68.33</v>
      </c>
      <c r="BI141" s="2">
        <v>0</v>
      </c>
      <c r="BJ141" s="2">
        <v>0</v>
      </c>
      <c r="BK141" s="2">
        <v>70</v>
      </c>
      <c r="BL141" s="2">
        <v>70</v>
      </c>
      <c r="BM141" s="2">
        <v>70</v>
      </c>
      <c r="BN141" s="2">
        <v>56.67</v>
      </c>
      <c r="BO141" s="2">
        <v>90</v>
      </c>
      <c r="BP141" s="2">
        <v>90</v>
      </c>
      <c r="BQ141" s="2">
        <v>90</v>
      </c>
      <c r="BR141" s="2">
        <v>73.33</v>
      </c>
      <c r="BS141" s="2">
        <v>73.33</v>
      </c>
      <c r="BT141" s="2">
        <v>73.33</v>
      </c>
      <c r="BU141" s="2">
        <v>85</v>
      </c>
      <c r="BV141" s="2">
        <v>85</v>
      </c>
      <c r="BW141" s="2">
        <v>85</v>
      </c>
      <c r="BX141" s="2">
        <v>75</v>
      </c>
      <c r="BY141" s="2">
        <v>75</v>
      </c>
      <c r="BZ141" s="2">
        <v>75</v>
      </c>
      <c r="CA141" s="2">
        <v>80</v>
      </c>
      <c r="CB141" s="2">
        <v>58.33</v>
      </c>
      <c r="CC141" s="2">
        <v>68.33</v>
      </c>
      <c r="CD141" s="2">
        <v>68.33</v>
      </c>
      <c r="CE141" s="2">
        <v>58.33</v>
      </c>
      <c r="CF141" s="2">
        <v>70</v>
      </c>
      <c r="CG141" s="2">
        <v>63.33</v>
      </c>
      <c r="CH141" s="2">
        <v>90</v>
      </c>
      <c r="CI141" s="2">
        <v>30</v>
      </c>
      <c r="CJ141" s="2">
        <v>68.33</v>
      </c>
      <c r="CK141" s="2">
        <v>83.33</v>
      </c>
      <c r="CL141" s="2">
        <v>68.33</v>
      </c>
      <c r="CM141" s="2">
        <v>80</v>
      </c>
      <c r="CN141" s="2">
        <v>63.33</v>
      </c>
      <c r="CO141" s="2">
        <v>85</v>
      </c>
      <c r="CP141" s="2">
        <v>80</v>
      </c>
      <c r="CQ141" s="2">
        <v>53.33</v>
      </c>
      <c r="CR141" s="2">
        <v>61.67</v>
      </c>
      <c r="CS141" s="2">
        <v>85</v>
      </c>
      <c r="CT141" s="2">
        <v>60</v>
      </c>
      <c r="CU141" s="2">
        <v>83.33</v>
      </c>
      <c r="CV141" s="2">
        <v>90</v>
      </c>
      <c r="CW141" s="2">
        <v>73.33</v>
      </c>
      <c r="CX141" s="2">
        <v>68.33</v>
      </c>
      <c r="CY141" s="2">
        <v>63.33</v>
      </c>
      <c r="CZ141" s="2">
        <v>70</v>
      </c>
      <c r="DA141" s="2">
        <v>58.33</v>
      </c>
      <c r="DB141" s="2">
        <v>53.33</v>
      </c>
      <c r="DC141" s="2">
        <v>63.33</v>
      </c>
      <c r="DD141" s="2">
        <v>61.67</v>
      </c>
      <c r="DE141" s="2">
        <v>60</v>
      </c>
      <c r="DF141" s="2">
        <v>73.33</v>
      </c>
      <c r="DG141" s="2">
        <v>68.33</v>
      </c>
      <c r="DH141" s="2">
        <v>30</v>
      </c>
      <c r="DI141" s="2">
        <v>83.33</v>
      </c>
      <c r="DJ141" s="2">
        <v>61.67</v>
      </c>
      <c r="DK141" s="2">
        <v>30</v>
      </c>
      <c r="DL141" s="2">
        <v>68.33</v>
      </c>
      <c r="DM141" s="2">
        <v>63.33</v>
      </c>
      <c r="DN141" s="2">
        <v>30</v>
      </c>
      <c r="DO141" s="2">
        <v>85</v>
      </c>
      <c r="DP141" s="2">
        <v>0</v>
      </c>
      <c r="DQ141" s="2">
        <v>88.33</v>
      </c>
      <c r="DR141" s="2">
        <v>80</v>
      </c>
      <c r="DS141" s="2">
        <v>80</v>
      </c>
      <c r="DT141" s="2">
        <v>53.33</v>
      </c>
      <c r="DU141" s="2">
        <v>30</v>
      </c>
      <c r="DV141" s="2">
        <v>63.33</v>
      </c>
      <c r="DW141" s="3">
        <f t="shared" si="1"/>
        <v>0.10583688792703826</v>
      </c>
      <c r="DX141" s="3">
        <f t="shared" si="2"/>
        <v>0.16188701653333085</v>
      </c>
      <c r="DY141" s="3">
        <f t="shared" si="3"/>
        <v>0.19274109136340137</v>
      </c>
      <c r="DZ141" s="3">
        <f t="shared" si="4"/>
        <v>0.31904268946039083</v>
      </c>
      <c r="EA141" s="3">
        <f t="shared" si="5"/>
        <v>0.27991452131566058</v>
      </c>
      <c r="EB141" s="3">
        <f t="shared" si="6"/>
        <v>0.33955070022468126</v>
      </c>
      <c r="EC141" s="3">
        <f t="shared" si="7"/>
        <v>0.32362433441241317</v>
      </c>
      <c r="ED141" s="3">
        <f t="shared" si="8"/>
        <v>0.44237770538807186</v>
      </c>
      <c r="EE141" s="3">
        <f t="shared" si="9"/>
        <v>0.38454939348551492</v>
      </c>
      <c r="EF141" s="3">
        <f t="shared" si="10"/>
        <v>0.37516748437031794</v>
      </c>
      <c r="EG141" s="3">
        <f t="shared" si="11"/>
        <v>0.60653093448428974</v>
      </c>
      <c r="EH141" s="3">
        <f t="shared" si="12"/>
        <v>0.64186231371314262</v>
      </c>
      <c r="EI141" s="3">
        <f t="shared" si="13"/>
        <v>0.62769169124886182</v>
      </c>
      <c r="EJ141" s="3">
        <f t="shared" si="14"/>
        <v>0.62323180930948563</v>
      </c>
      <c r="EK141" s="3">
        <f t="shared" si="15"/>
        <v>1</v>
      </c>
      <c r="EL141" s="3"/>
      <c r="EM141" s="3"/>
      <c r="EN141" s="2" t="s">
        <v>40</v>
      </c>
      <c r="EP141" s="1"/>
    </row>
    <row r="142" spans="1:146" ht="39" customHeight="1" x14ac:dyDescent="0.2">
      <c r="A142" s="2" t="s">
        <v>14</v>
      </c>
      <c r="B142" s="2">
        <v>0</v>
      </c>
      <c r="C142" s="2">
        <v>0</v>
      </c>
      <c r="D142" s="2">
        <v>0</v>
      </c>
      <c r="E142" s="2">
        <v>1</v>
      </c>
      <c r="F142" s="2">
        <v>1</v>
      </c>
      <c r="G142" s="2">
        <v>1</v>
      </c>
      <c r="H142" s="2">
        <v>2</v>
      </c>
      <c r="I142" s="2">
        <v>2</v>
      </c>
      <c r="J142" s="2">
        <v>3</v>
      </c>
      <c r="K142" s="2">
        <v>3</v>
      </c>
      <c r="L142" s="2">
        <v>4</v>
      </c>
      <c r="M142" s="2">
        <v>4</v>
      </c>
      <c r="N142" s="2">
        <v>5</v>
      </c>
      <c r="O142" s="2">
        <v>5</v>
      </c>
      <c r="P142" s="2">
        <v>5</v>
      </c>
      <c r="Q142" s="2">
        <v>6</v>
      </c>
      <c r="R142" s="2">
        <v>6</v>
      </c>
      <c r="S142" s="2">
        <v>6</v>
      </c>
      <c r="T142" s="2">
        <v>7</v>
      </c>
      <c r="U142" s="2">
        <v>7</v>
      </c>
      <c r="V142" s="2">
        <v>7</v>
      </c>
      <c r="W142" s="2">
        <v>8</v>
      </c>
      <c r="X142" s="2">
        <v>8</v>
      </c>
      <c r="Y142" s="2">
        <v>9</v>
      </c>
      <c r="Z142" s="2">
        <v>9</v>
      </c>
      <c r="AA142" s="2">
        <v>10</v>
      </c>
      <c r="AB142" s="2">
        <v>10</v>
      </c>
      <c r="AC142" s="2">
        <v>11</v>
      </c>
      <c r="AD142" s="2">
        <v>11</v>
      </c>
      <c r="AE142" s="2">
        <v>11</v>
      </c>
      <c r="AF142" s="2">
        <v>11</v>
      </c>
      <c r="AG142" s="2">
        <v>12</v>
      </c>
      <c r="AH142" s="2">
        <v>12</v>
      </c>
      <c r="AI142" s="2">
        <v>12</v>
      </c>
      <c r="AJ142" s="2">
        <v>13</v>
      </c>
      <c r="AK142" s="2">
        <v>13</v>
      </c>
      <c r="AL142" s="2">
        <v>13</v>
      </c>
      <c r="AM142" s="2">
        <v>14</v>
      </c>
      <c r="AN142" s="2">
        <v>14</v>
      </c>
      <c r="AO142" s="2">
        <v>15</v>
      </c>
      <c r="AP142" s="2">
        <v>15</v>
      </c>
      <c r="AQ142" s="2">
        <v>15</v>
      </c>
      <c r="AR142" s="2">
        <v>16</v>
      </c>
      <c r="AS142" s="2">
        <v>17</v>
      </c>
      <c r="AT142" s="2">
        <v>18</v>
      </c>
      <c r="AU142" s="2">
        <v>18</v>
      </c>
      <c r="AV142" s="2">
        <v>18</v>
      </c>
      <c r="AW142" s="2">
        <v>19</v>
      </c>
      <c r="AX142" s="2">
        <v>19</v>
      </c>
      <c r="AY142" s="2">
        <v>20</v>
      </c>
      <c r="AZ142" s="2">
        <v>20</v>
      </c>
      <c r="BA142" s="2">
        <v>21</v>
      </c>
      <c r="BB142" s="2">
        <v>21</v>
      </c>
      <c r="BC142" s="2">
        <v>22</v>
      </c>
      <c r="BD142" s="2">
        <v>22</v>
      </c>
      <c r="BE142" s="2">
        <v>22</v>
      </c>
      <c r="BF142" s="2">
        <v>23</v>
      </c>
      <c r="BG142" s="2">
        <v>23</v>
      </c>
      <c r="BH142" s="2">
        <v>23</v>
      </c>
      <c r="BI142" s="2">
        <v>24</v>
      </c>
      <c r="BJ142" s="2">
        <v>24</v>
      </c>
      <c r="BK142" s="2">
        <v>25</v>
      </c>
      <c r="BL142" s="2">
        <v>25</v>
      </c>
      <c r="BM142" s="2">
        <v>25</v>
      </c>
      <c r="BN142" s="2">
        <v>26</v>
      </c>
      <c r="BO142" s="2">
        <v>27</v>
      </c>
      <c r="BP142" s="2">
        <v>27</v>
      </c>
      <c r="BQ142" s="2">
        <v>27</v>
      </c>
      <c r="BR142" s="2">
        <v>28</v>
      </c>
      <c r="BS142" s="2">
        <v>28</v>
      </c>
      <c r="BT142" s="2">
        <v>28</v>
      </c>
      <c r="BU142" s="2">
        <v>29</v>
      </c>
      <c r="BV142" s="2">
        <v>29</v>
      </c>
      <c r="BW142" s="2">
        <v>29</v>
      </c>
      <c r="BX142" s="2">
        <v>30</v>
      </c>
      <c r="BY142" s="2">
        <v>30</v>
      </c>
      <c r="BZ142" s="2">
        <v>30</v>
      </c>
      <c r="CA142" s="2">
        <v>19</v>
      </c>
      <c r="CB142" s="2">
        <v>14</v>
      </c>
      <c r="CC142" s="2">
        <v>23</v>
      </c>
      <c r="CD142" s="2">
        <v>23</v>
      </c>
      <c r="CE142" s="2">
        <v>14</v>
      </c>
      <c r="CF142" s="2">
        <v>25</v>
      </c>
      <c r="CG142" s="2">
        <v>11</v>
      </c>
      <c r="CH142" s="2">
        <v>27</v>
      </c>
      <c r="CI142" s="2">
        <v>9</v>
      </c>
      <c r="CJ142" s="2">
        <v>7</v>
      </c>
      <c r="CK142" s="2">
        <v>5</v>
      </c>
      <c r="CL142" s="2">
        <v>7</v>
      </c>
      <c r="CM142" s="2">
        <v>19</v>
      </c>
      <c r="CN142" s="2">
        <v>2</v>
      </c>
      <c r="CO142" s="2">
        <v>29</v>
      </c>
      <c r="CP142" s="2">
        <v>31</v>
      </c>
      <c r="CQ142" s="2">
        <v>15</v>
      </c>
      <c r="CR142" s="2">
        <v>12</v>
      </c>
      <c r="CS142" s="2">
        <v>29</v>
      </c>
      <c r="CT142" s="2">
        <v>13</v>
      </c>
      <c r="CU142" s="2">
        <v>5</v>
      </c>
      <c r="CV142" s="2">
        <v>27</v>
      </c>
      <c r="CW142" s="2">
        <v>28</v>
      </c>
      <c r="CX142" s="2">
        <v>7</v>
      </c>
      <c r="CY142" s="2">
        <v>11</v>
      </c>
      <c r="CZ142" s="2">
        <v>25</v>
      </c>
      <c r="DA142" s="2">
        <v>14</v>
      </c>
      <c r="DB142" s="2">
        <v>15</v>
      </c>
      <c r="DC142" s="2">
        <v>8</v>
      </c>
      <c r="DD142" s="2">
        <v>12</v>
      </c>
      <c r="DE142" s="2">
        <v>13</v>
      </c>
      <c r="DF142" s="2">
        <v>28</v>
      </c>
      <c r="DG142" s="2">
        <v>23</v>
      </c>
      <c r="DH142" s="2">
        <v>9</v>
      </c>
      <c r="DI142" s="2">
        <v>5</v>
      </c>
      <c r="DJ142" s="2">
        <v>12</v>
      </c>
      <c r="DK142" s="2">
        <v>9</v>
      </c>
      <c r="DL142" s="2">
        <v>23</v>
      </c>
      <c r="DM142" s="2">
        <v>8</v>
      </c>
      <c r="DN142" s="2">
        <v>9</v>
      </c>
      <c r="DO142" s="2">
        <v>29</v>
      </c>
      <c r="DP142" s="2">
        <v>24</v>
      </c>
      <c r="DQ142" s="2">
        <v>32</v>
      </c>
      <c r="DR142" s="2">
        <v>31</v>
      </c>
      <c r="DS142" s="2">
        <v>19</v>
      </c>
      <c r="DT142" s="2">
        <v>15</v>
      </c>
      <c r="DU142" s="2">
        <v>9</v>
      </c>
      <c r="DV142" s="2">
        <v>11</v>
      </c>
      <c r="DW142" s="3">
        <f>COLUMN()-COLUMN($DW$147)</f>
        <v>0</v>
      </c>
      <c r="DX142" s="3">
        <f t="shared" ref="DX142:EJ142" si="16">COLUMN()-COLUMN($DW$147)</f>
        <v>1</v>
      </c>
      <c r="DY142" s="3">
        <f t="shared" si="16"/>
        <v>2</v>
      </c>
      <c r="DZ142" s="3">
        <f t="shared" si="16"/>
        <v>3</v>
      </c>
      <c r="EA142" s="3">
        <f t="shared" si="16"/>
        <v>4</v>
      </c>
      <c r="EB142" s="3">
        <f t="shared" si="16"/>
        <v>5</v>
      </c>
      <c r="EC142" s="3">
        <f t="shared" si="16"/>
        <v>6</v>
      </c>
      <c r="ED142" s="3">
        <f t="shared" si="16"/>
        <v>7</v>
      </c>
      <c r="EE142" s="3">
        <f t="shared" si="16"/>
        <v>8</v>
      </c>
      <c r="EF142" s="3">
        <f t="shared" si="16"/>
        <v>9</v>
      </c>
      <c r="EG142" s="3">
        <f t="shared" si="16"/>
        <v>10</v>
      </c>
      <c r="EH142" s="3">
        <f t="shared" si="16"/>
        <v>11</v>
      </c>
      <c r="EI142" s="3">
        <f t="shared" si="16"/>
        <v>12</v>
      </c>
      <c r="EJ142" s="3">
        <f t="shared" si="16"/>
        <v>13</v>
      </c>
      <c r="EK142" s="3"/>
      <c r="EL142" s="3"/>
      <c r="EM142" s="3"/>
      <c r="EN142" s="2" t="s">
        <v>14</v>
      </c>
      <c r="EP142" s="1"/>
    </row>
    <row r="143" spans="1:146" ht="39" customHeight="1" x14ac:dyDescent="0.2">
      <c r="A143" s="2" t="s">
        <v>15</v>
      </c>
      <c r="B143" s="2">
        <v>0</v>
      </c>
      <c r="C143" s="2">
        <v>1</v>
      </c>
      <c r="D143" s="2">
        <v>2</v>
      </c>
      <c r="E143" s="2">
        <v>0</v>
      </c>
      <c r="F143" s="2">
        <v>1</v>
      </c>
      <c r="G143" s="2">
        <v>2</v>
      </c>
      <c r="H143" s="2">
        <v>0</v>
      </c>
      <c r="I143" s="2">
        <v>1</v>
      </c>
      <c r="J143" s="2">
        <v>0</v>
      </c>
      <c r="K143" s="2">
        <v>1</v>
      </c>
      <c r="L143" s="2">
        <v>0</v>
      </c>
      <c r="M143" s="2">
        <v>0</v>
      </c>
      <c r="N143" s="2">
        <v>0</v>
      </c>
      <c r="O143" s="2">
        <v>1</v>
      </c>
      <c r="P143" s="2">
        <v>2</v>
      </c>
      <c r="Q143" s="2">
        <v>0</v>
      </c>
      <c r="R143" s="2">
        <v>1</v>
      </c>
      <c r="S143" s="2">
        <v>2</v>
      </c>
      <c r="T143" s="2">
        <v>0</v>
      </c>
      <c r="U143" s="2">
        <v>1</v>
      </c>
      <c r="V143" s="2">
        <v>2</v>
      </c>
      <c r="W143" s="2">
        <v>0</v>
      </c>
      <c r="X143" s="2">
        <v>1</v>
      </c>
      <c r="Y143" s="2">
        <v>0</v>
      </c>
      <c r="Z143" s="2">
        <v>1</v>
      </c>
      <c r="AA143" s="2">
        <v>0</v>
      </c>
      <c r="AB143" s="2">
        <v>1</v>
      </c>
      <c r="AC143" s="2">
        <v>0</v>
      </c>
      <c r="AD143" s="2">
        <v>1</v>
      </c>
      <c r="AE143" s="2">
        <v>2</v>
      </c>
      <c r="AF143" s="2">
        <v>1</v>
      </c>
      <c r="AG143" s="2">
        <v>0</v>
      </c>
      <c r="AH143" s="2">
        <v>1</v>
      </c>
      <c r="AI143" s="2">
        <v>2</v>
      </c>
      <c r="AJ143" s="2">
        <v>0</v>
      </c>
      <c r="AK143" s="2">
        <v>1</v>
      </c>
      <c r="AL143" s="2">
        <v>2</v>
      </c>
      <c r="AM143" s="2">
        <v>0</v>
      </c>
      <c r="AN143" s="2">
        <v>1</v>
      </c>
      <c r="AO143" s="2">
        <v>0</v>
      </c>
      <c r="AP143" s="2">
        <v>1</v>
      </c>
      <c r="AQ143" s="2">
        <v>2</v>
      </c>
      <c r="AR143" s="2">
        <v>0</v>
      </c>
      <c r="AS143" s="2">
        <v>0</v>
      </c>
      <c r="AT143" s="2">
        <v>0</v>
      </c>
      <c r="AU143" s="2">
        <v>1</v>
      </c>
      <c r="AV143" s="2">
        <v>2</v>
      </c>
      <c r="AW143" s="2">
        <v>0</v>
      </c>
      <c r="AX143" s="2">
        <v>1</v>
      </c>
      <c r="AY143" s="2">
        <v>0</v>
      </c>
      <c r="AZ143" s="2">
        <v>1</v>
      </c>
      <c r="BA143" s="2">
        <v>0</v>
      </c>
      <c r="BB143" s="2">
        <v>1</v>
      </c>
      <c r="BC143" s="2">
        <v>0</v>
      </c>
      <c r="BD143" s="2">
        <v>1</v>
      </c>
      <c r="BE143" s="2">
        <v>2</v>
      </c>
      <c r="BF143" s="2">
        <v>0</v>
      </c>
      <c r="BG143" s="2">
        <v>1</v>
      </c>
      <c r="BH143" s="2">
        <v>2</v>
      </c>
      <c r="BI143" s="2">
        <v>0</v>
      </c>
      <c r="BJ143" s="2">
        <v>1</v>
      </c>
      <c r="BK143" s="2">
        <v>0</v>
      </c>
      <c r="BL143" s="2">
        <v>1</v>
      </c>
      <c r="BM143" s="2">
        <v>1</v>
      </c>
      <c r="BN143" s="2">
        <v>1</v>
      </c>
      <c r="BO143" s="2">
        <v>0</v>
      </c>
      <c r="BP143" s="2">
        <v>1</v>
      </c>
      <c r="BQ143" s="2">
        <v>2</v>
      </c>
      <c r="BR143" s="2">
        <v>0</v>
      </c>
      <c r="BS143" s="2">
        <v>1</v>
      </c>
      <c r="BT143" s="2">
        <v>2</v>
      </c>
      <c r="BU143" s="2">
        <v>0</v>
      </c>
      <c r="BV143" s="2">
        <v>1</v>
      </c>
      <c r="BW143" s="2">
        <v>2</v>
      </c>
      <c r="BX143" s="2">
        <v>0</v>
      </c>
      <c r="BY143" s="2">
        <v>1</v>
      </c>
      <c r="BZ143" s="2">
        <v>2</v>
      </c>
      <c r="CA143" s="2">
        <v>2</v>
      </c>
      <c r="CB143" s="2">
        <v>3</v>
      </c>
      <c r="CC143" s="2">
        <v>3</v>
      </c>
      <c r="CD143" s="2">
        <v>3</v>
      </c>
      <c r="CE143" s="2">
        <v>3</v>
      </c>
      <c r="CF143" s="2">
        <v>3</v>
      </c>
      <c r="CG143" s="2">
        <v>3</v>
      </c>
      <c r="CH143" s="2">
        <v>3</v>
      </c>
      <c r="CI143" s="2">
        <v>3</v>
      </c>
      <c r="CJ143" s="2">
        <v>3</v>
      </c>
      <c r="CK143" s="2">
        <v>3</v>
      </c>
      <c r="CL143" s="2">
        <v>3</v>
      </c>
      <c r="CM143" s="2">
        <v>3</v>
      </c>
      <c r="CN143" s="2">
        <v>3</v>
      </c>
      <c r="CO143" s="2">
        <v>3</v>
      </c>
      <c r="CP143" s="2">
        <v>3</v>
      </c>
      <c r="CQ143" s="2">
        <v>3</v>
      </c>
      <c r="CR143" s="2">
        <v>3</v>
      </c>
      <c r="CS143" s="2">
        <v>4</v>
      </c>
      <c r="CT143" s="2">
        <v>3</v>
      </c>
      <c r="CU143" s="2">
        <v>4</v>
      </c>
      <c r="CV143" s="2">
        <v>4</v>
      </c>
      <c r="CW143" s="2">
        <v>3</v>
      </c>
      <c r="CX143" s="2">
        <v>4</v>
      </c>
      <c r="CY143" s="2">
        <v>4</v>
      </c>
      <c r="CZ143" s="2">
        <v>4</v>
      </c>
      <c r="DA143" s="2">
        <v>4</v>
      </c>
      <c r="DB143" s="2">
        <v>4</v>
      </c>
      <c r="DC143" s="2">
        <v>3</v>
      </c>
      <c r="DD143" s="2">
        <v>4</v>
      </c>
      <c r="DE143" s="2">
        <v>4</v>
      </c>
      <c r="DF143" s="2">
        <v>4</v>
      </c>
      <c r="DG143" s="2">
        <v>4</v>
      </c>
      <c r="DH143" s="2">
        <v>4</v>
      </c>
      <c r="DI143" s="2">
        <v>5</v>
      </c>
      <c r="DJ143" s="2">
        <v>6</v>
      </c>
      <c r="DK143" s="2">
        <v>6</v>
      </c>
      <c r="DL143" s="2">
        <v>6</v>
      </c>
      <c r="DM143" s="2">
        <v>4</v>
      </c>
      <c r="DN143" s="2">
        <v>6</v>
      </c>
      <c r="DO143" s="2">
        <v>7</v>
      </c>
      <c r="DP143" s="2">
        <v>3</v>
      </c>
      <c r="DQ143" s="2">
        <v>4</v>
      </c>
      <c r="DR143" s="2">
        <v>4</v>
      </c>
      <c r="DS143" s="2">
        <v>4</v>
      </c>
      <c r="DT143" s="2">
        <v>5</v>
      </c>
      <c r="DU143" s="2">
        <v>5</v>
      </c>
      <c r="DV143" s="2">
        <v>5</v>
      </c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3"/>
      <c r="EL143" s="3"/>
      <c r="EM143" s="3"/>
      <c r="EN143" s="2" t="s">
        <v>15</v>
      </c>
      <c r="EP143" s="1"/>
    </row>
    <row r="144" spans="1:146" ht="39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 t="s">
        <v>21</v>
      </c>
      <c r="DT144" s="2"/>
      <c r="DU144" s="2"/>
      <c r="DV144" s="2"/>
      <c r="DW144" s="2" t="s">
        <v>0</v>
      </c>
      <c r="DX144" s="2" t="s">
        <v>1</v>
      </c>
      <c r="DY144" s="2" t="s">
        <v>2</v>
      </c>
      <c r="DZ144" s="2" t="s">
        <v>3</v>
      </c>
      <c r="EA144" s="2" t="s">
        <v>4</v>
      </c>
      <c r="EB144" s="2" t="s">
        <v>5</v>
      </c>
      <c r="EC144" s="2" t="s">
        <v>6</v>
      </c>
      <c r="ED144" s="2" t="s">
        <v>7</v>
      </c>
      <c r="EE144" s="2" t="s">
        <v>8</v>
      </c>
      <c r="EF144" s="2" t="s">
        <v>9</v>
      </c>
      <c r="EG144" s="2" t="s">
        <v>10</v>
      </c>
      <c r="EH144" s="2" t="s">
        <v>11</v>
      </c>
      <c r="EI144" s="2" t="s">
        <v>12</v>
      </c>
      <c r="EJ144" s="2" t="s">
        <v>13</v>
      </c>
      <c r="EK144" s="2" t="s">
        <v>40</v>
      </c>
      <c r="EL144" s="2" t="s">
        <v>14</v>
      </c>
      <c r="EM144" s="2" t="s">
        <v>15</v>
      </c>
      <c r="EN144" s="2"/>
      <c r="EP144" s="1"/>
    </row>
    <row r="145" spans="1:144" ht="39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t="s">
        <v>24</v>
      </c>
      <c r="DW145" t="s">
        <v>25</v>
      </c>
      <c r="DX145" t="s">
        <v>26</v>
      </c>
      <c r="DY145" t="s">
        <v>27</v>
      </c>
      <c r="DZ145" t="s">
        <v>28</v>
      </c>
      <c r="EA145" t="s">
        <v>29</v>
      </c>
      <c r="EB145" t="s">
        <v>30</v>
      </c>
      <c r="EC145" t="s">
        <v>31</v>
      </c>
      <c r="ED145" t="s">
        <v>32</v>
      </c>
      <c r="EE145" t="s">
        <v>33</v>
      </c>
      <c r="EF145" t="s">
        <v>34</v>
      </c>
      <c r="EG145" t="s">
        <v>35</v>
      </c>
      <c r="EH145" t="s">
        <v>36</v>
      </c>
      <c r="EI145" t="s">
        <v>37</v>
      </c>
      <c r="EJ145" t="s">
        <v>38</v>
      </c>
      <c r="EK145" t="s">
        <v>39</v>
      </c>
      <c r="EN145" s="2"/>
    </row>
    <row r="146" spans="1:144" ht="39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 t="s">
        <v>18</v>
      </c>
      <c r="DT146" s="2"/>
      <c r="DU146" s="2"/>
      <c r="DV146" s="2"/>
      <c r="DW146" s="4">
        <f>MIN(DW127:DW141)</f>
        <v>-0.13005233897639909</v>
      </c>
      <c r="DX146" s="4">
        <f t="shared" ref="DX146:EJ146" si="17">MIN(DX127:DX141)</f>
        <v>-0.12551252640784033</v>
      </c>
      <c r="DY146" s="4">
        <f t="shared" si="17"/>
        <v>-2.4576669571120632E-2</v>
      </c>
      <c r="DZ146" s="4">
        <f t="shared" si="17"/>
        <v>-0.10721050975047801</v>
      </c>
      <c r="EA146" s="4">
        <f t="shared" si="17"/>
        <v>-0.12551252640784033</v>
      </c>
      <c r="EB146" s="4">
        <f t="shared" si="17"/>
        <v>-2.8885003952790325E-2</v>
      </c>
      <c r="EC146" s="4">
        <f t="shared" si="17"/>
        <v>5.7079290617209996E-2</v>
      </c>
      <c r="ED146" s="4">
        <f t="shared" si="17"/>
        <v>-2.7555317064532858E-2</v>
      </c>
      <c r="EE146" s="4">
        <f t="shared" si="17"/>
        <v>7.0609746899169393E-2</v>
      </c>
      <c r="EF146" s="4">
        <f t="shared" si="17"/>
        <v>-0.13005233897639909</v>
      </c>
      <c r="EG146" s="4">
        <f t="shared" si="17"/>
        <v>4.1271976314520724E-2</v>
      </c>
      <c r="EH146" s="4">
        <f t="shared" si="17"/>
        <v>5.9141618091584969E-2</v>
      </c>
      <c r="EI146" s="4">
        <f t="shared" si="17"/>
        <v>0.10889714285533966</v>
      </c>
      <c r="EJ146" s="4">
        <f t="shared" si="17"/>
        <v>-2.5826511878518671E-2</v>
      </c>
      <c r="EK146" s="4">
        <f>MIN(EK127:EK141)</f>
        <v>0.10583688792703826</v>
      </c>
      <c r="EL146" s="2"/>
      <c r="EM146" s="2"/>
      <c r="EN146" s="2"/>
    </row>
    <row r="147" spans="1:144" ht="39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 t="s">
        <v>17</v>
      </c>
      <c r="DT147" s="2"/>
      <c r="DU147" s="2"/>
      <c r="DV147" s="2"/>
      <c r="DW147" s="2" t="str">
        <f>VLOOKUP(DW146,DW$127:$EN$141,(18-(COLUMN()-COLUMN($DW$147))),FALSE)</f>
        <v>s9</v>
      </c>
      <c r="DX147" s="2" t="str">
        <f>VLOOKUP(DX146,DX$127:$EN$141,(18-(COLUMN()-COLUMN($DW$147))),FALSE)</f>
        <v>s4</v>
      </c>
      <c r="DY147" s="2" t="str">
        <f>VLOOKUP(DY146,DY$127:$EN$141,(18-(COLUMN()-COLUMN($DW$147))),FALSE)</f>
        <v>s1</v>
      </c>
      <c r="DZ147" s="2" t="str">
        <f>VLOOKUP(DZ146,DZ$127:$EN$141,(18-(COLUMN()-COLUMN($DW$147))),FALSE)</f>
        <v>s0</v>
      </c>
      <c r="EA147" s="2" t="str">
        <f>VLOOKUP(EA146,EA$127:$EN$141,(18-(COLUMN()-COLUMN($DW$147))),FALSE)</f>
        <v>s1</v>
      </c>
      <c r="EB147" s="2" t="str">
        <f>VLOOKUP(EB146,EB$127:$EN$141,(18-(COLUMN()-COLUMN($DW$147))),FALSE)</f>
        <v>s0</v>
      </c>
      <c r="EC147" s="2" t="str">
        <f>VLOOKUP(EC146,EC$127:$EN$141,(18-(COLUMN()-COLUMN($DW$147))),FALSE)</f>
        <v>s0</v>
      </c>
      <c r="ED147" s="2" t="str">
        <f>VLOOKUP(ED146,ED$127:$EN$141,(18-(COLUMN()-COLUMN($DW$147))),FALSE)</f>
        <v>s0</v>
      </c>
      <c r="EE147" s="2" t="str">
        <f>VLOOKUP(EE146,EE$127:$EN$141,(18-(COLUMN()-COLUMN($DW$147))),FALSE)</f>
        <v>s0</v>
      </c>
      <c r="EF147" s="2" t="str">
        <f>VLOOKUP(EF146,EF$127:$EN$141,(18-(COLUMN()-COLUMN($DW$147))),FALSE)</f>
        <v>s0</v>
      </c>
      <c r="EG147" s="2" t="str">
        <f>VLOOKUP(EG146,EG$127:$EN$141,(18-(COLUMN()-COLUMN($DW$147))),FALSE)</f>
        <v>s0</v>
      </c>
      <c r="EH147" s="2" t="str">
        <f>VLOOKUP(EH146,EH$127:$EN$141,(18-(COLUMN()-COLUMN($DW$147))),FALSE)</f>
        <v>s0</v>
      </c>
      <c r="EI147" s="2" t="str">
        <f>VLOOKUP(EI146,EI$127:$EN$141,(18-(COLUMN()-COLUMN($DW$147))),FALSE)</f>
        <v>s2</v>
      </c>
      <c r="EJ147" s="2" t="str">
        <f>VLOOKUP(EJ146,EJ$127:$EN$141,(18-(COLUMN()-COLUMN($DW$147))),FALSE)</f>
        <v>s0</v>
      </c>
      <c r="EK147" s="2" t="str">
        <f>VLOOKUP(EK146,EK$127:$EN$141,(18-(COLUMN()-COLUMN($DW$147))),FALSE)</f>
        <v>s0</v>
      </c>
      <c r="EL147" s="2"/>
      <c r="EM147" s="2"/>
      <c r="EN147" s="2"/>
    </row>
    <row r="148" spans="1:144" ht="39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 t="s">
        <v>16</v>
      </c>
      <c r="DT148" s="2"/>
      <c r="DU148" s="2"/>
      <c r="DV148" s="2"/>
      <c r="DW148" s="2">
        <f>LARGE(DW127:DW141,2)</f>
        <v>0.25340932230427243</v>
      </c>
      <c r="DX148" s="2">
        <f t="shared" ref="DX148:EJ148" si="18">LARGE(DX127:DX141,2)</f>
        <v>0.25340932230427243</v>
      </c>
      <c r="DY148" s="2">
        <f t="shared" si="18"/>
        <v>0.20562157746120974</v>
      </c>
      <c r="DZ148" s="2">
        <f t="shared" si="18"/>
        <v>0.31904268946039083</v>
      </c>
      <c r="EA148" s="2">
        <f t="shared" si="18"/>
        <v>0.34043685521257649</v>
      </c>
      <c r="EB148" s="2">
        <f t="shared" si="18"/>
        <v>0.44081847198431329</v>
      </c>
      <c r="EC148" s="2">
        <f t="shared" si="18"/>
        <v>0.49820941388308637</v>
      </c>
      <c r="ED148" s="2">
        <f t="shared" si="18"/>
        <v>0.65193468656174935</v>
      </c>
      <c r="EE148" s="2">
        <f t="shared" si="18"/>
        <v>0.72824125027412934</v>
      </c>
      <c r="EF148" s="2">
        <f t="shared" si="18"/>
        <v>0.66666038576667019</v>
      </c>
      <c r="EG148" s="2">
        <f t="shared" si="18"/>
        <v>0.87034692459673291</v>
      </c>
      <c r="EH148" s="2">
        <f t="shared" si="18"/>
        <v>0.87034692459673291</v>
      </c>
      <c r="EI148" s="2">
        <f t="shared" si="18"/>
        <v>0.82040527083664316</v>
      </c>
      <c r="EJ148" s="2">
        <f t="shared" si="18"/>
        <v>0.74151293785201267</v>
      </c>
      <c r="EK148" s="2">
        <f>LARGE(EK127:EK141,2)</f>
        <v>0.64186231371314262</v>
      </c>
      <c r="EL148" s="2"/>
      <c r="EM148" s="2"/>
      <c r="EN148" s="2"/>
    </row>
    <row r="149" spans="1:144" ht="39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 t="s">
        <v>17</v>
      </c>
      <c r="DT149" s="2"/>
      <c r="DU149" s="2"/>
      <c r="DV149" s="2"/>
      <c r="DW149" s="2" t="str">
        <f>VLOOKUP(DW148,DW$127:$EN$141,(18-(COLUMN()-COLUMN($DW$147))),FALSE)</f>
        <v>s1</v>
      </c>
      <c r="DX149" s="2" t="str">
        <f>VLOOKUP(DX148,DX$127:$EN$141,(18-(COLUMN()-COLUMN($DW$147))),FALSE)</f>
        <v>s0</v>
      </c>
      <c r="DY149" s="2" t="str">
        <f>VLOOKUP(DY148,DY$127:$EN$141,(18-(COLUMN()-COLUMN($DW$147))),FALSE)</f>
        <v>q0</v>
      </c>
      <c r="DZ149" s="2" t="str">
        <f>VLOOKUP(DZ148,DZ$127:$EN$141,(18-(COLUMN()-COLUMN($DW$147))),FALSE)</f>
        <v>a0</v>
      </c>
      <c r="EA149" s="2" t="str">
        <f>VLOOKUP(EA148,EA$127:$EN$141,(18-(COLUMN()-COLUMN($DW$147))),FALSE)</f>
        <v>q0</v>
      </c>
      <c r="EB149" s="2" t="str">
        <f>VLOOKUP(EB148,EB$127:$EN$141,(18-(COLUMN()-COLUMN($DW$147))),FALSE)</f>
        <v>q0</v>
      </c>
      <c r="EC149" s="2" t="str">
        <f>VLOOKUP(EC148,EC$127:$EN$141,(18-(COLUMN()-COLUMN($DW$147))),FALSE)</f>
        <v>s7</v>
      </c>
      <c r="ED149" s="2" t="str">
        <f>VLOOKUP(ED148,ED$127:$EN$141,(18-(COLUMN()-COLUMN($DW$147))),FALSE)</f>
        <v>q0</v>
      </c>
      <c r="EE149" s="2" t="str">
        <f>VLOOKUP(EE148,EE$127:$EN$141,(18-(COLUMN()-COLUMN($DW$147))),FALSE)</f>
        <v>q0</v>
      </c>
      <c r="EF149" s="2" t="str">
        <f>VLOOKUP(EF148,EF$127:$EN$141,(18-(COLUMN()-COLUMN($DW$147))),FALSE)</f>
        <v>q0</v>
      </c>
      <c r="EG149" s="2" t="str">
        <f>VLOOKUP(EG148,EG$127:$EN$141,(18-(COLUMN()-COLUMN($DW$147))),FALSE)</f>
        <v>q1</v>
      </c>
      <c r="EH149" s="2" t="str">
        <f>VLOOKUP(EH148,EH$127:$EN$141,(18-(COLUMN()-COLUMN($DW$147))),FALSE)</f>
        <v>q0</v>
      </c>
      <c r="EI149" s="2" t="str">
        <f>VLOOKUP(EI148,EI$127:$EN$141,(18-(COLUMN()-COLUMN($DW$147))),FALSE)</f>
        <v>q0</v>
      </c>
      <c r="EJ149" s="2" t="str">
        <f>VLOOKUP(EJ148,EJ$127:$EN$141,(18-(COLUMN()-COLUMN($DW$147))),FALSE)</f>
        <v>q2</v>
      </c>
      <c r="EK149" s="2" t="str">
        <f>VLOOKUP(EK148,EK$127:$EN$141,(18-(COLUMN()-COLUMN($DW$147))),FALSE)</f>
        <v>q1</v>
      </c>
      <c r="EL149" s="2"/>
      <c r="EM149" s="2"/>
      <c r="EN149" s="2"/>
    </row>
    <row r="150" spans="1:144" ht="39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 t="s">
        <v>19</v>
      </c>
      <c r="DT150" s="2"/>
      <c r="DU150" s="2"/>
      <c r="DV150" s="2"/>
      <c r="DW150" s="2">
        <f>IF(ABS(DW146)&gt;ABS(DW148), DW146, DW148)</f>
        <v>0.25340932230427243</v>
      </c>
      <c r="DX150" s="2">
        <f t="shared" ref="DX150:EJ150" si="19">IF(ABS(DX146)&gt;ABS(DX148), DX146, DX148)</f>
        <v>0.25340932230427243</v>
      </c>
      <c r="DY150" s="2">
        <f t="shared" si="19"/>
        <v>0.20562157746120974</v>
      </c>
      <c r="DZ150" s="2">
        <f t="shared" si="19"/>
        <v>0.31904268946039083</v>
      </c>
      <c r="EA150" s="2">
        <f t="shared" si="19"/>
        <v>0.34043685521257649</v>
      </c>
      <c r="EB150" s="2">
        <f t="shared" si="19"/>
        <v>0.44081847198431329</v>
      </c>
      <c r="EC150" s="2">
        <f t="shared" si="19"/>
        <v>0.49820941388308637</v>
      </c>
      <c r="ED150" s="2">
        <f t="shared" si="19"/>
        <v>0.65193468656174935</v>
      </c>
      <c r="EE150" s="2">
        <f t="shared" si="19"/>
        <v>0.72824125027412934</v>
      </c>
      <c r="EF150" s="2">
        <f t="shared" si="19"/>
        <v>0.66666038576667019</v>
      </c>
      <c r="EG150" s="2">
        <f t="shared" si="19"/>
        <v>0.87034692459673291</v>
      </c>
      <c r="EH150" s="2">
        <f t="shared" si="19"/>
        <v>0.87034692459673291</v>
      </c>
      <c r="EI150" s="2">
        <f t="shared" si="19"/>
        <v>0.82040527083664316</v>
      </c>
      <c r="EJ150" s="2">
        <f t="shared" si="19"/>
        <v>0.74151293785201267</v>
      </c>
      <c r="EK150" s="2">
        <f>IF(ABS(EK146)&gt;ABS(EK148), EK146, EK148)</f>
        <v>0.64186231371314262</v>
      </c>
      <c r="EL150" s="2"/>
      <c r="EM150" s="2"/>
      <c r="EN150" s="2"/>
    </row>
    <row r="151" spans="1:144" ht="39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 t="s">
        <v>20</v>
      </c>
      <c r="DT151" s="2"/>
      <c r="DU151" s="2"/>
      <c r="DV151" s="2"/>
      <c r="DW151" s="2" t="str">
        <f>IF(ABS(DW146)&gt;ABS(DW148), DW147, DW149)</f>
        <v>s1</v>
      </c>
      <c r="DX151" s="2" t="str">
        <f t="shared" ref="DX151:EJ151" si="20">IF(ABS(DX146)&gt;ABS(DX148), DX147, DX149)</f>
        <v>s0</v>
      </c>
      <c r="DY151" s="2" t="str">
        <f t="shared" si="20"/>
        <v>q0</v>
      </c>
      <c r="DZ151" s="2" t="str">
        <f t="shared" si="20"/>
        <v>a0</v>
      </c>
      <c r="EA151" s="2" t="str">
        <f t="shared" si="20"/>
        <v>q0</v>
      </c>
      <c r="EB151" s="2" t="str">
        <f t="shared" si="20"/>
        <v>q0</v>
      </c>
      <c r="EC151" s="2" t="str">
        <f t="shared" si="20"/>
        <v>s7</v>
      </c>
      <c r="ED151" s="2" t="str">
        <f t="shared" si="20"/>
        <v>q0</v>
      </c>
      <c r="EE151" s="2" t="str">
        <f t="shared" si="20"/>
        <v>q0</v>
      </c>
      <c r="EF151" s="2" t="str">
        <f t="shared" si="20"/>
        <v>q0</v>
      </c>
      <c r="EG151" s="2" t="str">
        <f t="shared" si="20"/>
        <v>q1</v>
      </c>
      <c r="EH151" s="2" t="str">
        <f t="shared" si="20"/>
        <v>q0</v>
      </c>
      <c r="EI151" s="2" t="str">
        <f t="shared" si="20"/>
        <v>q0</v>
      </c>
      <c r="EJ151" s="2" t="str">
        <f t="shared" si="20"/>
        <v>q2</v>
      </c>
      <c r="EK151" s="2" t="str">
        <f>IF(ABS(EK146)&gt;ABS(EK148), EK147, EK149)</f>
        <v>q1</v>
      </c>
      <c r="EL151" s="2"/>
      <c r="EM151" s="2"/>
      <c r="EN151" s="2"/>
    </row>
  </sheetData>
  <conditionalFormatting sqref="EK143:EM144 DW127:EM142">
    <cfRule type="colorScale" priority="1">
      <colorScale>
        <cfvo type="num" val="-1"/>
        <cfvo type="num" val="0"/>
        <cfvo type="num" val="1"/>
        <color theme="5"/>
        <color theme="4"/>
        <color theme="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Elton-Pym</dc:creator>
  <cp:lastModifiedBy>Alex Elton-Pym</cp:lastModifiedBy>
  <dcterms:created xsi:type="dcterms:W3CDTF">2018-10-16T21:05:40Z</dcterms:created>
  <dcterms:modified xsi:type="dcterms:W3CDTF">2018-10-16T23:16:37Z</dcterms:modified>
</cp:coreProperties>
</file>