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adog/cccai/"/>
    </mc:Choice>
  </mc:AlternateContent>
  <bookViews>
    <workbookView xWindow="380" yWindow="460" windowWidth="28040" windowHeight="17040" xr2:uid="{F22E4DC1-B209-5A40-8AA4-3B180C6C5E37}"/>
  </bookViews>
  <sheets>
    <sheet name="pieg" sheetId="2" r:id="rId1"/>
    <sheet name="raw" sheetId="1" r:id="rId2"/>
  </sheets>
  <definedNames>
    <definedName name="a">PieChartValuesN[]</definedName>
    <definedName name="PieChartValues">PieChartValuesN[]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M34" i="1"/>
  <c r="J52" i="1"/>
  <c r="I65" i="1"/>
  <c r="K77" i="1"/>
  <c r="K85" i="1"/>
  <c r="I87" i="1"/>
  <c r="L88" i="1"/>
  <c r="I103" i="1"/>
  <c r="L105" i="1"/>
  <c r="M108" i="1"/>
  <c r="J114" i="1"/>
  <c r="K116" i="1"/>
  <c r="K117" i="1"/>
  <c r="K118" i="1"/>
  <c r="L119" i="1"/>
  <c r="L120" i="1"/>
  <c r="I126" i="1"/>
  <c r="H18" i="1"/>
  <c r="H33" i="1"/>
  <c r="H19" i="1"/>
  <c r="H20" i="1"/>
  <c r="H21" i="1"/>
  <c r="H34" i="1"/>
  <c r="H46" i="1"/>
  <c r="H22" i="1"/>
  <c r="H80" i="1"/>
  <c r="H60" i="1"/>
  <c r="H9" i="1"/>
  <c r="H23" i="1"/>
  <c r="H24" i="1"/>
  <c r="H5" i="1"/>
  <c r="H35" i="1"/>
  <c r="H61" i="1"/>
  <c r="H104" i="1"/>
  <c r="H47" i="1"/>
  <c r="H81" i="1"/>
  <c r="H71" i="1"/>
  <c r="H16" i="1"/>
  <c r="H3" i="1"/>
  <c r="H111" i="1"/>
  <c r="H82" i="1"/>
  <c r="H10" i="1"/>
  <c r="H48" i="1"/>
  <c r="H72" i="1"/>
  <c r="H49" i="1"/>
  <c r="H83" i="1"/>
  <c r="H84" i="1"/>
  <c r="H113" i="1"/>
  <c r="H8" i="1"/>
  <c r="H85" i="1"/>
  <c r="H73" i="1"/>
  <c r="H36" i="1"/>
  <c r="H74" i="1"/>
  <c r="H75" i="1"/>
  <c r="H37" i="1"/>
  <c r="H114" i="1"/>
  <c r="H11" i="1"/>
  <c r="H86" i="1"/>
  <c r="H38" i="1"/>
  <c r="H39" i="1"/>
  <c r="H25" i="1"/>
  <c r="H87" i="1"/>
  <c r="H88" i="1"/>
  <c r="H107" i="1"/>
  <c r="H30" i="1"/>
  <c r="H50" i="1"/>
  <c r="H56" i="1"/>
  <c r="H4" i="1"/>
  <c r="H6" i="1"/>
  <c r="H105" i="1"/>
  <c r="H76" i="1"/>
  <c r="H51" i="1"/>
  <c r="H115" i="1"/>
  <c r="H116" i="1"/>
  <c r="H117" i="1"/>
  <c r="H52" i="1"/>
  <c r="H40" i="1"/>
  <c r="H26" i="1"/>
  <c r="H17" i="1"/>
  <c r="H27" i="1"/>
  <c r="H41" i="1"/>
  <c r="H62" i="1"/>
  <c r="H63" i="1"/>
  <c r="H64" i="1"/>
  <c r="H89" i="1"/>
  <c r="H90" i="1"/>
  <c r="H77" i="1"/>
  <c r="H118" i="1"/>
  <c r="H91" i="1"/>
  <c r="H112" i="1"/>
  <c r="H65" i="1"/>
  <c r="H29" i="1"/>
  <c r="H2" i="1"/>
  <c r="H28" i="1"/>
  <c r="H108" i="1"/>
  <c r="H119" i="1"/>
  <c r="H120" i="1"/>
  <c r="H66" i="1"/>
  <c r="H42" i="1"/>
  <c r="H121" i="1"/>
  <c r="H67" i="1"/>
  <c r="H92" i="1"/>
  <c r="H93" i="1"/>
  <c r="H68" i="1"/>
  <c r="H94" i="1"/>
  <c r="H109" i="1"/>
  <c r="H110" i="1"/>
  <c r="H95" i="1"/>
  <c r="H106" i="1"/>
  <c r="H122" i="1"/>
  <c r="H12" i="1"/>
  <c r="H57" i="1"/>
  <c r="H13" i="1"/>
  <c r="H69" i="1"/>
  <c r="H31" i="1"/>
  <c r="H53" i="1"/>
  <c r="H96" i="1"/>
  <c r="H70" i="1"/>
  <c r="H14" i="1"/>
  <c r="H78" i="1"/>
  <c r="H123" i="1"/>
  <c r="H54" i="1"/>
  <c r="H43" i="1"/>
  <c r="H55" i="1"/>
  <c r="H79" i="1"/>
  <c r="H124" i="1"/>
  <c r="H97" i="1"/>
  <c r="H7" i="1"/>
  <c r="H32" i="1"/>
  <c r="H98" i="1"/>
  <c r="H125" i="1"/>
  <c r="H99" i="1"/>
  <c r="H100" i="1"/>
  <c r="H101" i="1"/>
  <c r="H44" i="1"/>
  <c r="H15" i="1"/>
  <c r="H58" i="1"/>
  <c r="H59" i="1"/>
  <c r="H126" i="1"/>
  <c r="H102" i="1"/>
  <c r="H103" i="1"/>
  <c r="G18" i="1"/>
  <c r="G33" i="1"/>
  <c r="G19" i="1"/>
  <c r="G20" i="1"/>
  <c r="G21" i="1"/>
  <c r="G34" i="1"/>
  <c r="G46" i="1"/>
  <c r="G22" i="1"/>
  <c r="G80" i="1"/>
  <c r="G60" i="1"/>
  <c r="G9" i="1"/>
  <c r="G23" i="1"/>
  <c r="G24" i="1"/>
  <c r="G5" i="1"/>
  <c r="G35" i="1"/>
  <c r="G61" i="1"/>
  <c r="G104" i="1"/>
  <c r="G47" i="1"/>
  <c r="G81" i="1"/>
  <c r="G71" i="1"/>
  <c r="G16" i="1"/>
  <c r="G3" i="1"/>
  <c r="G111" i="1"/>
  <c r="G82" i="1"/>
  <c r="G10" i="1"/>
  <c r="G48" i="1"/>
  <c r="G72" i="1"/>
  <c r="G49" i="1"/>
  <c r="G83" i="1"/>
  <c r="G84" i="1"/>
  <c r="G113" i="1"/>
  <c r="G8" i="1"/>
  <c r="G85" i="1"/>
  <c r="G73" i="1"/>
  <c r="G36" i="1"/>
  <c r="G74" i="1"/>
  <c r="G75" i="1"/>
  <c r="G37" i="1"/>
  <c r="G114" i="1"/>
  <c r="G11" i="1"/>
  <c r="G86" i="1"/>
  <c r="G38" i="1"/>
  <c r="G39" i="1"/>
  <c r="G25" i="1"/>
  <c r="G87" i="1"/>
  <c r="G88" i="1"/>
  <c r="G107" i="1"/>
  <c r="G30" i="1"/>
  <c r="G50" i="1"/>
  <c r="G56" i="1"/>
  <c r="G4" i="1"/>
  <c r="G6" i="1"/>
  <c r="G105" i="1"/>
  <c r="G76" i="1"/>
  <c r="G51" i="1"/>
  <c r="G115" i="1"/>
  <c r="G116" i="1"/>
  <c r="G117" i="1"/>
  <c r="G52" i="1"/>
  <c r="G40" i="1"/>
  <c r="G26" i="1"/>
  <c r="G17" i="1"/>
  <c r="G27" i="1"/>
  <c r="G41" i="1"/>
  <c r="G62" i="1"/>
  <c r="G63" i="1"/>
  <c r="G64" i="1"/>
  <c r="G89" i="1"/>
  <c r="G90" i="1"/>
  <c r="G77" i="1"/>
  <c r="G118" i="1"/>
  <c r="G91" i="1"/>
  <c r="G112" i="1"/>
  <c r="G65" i="1"/>
  <c r="G29" i="1"/>
  <c r="G2" i="1"/>
  <c r="G28" i="1"/>
  <c r="G108" i="1"/>
  <c r="G119" i="1"/>
  <c r="G120" i="1"/>
  <c r="G66" i="1"/>
  <c r="G42" i="1"/>
  <c r="G121" i="1"/>
  <c r="G67" i="1"/>
  <c r="G92" i="1"/>
  <c r="G93" i="1"/>
  <c r="G68" i="1"/>
  <c r="G94" i="1"/>
  <c r="G109" i="1"/>
  <c r="G110" i="1"/>
  <c r="G95" i="1"/>
  <c r="G106" i="1"/>
  <c r="G122" i="1"/>
  <c r="G12" i="1"/>
  <c r="G57" i="1"/>
  <c r="G13" i="1"/>
  <c r="G69" i="1"/>
  <c r="G31" i="1"/>
  <c r="G53" i="1"/>
  <c r="G96" i="1"/>
  <c r="G70" i="1"/>
  <c r="G14" i="1"/>
  <c r="G78" i="1"/>
  <c r="G123" i="1"/>
  <c r="G54" i="1"/>
  <c r="G43" i="1"/>
  <c r="G55" i="1"/>
  <c r="G79" i="1"/>
  <c r="G124" i="1"/>
  <c r="G97" i="1"/>
  <c r="G7" i="1"/>
  <c r="G32" i="1"/>
  <c r="G98" i="1"/>
  <c r="G125" i="1"/>
  <c r="G99" i="1"/>
  <c r="G100" i="1"/>
  <c r="G101" i="1"/>
  <c r="G44" i="1"/>
  <c r="G15" i="1"/>
  <c r="G58" i="1"/>
  <c r="G59" i="1"/>
  <c r="G126" i="1"/>
  <c r="G102" i="1"/>
  <c r="G103" i="1"/>
  <c r="F18" i="1"/>
  <c r="F33" i="1"/>
  <c r="F19" i="1"/>
  <c r="F20" i="1"/>
  <c r="F21" i="1"/>
  <c r="F34" i="1"/>
  <c r="F46" i="1"/>
  <c r="F22" i="1"/>
  <c r="F80" i="1"/>
  <c r="F60" i="1"/>
  <c r="F9" i="1"/>
  <c r="F23" i="1"/>
  <c r="F24" i="1"/>
  <c r="F5" i="1"/>
  <c r="F35" i="1"/>
  <c r="F61" i="1"/>
  <c r="F104" i="1"/>
  <c r="F47" i="1"/>
  <c r="F81" i="1"/>
  <c r="F71" i="1"/>
  <c r="F16" i="1"/>
  <c r="F3" i="1"/>
  <c r="F111" i="1"/>
  <c r="F82" i="1"/>
  <c r="F10" i="1"/>
  <c r="F48" i="1"/>
  <c r="F72" i="1"/>
  <c r="F49" i="1"/>
  <c r="F83" i="1"/>
  <c r="F84" i="1"/>
  <c r="F113" i="1"/>
  <c r="F8" i="1"/>
  <c r="F85" i="1"/>
  <c r="F73" i="1"/>
  <c r="F36" i="1"/>
  <c r="F74" i="1"/>
  <c r="F75" i="1"/>
  <c r="F37" i="1"/>
  <c r="F114" i="1"/>
  <c r="F11" i="1"/>
  <c r="F86" i="1"/>
  <c r="F38" i="1"/>
  <c r="F39" i="1"/>
  <c r="F25" i="1"/>
  <c r="F87" i="1"/>
  <c r="F88" i="1"/>
  <c r="F107" i="1"/>
  <c r="F30" i="1"/>
  <c r="F50" i="1"/>
  <c r="F56" i="1"/>
  <c r="F4" i="1"/>
  <c r="F6" i="1"/>
  <c r="F105" i="1"/>
  <c r="F76" i="1"/>
  <c r="F51" i="1"/>
  <c r="F115" i="1"/>
  <c r="F116" i="1"/>
  <c r="F117" i="1"/>
  <c r="F52" i="1"/>
  <c r="F40" i="1"/>
  <c r="F26" i="1"/>
  <c r="F17" i="1"/>
  <c r="F27" i="1"/>
  <c r="F41" i="1"/>
  <c r="F62" i="1"/>
  <c r="F63" i="1"/>
  <c r="F64" i="1"/>
  <c r="F89" i="1"/>
  <c r="F90" i="1"/>
  <c r="F77" i="1"/>
  <c r="F118" i="1"/>
  <c r="F91" i="1"/>
  <c r="F112" i="1"/>
  <c r="F65" i="1"/>
  <c r="F29" i="1"/>
  <c r="F2" i="1"/>
  <c r="F28" i="1"/>
  <c r="F108" i="1"/>
  <c r="F119" i="1"/>
  <c r="F120" i="1"/>
  <c r="F66" i="1"/>
  <c r="F42" i="1"/>
  <c r="F121" i="1"/>
  <c r="F67" i="1"/>
  <c r="F92" i="1"/>
  <c r="F93" i="1"/>
  <c r="F68" i="1"/>
  <c r="F94" i="1"/>
  <c r="F109" i="1"/>
  <c r="F110" i="1"/>
  <c r="F95" i="1"/>
  <c r="F106" i="1"/>
  <c r="F122" i="1"/>
  <c r="F12" i="1"/>
  <c r="F57" i="1"/>
  <c r="F13" i="1"/>
  <c r="F69" i="1"/>
  <c r="F31" i="1"/>
  <c r="F53" i="1"/>
  <c r="F96" i="1"/>
  <c r="F70" i="1"/>
  <c r="F14" i="1"/>
  <c r="F78" i="1"/>
  <c r="F123" i="1"/>
  <c r="F54" i="1"/>
  <c r="F43" i="1"/>
  <c r="F55" i="1"/>
  <c r="F79" i="1"/>
  <c r="F124" i="1"/>
  <c r="F97" i="1"/>
  <c r="F7" i="1"/>
  <c r="F32" i="1"/>
  <c r="F98" i="1"/>
  <c r="F125" i="1"/>
  <c r="F99" i="1"/>
  <c r="F100" i="1"/>
  <c r="F101" i="1"/>
  <c r="F44" i="1"/>
  <c r="F15" i="1"/>
  <c r="F58" i="1"/>
  <c r="F59" i="1"/>
  <c r="F126" i="1"/>
  <c r="F102" i="1"/>
  <c r="F103" i="1"/>
  <c r="E18" i="1"/>
  <c r="E33" i="1"/>
  <c r="E19" i="1"/>
  <c r="E20" i="1"/>
  <c r="E21" i="1"/>
  <c r="E34" i="1"/>
  <c r="E46" i="1"/>
  <c r="E22" i="1"/>
  <c r="E80" i="1"/>
  <c r="E60" i="1"/>
  <c r="E9" i="1"/>
  <c r="E23" i="1"/>
  <c r="E24" i="1"/>
  <c r="E5" i="1"/>
  <c r="E35" i="1"/>
  <c r="E61" i="1"/>
  <c r="E104" i="1"/>
  <c r="E47" i="1"/>
  <c r="E81" i="1"/>
  <c r="E71" i="1"/>
  <c r="E16" i="1"/>
  <c r="E3" i="1"/>
  <c r="E111" i="1"/>
  <c r="E82" i="1"/>
  <c r="E10" i="1"/>
  <c r="E48" i="1"/>
  <c r="E72" i="1"/>
  <c r="E49" i="1"/>
  <c r="E83" i="1"/>
  <c r="E84" i="1"/>
  <c r="E113" i="1"/>
  <c r="E8" i="1"/>
  <c r="E85" i="1"/>
  <c r="E73" i="1"/>
  <c r="E36" i="1"/>
  <c r="E74" i="1"/>
  <c r="E75" i="1"/>
  <c r="E37" i="1"/>
  <c r="E114" i="1"/>
  <c r="E11" i="1"/>
  <c r="E86" i="1"/>
  <c r="E38" i="1"/>
  <c r="E39" i="1"/>
  <c r="E25" i="1"/>
  <c r="E87" i="1"/>
  <c r="E88" i="1"/>
  <c r="E107" i="1"/>
  <c r="E30" i="1"/>
  <c r="E50" i="1"/>
  <c r="E56" i="1"/>
  <c r="E4" i="1"/>
  <c r="E6" i="1"/>
  <c r="E105" i="1"/>
  <c r="E76" i="1"/>
  <c r="E51" i="1"/>
  <c r="E115" i="1"/>
  <c r="E116" i="1"/>
  <c r="E117" i="1"/>
  <c r="E52" i="1"/>
  <c r="E40" i="1"/>
  <c r="E26" i="1"/>
  <c r="E17" i="1"/>
  <c r="E27" i="1"/>
  <c r="E41" i="1"/>
  <c r="E62" i="1"/>
  <c r="E63" i="1"/>
  <c r="E64" i="1"/>
  <c r="E89" i="1"/>
  <c r="E90" i="1"/>
  <c r="E77" i="1"/>
  <c r="E118" i="1"/>
  <c r="E91" i="1"/>
  <c r="E112" i="1"/>
  <c r="E65" i="1"/>
  <c r="E29" i="1"/>
  <c r="E2" i="1"/>
  <c r="E28" i="1"/>
  <c r="E108" i="1"/>
  <c r="E119" i="1"/>
  <c r="E120" i="1"/>
  <c r="E66" i="1"/>
  <c r="E42" i="1"/>
  <c r="E121" i="1"/>
  <c r="E67" i="1"/>
  <c r="E92" i="1"/>
  <c r="E93" i="1"/>
  <c r="E68" i="1"/>
  <c r="E94" i="1"/>
  <c r="E109" i="1"/>
  <c r="E110" i="1"/>
  <c r="E95" i="1"/>
  <c r="E106" i="1"/>
  <c r="E122" i="1"/>
  <c r="E12" i="1"/>
  <c r="E57" i="1"/>
  <c r="E13" i="1"/>
  <c r="E69" i="1"/>
  <c r="E31" i="1"/>
  <c r="E53" i="1"/>
  <c r="E96" i="1"/>
  <c r="E70" i="1"/>
  <c r="E14" i="1"/>
  <c r="E78" i="1"/>
  <c r="E123" i="1"/>
  <c r="E54" i="1"/>
  <c r="E43" i="1"/>
  <c r="E55" i="1"/>
  <c r="E79" i="1"/>
  <c r="E124" i="1"/>
  <c r="E97" i="1"/>
  <c r="E7" i="1"/>
  <c r="E32" i="1"/>
  <c r="E98" i="1"/>
  <c r="E125" i="1"/>
  <c r="E99" i="1"/>
  <c r="E100" i="1"/>
  <c r="E101" i="1"/>
  <c r="E44" i="1"/>
  <c r="E15" i="1"/>
  <c r="E58" i="1"/>
  <c r="E59" i="1"/>
  <c r="E126" i="1"/>
  <c r="E102" i="1"/>
  <c r="E103" i="1"/>
  <c r="D18" i="1"/>
  <c r="D33" i="1"/>
  <c r="D19" i="1"/>
  <c r="D20" i="1"/>
  <c r="D21" i="1"/>
  <c r="D34" i="1"/>
  <c r="D46" i="1"/>
  <c r="D22" i="1"/>
  <c r="D80" i="1"/>
  <c r="D60" i="1"/>
  <c r="D9" i="1"/>
  <c r="D23" i="1"/>
  <c r="D24" i="1"/>
  <c r="D5" i="1"/>
  <c r="D35" i="1"/>
  <c r="D61" i="1"/>
  <c r="D104" i="1"/>
  <c r="D47" i="1"/>
  <c r="D81" i="1"/>
  <c r="D71" i="1"/>
  <c r="D16" i="1"/>
  <c r="D3" i="1"/>
  <c r="D111" i="1"/>
  <c r="D82" i="1"/>
  <c r="D10" i="1"/>
  <c r="D48" i="1"/>
  <c r="D72" i="1"/>
  <c r="D49" i="1"/>
  <c r="D83" i="1"/>
  <c r="D84" i="1"/>
  <c r="D113" i="1"/>
  <c r="D8" i="1"/>
  <c r="D85" i="1"/>
  <c r="D73" i="1"/>
  <c r="D36" i="1"/>
  <c r="D74" i="1"/>
  <c r="D75" i="1"/>
  <c r="D37" i="1"/>
  <c r="D114" i="1"/>
  <c r="D11" i="1"/>
  <c r="D86" i="1"/>
  <c r="D38" i="1"/>
  <c r="D39" i="1"/>
  <c r="D25" i="1"/>
  <c r="D87" i="1"/>
  <c r="D88" i="1"/>
  <c r="D107" i="1"/>
  <c r="D30" i="1"/>
  <c r="D50" i="1"/>
  <c r="D56" i="1"/>
  <c r="D4" i="1"/>
  <c r="D6" i="1"/>
  <c r="D105" i="1"/>
  <c r="D76" i="1"/>
  <c r="D51" i="1"/>
  <c r="D115" i="1"/>
  <c r="D116" i="1"/>
  <c r="D117" i="1"/>
  <c r="D52" i="1"/>
  <c r="D40" i="1"/>
  <c r="D26" i="1"/>
  <c r="D17" i="1"/>
  <c r="D27" i="1"/>
  <c r="D41" i="1"/>
  <c r="D62" i="1"/>
  <c r="D63" i="1"/>
  <c r="D64" i="1"/>
  <c r="D89" i="1"/>
  <c r="D90" i="1"/>
  <c r="D77" i="1"/>
  <c r="D118" i="1"/>
  <c r="D91" i="1"/>
  <c r="D112" i="1"/>
  <c r="D65" i="1"/>
  <c r="D29" i="1"/>
  <c r="D2" i="1"/>
  <c r="D28" i="1"/>
  <c r="D108" i="1"/>
  <c r="D119" i="1"/>
  <c r="D120" i="1"/>
  <c r="D66" i="1"/>
  <c r="D42" i="1"/>
  <c r="D121" i="1"/>
  <c r="D67" i="1"/>
  <c r="D92" i="1"/>
  <c r="D93" i="1"/>
  <c r="D68" i="1"/>
  <c r="D94" i="1"/>
  <c r="D109" i="1"/>
  <c r="D110" i="1"/>
  <c r="D95" i="1"/>
  <c r="D106" i="1"/>
  <c r="D122" i="1"/>
  <c r="D12" i="1"/>
  <c r="D57" i="1"/>
  <c r="D13" i="1"/>
  <c r="D69" i="1"/>
  <c r="D31" i="1"/>
  <c r="D53" i="1"/>
  <c r="D96" i="1"/>
  <c r="D70" i="1"/>
  <c r="D14" i="1"/>
  <c r="D78" i="1"/>
  <c r="D123" i="1"/>
  <c r="D54" i="1"/>
  <c r="D43" i="1"/>
  <c r="D55" i="1"/>
  <c r="D79" i="1"/>
  <c r="D124" i="1"/>
  <c r="D97" i="1"/>
  <c r="D7" i="1"/>
  <c r="D32" i="1"/>
  <c r="D98" i="1"/>
  <c r="D125" i="1"/>
  <c r="D99" i="1"/>
  <c r="D100" i="1"/>
  <c r="D101" i="1"/>
  <c r="D44" i="1"/>
  <c r="D15" i="1"/>
  <c r="D58" i="1"/>
  <c r="D59" i="1"/>
  <c r="D126" i="1"/>
  <c r="D102" i="1"/>
  <c r="D103" i="1"/>
  <c r="C18" i="1"/>
  <c r="C33" i="1"/>
  <c r="C19" i="1"/>
  <c r="C20" i="1"/>
  <c r="C21" i="1"/>
  <c r="C34" i="1"/>
  <c r="C46" i="1"/>
  <c r="C22" i="1"/>
  <c r="C80" i="1"/>
  <c r="C60" i="1"/>
  <c r="C9" i="1"/>
  <c r="C23" i="1"/>
  <c r="C24" i="1"/>
  <c r="C5" i="1"/>
  <c r="C35" i="1"/>
  <c r="C61" i="1"/>
  <c r="C104" i="1"/>
  <c r="C47" i="1"/>
  <c r="L47" i="1" s="1"/>
  <c r="C81" i="1"/>
  <c r="C71" i="1"/>
  <c r="C16" i="1"/>
  <c r="C3" i="1"/>
  <c r="C111" i="1"/>
  <c r="C82" i="1"/>
  <c r="C10" i="1"/>
  <c r="C48" i="1"/>
  <c r="C72" i="1"/>
  <c r="C49" i="1"/>
  <c r="C83" i="1"/>
  <c r="I83" i="1" s="1"/>
  <c r="C84" i="1"/>
  <c r="M84" i="1" s="1"/>
  <c r="C113" i="1"/>
  <c r="C8" i="1"/>
  <c r="C85" i="1"/>
  <c r="C73" i="1"/>
  <c r="L73" i="1" s="1"/>
  <c r="C36" i="1"/>
  <c r="C74" i="1"/>
  <c r="C75" i="1"/>
  <c r="I75" i="1" s="1"/>
  <c r="C37" i="1"/>
  <c r="C114" i="1"/>
  <c r="L114" i="1" s="1"/>
  <c r="C11" i="1"/>
  <c r="C86" i="1"/>
  <c r="J86" i="1" s="1"/>
  <c r="C38" i="1"/>
  <c r="C39" i="1"/>
  <c r="C25" i="1"/>
  <c r="C87" i="1"/>
  <c r="M87" i="1" s="1"/>
  <c r="C88" i="1"/>
  <c r="I88" i="1" s="1"/>
  <c r="C107" i="1"/>
  <c r="C30" i="1"/>
  <c r="C50" i="1"/>
  <c r="L50" i="1" s="1"/>
  <c r="C56" i="1"/>
  <c r="C4" i="1"/>
  <c r="C6" i="1"/>
  <c r="C105" i="1"/>
  <c r="J105" i="1" s="1"/>
  <c r="C76" i="1"/>
  <c r="M76" i="1" s="1"/>
  <c r="C51" i="1"/>
  <c r="C115" i="1"/>
  <c r="J115" i="1" s="1"/>
  <c r="C116" i="1"/>
  <c r="M116" i="1" s="1"/>
  <c r="C117" i="1"/>
  <c r="J117" i="1" s="1"/>
  <c r="C52" i="1"/>
  <c r="C40" i="1"/>
  <c r="C26" i="1"/>
  <c r="M26" i="1" s="1"/>
  <c r="C17" i="1"/>
  <c r="C27" i="1"/>
  <c r="C41" i="1"/>
  <c r="C62" i="1"/>
  <c r="C63" i="1"/>
  <c r="L63" i="1" s="1"/>
  <c r="C64" i="1"/>
  <c r="C89" i="1"/>
  <c r="C90" i="1"/>
  <c r="C77" i="1"/>
  <c r="C118" i="1"/>
  <c r="L118" i="1" s="1"/>
  <c r="C91" i="1"/>
  <c r="C112" i="1"/>
  <c r="L112" i="1" s="1"/>
  <c r="C65" i="1"/>
  <c r="C29" i="1"/>
  <c r="C2" i="1"/>
  <c r="C28" i="1"/>
  <c r="I112" i="1" s="1"/>
  <c r="C108" i="1"/>
  <c r="J108" i="1" s="1"/>
  <c r="C119" i="1"/>
  <c r="K119" i="1" s="1"/>
  <c r="C120" i="1"/>
  <c r="C66" i="1"/>
  <c r="C42" i="1"/>
  <c r="C121" i="1"/>
  <c r="C67" i="1"/>
  <c r="C92" i="1"/>
  <c r="C93" i="1"/>
  <c r="C68" i="1"/>
  <c r="C94" i="1"/>
  <c r="C109" i="1"/>
  <c r="C110" i="1"/>
  <c r="C95" i="1"/>
  <c r="C106" i="1"/>
  <c r="C122" i="1"/>
  <c r="M122" i="1" s="1"/>
  <c r="C12" i="1"/>
  <c r="C57" i="1"/>
  <c r="C13" i="1"/>
  <c r="C69" i="1"/>
  <c r="C31" i="1"/>
  <c r="C53" i="1"/>
  <c r="C96" i="1"/>
  <c r="C70" i="1"/>
  <c r="C14" i="1"/>
  <c r="C78" i="1"/>
  <c r="C123" i="1"/>
  <c r="M123" i="1" s="1"/>
  <c r="C54" i="1"/>
  <c r="C43" i="1"/>
  <c r="C55" i="1"/>
  <c r="C79" i="1"/>
  <c r="C124" i="1"/>
  <c r="M124" i="1" s="1"/>
  <c r="C97" i="1"/>
  <c r="C7" i="1"/>
  <c r="C32" i="1"/>
  <c r="C98" i="1"/>
  <c r="C125" i="1"/>
  <c r="C99" i="1"/>
  <c r="C100" i="1"/>
  <c r="C101" i="1"/>
  <c r="C44" i="1"/>
  <c r="K44" i="1" s="1"/>
  <c r="C15" i="1"/>
  <c r="C58" i="1"/>
  <c r="C59" i="1"/>
  <c r="C126" i="1"/>
  <c r="L126" i="1" s="1"/>
  <c r="C102" i="1"/>
  <c r="C103" i="1"/>
  <c r="C45" i="1"/>
  <c r="H45" i="1"/>
  <c r="G45" i="1"/>
  <c r="F45" i="1"/>
  <c r="E45" i="1"/>
  <c r="D45" i="1"/>
  <c r="M18" i="1" l="1"/>
  <c r="K103" i="1"/>
  <c r="L103" i="1"/>
  <c r="J103" i="1"/>
  <c r="M103" i="1"/>
  <c r="L32" i="1"/>
  <c r="I32" i="1"/>
  <c r="M32" i="1"/>
  <c r="J32" i="1"/>
  <c r="K32" i="1"/>
  <c r="J96" i="1"/>
  <c r="K96" i="1"/>
  <c r="N96" i="1" s="1"/>
  <c r="M96" i="1"/>
  <c r="L96" i="1"/>
  <c r="I96" i="1"/>
  <c r="L94" i="1"/>
  <c r="I94" i="1"/>
  <c r="M94" i="1"/>
  <c r="J94" i="1"/>
  <c r="K94" i="1"/>
  <c r="N94" i="1" s="1"/>
  <c r="I95" i="1"/>
  <c r="L2" i="1"/>
  <c r="K2" i="1"/>
  <c r="M2" i="1"/>
  <c r="I2" i="1"/>
  <c r="K41" i="1"/>
  <c r="L41" i="1"/>
  <c r="M41" i="1"/>
  <c r="I41" i="1"/>
  <c r="J41" i="1"/>
  <c r="J6" i="1"/>
  <c r="K6" i="1"/>
  <c r="L6" i="1"/>
  <c r="M6" i="1"/>
  <c r="I6" i="1"/>
  <c r="I11" i="1"/>
  <c r="M11" i="1"/>
  <c r="J11" i="1"/>
  <c r="K11" i="1"/>
  <c r="L11" i="1"/>
  <c r="N11" i="1" s="1"/>
  <c r="K49" i="1"/>
  <c r="L49" i="1"/>
  <c r="M49" i="1"/>
  <c r="J49" i="1"/>
  <c r="N49" i="1" s="1"/>
  <c r="I49" i="1"/>
  <c r="K61" i="1"/>
  <c r="L61" i="1"/>
  <c r="I61" i="1"/>
  <c r="J61" i="1"/>
  <c r="M61" i="1"/>
  <c r="L20" i="1"/>
  <c r="I20" i="1"/>
  <c r="M20" i="1"/>
  <c r="J20" i="1"/>
  <c r="K20" i="1"/>
  <c r="K45" i="1"/>
  <c r="L45" i="1"/>
  <c r="I45" i="1"/>
  <c r="J45" i="1"/>
  <c r="M45" i="1"/>
  <c r="I101" i="1"/>
  <c r="M101" i="1"/>
  <c r="J101" i="1"/>
  <c r="L101" i="1"/>
  <c r="L98" i="1"/>
  <c r="I98" i="1"/>
  <c r="M98" i="1"/>
  <c r="K98" i="1"/>
  <c r="J54" i="1"/>
  <c r="K54" i="1"/>
  <c r="L54" i="1"/>
  <c r="M54" i="1"/>
  <c r="K55" i="1"/>
  <c r="I54" i="1"/>
  <c r="K69" i="1"/>
  <c r="L69" i="1"/>
  <c r="I69" i="1"/>
  <c r="J69" i="1"/>
  <c r="M69" i="1"/>
  <c r="I109" i="1"/>
  <c r="N109" i="1" s="1"/>
  <c r="M109" i="1"/>
  <c r="J109" i="1"/>
  <c r="K109" i="1"/>
  <c r="L109" i="1"/>
  <c r="J66" i="1"/>
  <c r="K66" i="1"/>
  <c r="I66" i="1"/>
  <c r="L66" i="1"/>
  <c r="M66" i="1"/>
  <c r="I104" i="1"/>
  <c r="J100" i="1"/>
  <c r="K100" i="1"/>
  <c r="N100" i="1" s="1"/>
  <c r="I100" i="1"/>
  <c r="L100" i="1"/>
  <c r="M100" i="1"/>
  <c r="K123" i="1"/>
  <c r="I123" i="1"/>
  <c r="J123" i="1"/>
  <c r="L123" i="1"/>
  <c r="L106" i="1"/>
  <c r="I106" i="1"/>
  <c r="J106" i="1"/>
  <c r="K106" i="1"/>
  <c r="J120" i="1"/>
  <c r="N120" i="1" s="1"/>
  <c r="M120" i="1"/>
  <c r="I120" i="1"/>
  <c r="K120" i="1"/>
  <c r="K91" i="1"/>
  <c r="L91" i="1"/>
  <c r="I91" i="1"/>
  <c r="J91" i="1"/>
  <c r="M91" i="1"/>
  <c r="L40" i="1"/>
  <c r="I40" i="1"/>
  <c r="M40" i="1"/>
  <c r="J40" i="1"/>
  <c r="K40" i="1"/>
  <c r="J30" i="1"/>
  <c r="K30" i="1"/>
  <c r="L30" i="1"/>
  <c r="M30" i="1"/>
  <c r="I30" i="1"/>
  <c r="L8" i="1"/>
  <c r="I8" i="1"/>
  <c r="M8" i="1"/>
  <c r="J8" i="1"/>
  <c r="K8" i="1"/>
  <c r="J9" i="1"/>
  <c r="K71" i="1"/>
  <c r="L71" i="1"/>
  <c r="J71" i="1"/>
  <c r="M71" i="1"/>
  <c r="L72" i="1"/>
  <c r="I71" i="1"/>
  <c r="J22" i="1"/>
  <c r="K22" i="1"/>
  <c r="L22" i="1"/>
  <c r="M22" i="1"/>
  <c r="I22" i="1"/>
  <c r="I111" i="1"/>
  <c r="M106" i="1"/>
  <c r="K101" i="1"/>
  <c r="L7" i="1"/>
  <c r="J2" i="1"/>
  <c r="N2" i="1" s="1"/>
  <c r="I110" i="1"/>
  <c r="M99" i="1"/>
  <c r="I59" i="1"/>
  <c r="M59" i="1"/>
  <c r="J59" i="1"/>
  <c r="K59" i="1"/>
  <c r="L59" i="1"/>
  <c r="J124" i="1"/>
  <c r="I124" i="1"/>
  <c r="K124" i="1"/>
  <c r="L124" i="1"/>
  <c r="J70" i="1"/>
  <c r="K70" i="1"/>
  <c r="L70" i="1"/>
  <c r="M70" i="1"/>
  <c r="I70" i="1"/>
  <c r="L122" i="1"/>
  <c r="I122" i="1"/>
  <c r="J122" i="1"/>
  <c r="K122" i="1"/>
  <c r="N122" i="1" s="1"/>
  <c r="J92" i="1"/>
  <c r="K92" i="1"/>
  <c r="I92" i="1"/>
  <c r="L92" i="1"/>
  <c r="K93" i="1"/>
  <c r="M92" i="1"/>
  <c r="L28" i="1"/>
  <c r="I28" i="1"/>
  <c r="M28" i="1"/>
  <c r="J28" i="1"/>
  <c r="K28" i="1"/>
  <c r="I80" i="1"/>
  <c r="M107" i="1"/>
  <c r="J58" i="1"/>
  <c r="K58" i="1"/>
  <c r="I58" i="1"/>
  <c r="N58" i="1" s="1"/>
  <c r="M58" i="1"/>
  <c r="L58" i="1"/>
  <c r="K79" i="1"/>
  <c r="L79" i="1"/>
  <c r="J79" i="1"/>
  <c r="M79" i="1"/>
  <c r="I79" i="1"/>
  <c r="L80" i="1"/>
  <c r="K13" i="1"/>
  <c r="L13" i="1"/>
  <c r="I13" i="1"/>
  <c r="J13" i="1"/>
  <c r="N13" i="1" s="1"/>
  <c r="M13" i="1"/>
  <c r="I67" i="1"/>
  <c r="M67" i="1"/>
  <c r="J67" i="1"/>
  <c r="K67" i="1"/>
  <c r="L67" i="1"/>
  <c r="J68" i="1"/>
  <c r="I89" i="1"/>
  <c r="N89" i="1" s="1"/>
  <c r="M89" i="1"/>
  <c r="J89" i="1"/>
  <c r="K89" i="1"/>
  <c r="J90" i="1"/>
  <c r="L89" i="1"/>
  <c r="K115" i="1"/>
  <c r="L115" i="1"/>
  <c r="M115" i="1"/>
  <c r="I115" i="1"/>
  <c r="K25" i="1"/>
  <c r="L25" i="1"/>
  <c r="M25" i="1"/>
  <c r="N25" i="1" s="1"/>
  <c r="I25" i="1"/>
  <c r="J25" i="1"/>
  <c r="L74" i="1"/>
  <c r="I74" i="1"/>
  <c r="N74" i="1" s="1"/>
  <c r="M74" i="1"/>
  <c r="K74" i="1"/>
  <c r="M75" i="1"/>
  <c r="J74" i="1"/>
  <c r="L82" i="1"/>
  <c r="I82" i="1"/>
  <c r="M82" i="1"/>
  <c r="K82" i="1"/>
  <c r="N82" i="1" s="1"/>
  <c r="J82" i="1"/>
  <c r="M83" i="1"/>
  <c r="I23" i="1"/>
  <c r="M23" i="1"/>
  <c r="J23" i="1"/>
  <c r="K23" i="1"/>
  <c r="L23" i="1"/>
  <c r="L125" i="1"/>
  <c r="L97" i="1"/>
  <c r="I14" i="1"/>
  <c r="M110" i="1"/>
  <c r="K60" i="1"/>
  <c r="J33" i="1"/>
  <c r="L121" i="1"/>
  <c r="J113" i="1"/>
  <c r="N113" i="1" s="1"/>
  <c r="L104" i="1"/>
  <c r="J98" i="1"/>
  <c r="L102" i="1"/>
  <c r="N102" i="1" s="1"/>
  <c r="I102" i="1"/>
  <c r="M102" i="1"/>
  <c r="K99" i="1"/>
  <c r="L99" i="1"/>
  <c r="I55" i="1"/>
  <c r="M55" i="1"/>
  <c r="J55" i="1"/>
  <c r="L78" i="1"/>
  <c r="I78" i="1"/>
  <c r="M78" i="1"/>
  <c r="K53" i="1"/>
  <c r="L53" i="1"/>
  <c r="I53" i="1"/>
  <c r="J53" i="1"/>
  <c r="K57" i="1"/>
  <c r="L57" i="1"/>
  <c r="M57" i="1"/>
  <c r="K95" i="1"/>
  <c r="L95" i="1"/>
  <c r="L68" i="1"/>
  <c r="I68" i="1"/>
  <c r="M68" i="1"/>
  <c r="I121" i="1"/>
  <c r="M121" i="1"/>
  <c r="K29" i="1"/>
  <c r="L29" i="1"/>
  <c r="I29" i="1"/>
  <c r="N29" i="1" s="1"/>
  <c r="J29" i="1"/>
  <c r="M29" i="1"/>
  <c r="L64" i="1"/>
  <c r="I64" i="1"/>
  <c r="M64" i="1"/>
  <c r="J64" i="1"/>
  <c r="K64" i="1"/>
  <c r="I27" i="1"/>
  <c r="M27" i="1"/>
  <c r="J27" i="1"/>
  <c r="K27" i="1"/>
  <c r="L27" i="1"/>
  <c r="N27" i="1" s="1"/>
  <c r="L52" i="1"/>
  <c r="I52" i="1"/>
  <c r="M52" i="1"/>
  <c r="I51" i="1"/>
  <c r="M51" i="1"/>
  <c r="J51" i="1"/>
  <c r="K51" i="1"/>
  <c r="L51" i="1"/>
  <c r="N51" i="1" s="1"/>
  <c r="L4" i="1"/>
  <c r="I4" i="1"/>
  <c r="M4" i="1"/>
  <c r="J4" i="1"/>
  <c r="K107" i="1"/>
  <c r="I39" i="1"/>
  <c r="M39" i="1"/>
  <c r="J39" i="1"/>
  <c r="K39" i="1"/>
  <c r="L36" i="1"/>
  <c r="I36" i="1"/>
  <c r="M36" i="1"/>
  <c r="J36" i="1"/>
  <c r="I113" i="1"/>
  <c r="M113" i="1"/>
  <c r="J72" i="1"/>
  <c r="K72" i="1"/>
  <c r="K111" i="1"/>
  <c r="I81" i="1"/>
  <c r="M81" i="1"/>
  <c r="J81" i="1"/>
  <c r="I35" i="1"/>
  <c r="M35" i="1"/>
  <c r="J35" i="1"/>
  <c r="K35" i="1"/>
  <c r="L35" i="1"/>
  <c r="K9" i="1"/>
  <c r="L9" i="1"/>
  <c r="M9" i="1"/>
  <c r="I9" i="1"/>
  <c r="J46" i="1"/>
  <c r="K46" i="1"/>
  <c r="L46" i="1"/>
  <c r="M46" i="1"/>
  <c r="I19" i="1"/>
  <c r="M19" i="1"/>
  <c r="J19" i="1"/>
  <c r="K19" i="1"/>
  <c r="L19" i="1"/>
  <c r="M126" i="1"/>
  <c r="K121" i="1"/>
  <c r="J119" i="1"/>
  <c r="J118" i="1"/>
  <c r="I116" i="1"/>
  <c r="N116" i="1" s="1"/>
  <c r="I114" i="1"/>
  <c r="M112" i="1"/>
  <c r="M111" i="1"/>
  <c r="L108" i="1"/>
  <c r="L107" i="1"/>
  <c r="K105" i="1"/>
  <c r="K102" i="1"/>
  <c r="J99" i="1"/>
  <c r="K86" i="1"/>
  <c r="J83" i="1"/>
  <c r="L81" i="1"/>
  <c r="K78" i="1"/>
  <c r="N78" i="1" s="1"/>
  <c r="J75" i="1"/>
  <c r="I72" i="1"/>
  <c r="J57" i="1"/>
  <c r="M50" i="1"/>
  <c r="L39" i="1"/>
  <c r="I15" i="1"/>
  <c r="N15" i="1" s="1"/>
  <c r="M15" i="1"/>
  <c r="J15" i="1"/>
  <c r="K15" i="1"/>
  <c r="I7" i="1"/>
  <c r="M7" i="1"/>
  <c r="J7" i="1"/>
  <c r="K7" i="1"/>
  <c r="L44" i="1"/>
  <c r="I44" i="1"/>
  <c r="M44" i="1"/>
  <c r="I125" i="1"/>
  <c r="M125" i="1"/>
  <c r="I97" i="1"/>
  <c r="M97" i="1"/>
  <c r="J97" i="1"/>
  <c r="I43" i="1"/>
  <c r="M43" i="1"/>
  <c r="J43" i="1"/>
  <c r="K43" i="1"/>
  <c r="L43" i="1"/>
  <c r="J14" i="1"/>
  <c r="K14" i="1"/>
  <c r="N14" i="1" s="1"/>
  <c r="L14" i="1"/>
  <c r="M14" i="1"/>
  <c r="I31" i="1"/>
  <c r="M31" i="1"/>
  <c r="J31" i="1"/>
  <c r="K31" i="1"/>
  <c r="L12" i="1"/>
  <c r="I12" i="1"/>
  <c r="N12" i="1" s="1"/>
  <c r="M12" i="1"/>
  <c r="J12" i="1"/>
  <c r="L110" i="1"/>
  <c r="I93" i="1"/>
  <c r="N93" i="1" s="1"/>
  <c r="M93" i="1"/>
  <c r="J93" i="1"/>
  <c r="J42" i="1"/>
  <c r="K42" i="1"/>
  <c r="I42" i="1"/>
  <c r="L42" i="1"/>
  <c r="K65" i="1"/>
  <c r="L65" i="1"/>
  <c r="M65" i="1"/>
  <c r="I77" i="1"/>
  <c r="M77" i="1"/>
  <c r="J77" i="1"/>
  <c r="N77" i="1" s="1"/>
  <c r="I63" i="1"/>
  <c r="M63" i="1"/>
  <c r="J63" i="1"/>
  <c r="K17" i="1"/>
  <c r="L17" i="1"/>
  <c r="M17" i="1"/>
  <c r="I17" i="1"/>
  <c r="I117" i="1"/>
  <c r="N117" i="1" s="1"/>
  <c r="M117" i="1"/>
  <c r="J76" i="1"/>
  <c r="K76" i="1"/>
  <c r="L56" i="1"/>
  <c r="I56" i="1"/>
  <c r="M56" i="1"/>
  <c r="J56" i="1"/>
  <c r="K56" i="1"/>
  <c r="N56" i="1" s="1"/>
  <c r="J88" i="1"/>
  <c r="K88" i="1"/>
  <c r="J38" i="1"/>
  <c r="K38" i="1"/>
  <c r="L38" i="1"/>
  <c r="M38" i="1"/>
  <c r="K37" i="1"/>
  <c r="L37" i="1"/>
  <c r="N37" i="1" s="1"/>
  <c r="I37" i="1"/>
  <c r="J37" i="1"/>
  <c r="M37" i="1"/>
  <c r="I73" i="1"/>
  <c r="N73" i="1" s="1"/>
  <c r="M73" i="1"/>
  <c r="J73" i="1"/>
  <c r="J84" i="1"/>
  <c r="K84" i="1"/>
  <c r="L48" i="1"/>
  <c r="I48" i="1"/>
  <c r="M48" i="1"/>
  <c r="J48" i="1"/>
  <c r="K48" i="1"/>
  <c r="I3" i="1"/>
  <c r="M3" i="1"/>
  <c r="J3" i="1"/>
  <c r="K3" i="1"/>
  <c r="L3" i="1"/>
  <c r="I47" i="1"/>
  <c r="M47" i="1"/>
  <c r="N47" i="1" s="1"/>
  <c r="J47" i="1"/>
  <c r="K5" i="1"/>
  <c r="L5" i="1"/>
  <c r="I5" i="1"/>
  <c r="N5" i="1" s="1"/>
  <c r="J5" i="1"/>
  <c r="M5" i="1"/>
  <c r="L60" i="1"/>
  <c r="I60" i="1"/>
  <c r="M60" i="1"/>
  <c r="J34" i="1"/>
  <c r="K34" i="1"/>
  <c r="I34" i="1"/>
  <c r="N34" i="1" s="1"/>
  <c r="L34" i="1"/>
  <c r="K33" i="1"/>
  <c r="L33" i="1"/>
  <c r="M33" i="1"/>
  <c r="I33" i="1"/>
  <c r="K126" i="1"/>
  <c r="K125" i="1"/>
  <c r="J121" i="1"/>
  <c r="N121" i="1" s="1"/>
  <c r="I119" i="1"/>
  <c r="N119" i="1" s="1"/>
  <c r="I118" i="1"/>
  <c r="M114" i="1"/>
  <c r="L113" i="1"/>
  <c r="L111" i="1"/>
  <c r="K110" i="1"/>
  <c r="K108" i="1"/>
  <c r="J107" i="1"/>
  <c r="J102" i="1"/>
  <c r="I99" i="1"/>
  <c r="K97" i="1"/>
  <c r="M95" i="1"/>
  <c r="L84" i="1"/>
  <c r="K81" i="1"/>
  <c r="J78" i="1"/>
  <c r="L76" i="1"/>
  <c r="K73" i="1"/>
  <c r="K63" i="1"/>
  <c r="J60" i="1"/>
  <c r="I57" i="1"/>
  <c r="M53" i="1"/>
  <c r="K47" i="1"/>
  <c r="J44" i="1"/>
  <c r="I38" i="1"/>
  <c r="N38" i="1" s="1"/>
  <c r="L31" i="1"/>
  <c r="K12" i="1"/>
  <c r="J112" i="1"/>
  <c r="L90" i="1"/>
  <c r="I90" i="1"/>
  <c r="M90" i="1"/>
  <c r="J62" i="1"/>
  <c r="K62" i="1"/>
  <c r="N62" i="1" s="1"/>
  <c r="L62" i="1"/>
  <c r="M62" i="1"/>
  <c r="J26" i="1"/>
  <c r="K26" i="1"/>
  <c r="I26" i="1"/>
  <c r="L26" i="1"/>
  <c r="J116" i="1"/>
  <c r="I105" i="1"/>
  <c r="M105" i="1"/>
  <c r="J50" i="1"/>
  <c r="K50" i="1"/>
  <c r="I50" i="1"/>
  <c r="K87" i="1"/>
  <c r="L87" i="1"/>
  <c r="L86" i="1"/>
  <c r="I86" i="1"/>
  <c r="N86" i="1" s="1"/>
  <c r="M86" i="1"/>
  <c r="K75" i="1"/>
  <c r="L75" i="1"/>
  <c r="I85" i="1"/>
  <c r="N85" i="1" s="1"/>
  <c r="M85" i="1"/>
  <c r="J85" i="1"/>
  <c r="K83" i="1"/>
  <c r="L83" i="1"/>
  <c r="N83" i="1" s="1"/>
  <c r="J10" i="1"/>
  <c r="K10" i="1"/>
  <c r="N10" i="1" s="1"/>
  <c r="I10" i="1"/>
  <c r="L10" i="1"/>
  <c r="L16" i="1"/>
  <c r="I16" i="1"/>
  <c r="M16" i="1"/>
  <c r="J16" i="1"/>
  <c r="K16" i="1"/>
  <c r="J104" i="1"/>
  <c r="K104" i="1"/>
  <c r="L24" i="1"/>
  <c r="I24" i="1"/>
  <c r="M24" i="1"/>
  <c r="J24" i="1"/>
  <c r="K24" i="1"/>
  <c r="J80" i="1"/>
  <c r="K80" i="1"/>
  <c r="K21" i="1"/>
  <c r="L21" i="1"/>
  <c r="I21" i="1"/>
  <c r="J21" i="1"/>
  <c r="M21" i="1"/>
  <c r="J18" i="1"/>
  <c r="K18" i="1"/>
  <c r="I18" i="1"/>
  <c r="N18" i="1" s="1"/>
  <c r="L18" i="1"/>
  <c r="J126" i="1"/>
  <c r="J125" i="1"/>
  <c r="M119" i="1"/>
  <c r="M118" i="1"/>
  <c r="L117" i="1"/>
  <c r="L116" i="1"/>
  <c r="K114" i="1"/>
  <c r="K113" i="1"/>
  <c r="K112" i="1"/>
  <c r="N112" i="1" s="1"/>
  <c r="J111" i="1"/>
  <c r="J110" i="1"/>
  <c r="N110" i="1" s="1"/>
  <c r="I108" i="1"/>
  <c r="I107" i="1"/>
  <c r="N107" i="1" s="1"/>
  <c r="M104" i="1"/>
  <c r="J95" i="1"/>
  <c r="L93" i="1"/>
  <c r="K90" i="1"/>
  <c r="M88" i="1"/>
  <c r="N88" i="1" s="1"/>
  <c r="J87" i="1"/>
  <c r="L85" i="1"/>
  <c r="I84" i="1"/>
  <c r="M80" i="1"/>
  <c r="L77" i="1"/>
  <c r="I76" i="1"/>
  <c r="M72" i="1"/>
  <c r="K68" i="1"/>
  <c r="J65" i="1"/>
  <c r="N65" i="1" s="1"/>
  <c r="I62" i="1"/>
  <c r="L55" i="1"/>
  <c r="N55" i="1" s="1"/>
  <c r="K52" i="1"/>
  <c r="I46" i="1"/>
  <c r="N46" i="1" s="1"/>
  <c r="M42" i="1"/>
  <c r="K36" i="1"/>
  <c r="N36" i="1" s="1"/>
  <c r="J17" i="1"/>
  <c r="M10" i="1"/>
  <c r="K4" i="1"/>
  <c r="N125" i="1"/>
  <c r="N105" i="1"/>
  <c r="N61" i="1"/>
  <c r="N45" i="1"/>
  <c r="N114" i="1"/>
  <c r="N42" i="1"/>
  <c r="N101" i="1"/>
  <c r="N69" i="1"/>
  <c r="N41" i="1"/>
  <c r="N60" i="1"/>
  <c r="N53" i="1"/>
  <c r="N126" i="1"/>
  <c r="N118" i="1"/>
  <c r="N106" i="1"/>
  <c r="N98" i="1"/>
  <c r="N90" i="1"/>
  <c r="N70" i="1"/>
  <c r="N66" i="1"/>
  <c r="N50" i="1"/>
  <c r="N26" i="1"/>
  <c r="N22" i="1"/>
  <c r="N6" i="1"/>
  <c r="N84" i="1" l="1"/>
  <c r="N99" i="1"/>
  <c r="N9" i="1"/>
  <c r="N4" i="1"/>
  <c r="N104" i="1"/>
  <c r="N75" i="1"/>
  <c r="N108" i="1"/>
  <c r="N76" i="1"/>
  <c r="N17" i="1"/>
  <c r="N97" i="1"/>
  <c r="N44" i="1"/>
  <c r="N57" i="1"/>
  <c r="N19" i="1"/>
  <c r="N64" i="1"/>
  <c r="N95" i="1"/>
  <c r="N23" i="1"/>
  <c r="N79" i="1"/>
  <c r="N28" i="1"/>
  <c r="N92" i="1"/>
  <c r="N59" i="1"/>
  <c r="N7" i="1"/>
  <c r="N8" i="1"/>
  <c r="N20" i="1"/>
  <c r="N103" i="1"/>
  <c r="N21" i="1"/>
  <c r="N80" i="1"/>
  <c r="N87" i="1"/>
  <c r="N3" i="1"/>
  <c r="N43" i="1"/>
  <c r="N35" i="1"/>
  <c r="N52" i="1"/>
  <c r="N67" i="1"/>
  <c r="N124" i="1"/>
  <c r="N71" i="1"/>
  <c r="N30" i="1"/>
  <c r="N54" i="1"/>
  <c r="N32" i="1"/>
  <c r="N68" i="1"/>
  <c r="N24" i="1"/>
  <c r="N16" i="1"/>
  <c r="N31" i="1"/>
  <c r="N111" i="1"/>
  <c r="N33" i="1"/>
  <c r="N48" i="1"/>
  <c r="N63" i="1"/>
  <c r="N39" i="1"/>
  <c r="N81" i="1"/>
  <c r="N72" i="1"/>
  <c r="N115" i="1"/>
  <c r="N40" i="1"/>
  <c r="N91" i="1"/>
  <c r="N123" i="1"/>
</calcChain>
</file>

<file path=xl/sharedStrings.xml><?xml version="1.0" encoding="utf-8"?>
<sst xmlns="http://schemas.openxmlformats.org/spreadsheetml/2006/main" count="25" uniqueCount="17">
  <si>
    <t>skill</t>
  </si>
  <si>
    <t>challenge</t>
  </si>
  <si>
    <t>enjoyment</t>
  </si>
  <si>
    <t>strongly disagree</t>
  </si>
  <si>
    <t>disagree</t>
  </si>
  <si>
    <t>agree</t>
  </si>
  <si>
    <t>strongly agree</t>
  </si>
  <si>
    <t>neutral</t>
  </si>
  <si>
    <t>timelessness</t>
  </si>
  <si>
    <t>self-consiousness</t>
  </si>
  <si>
    <t>concat</t>
  </si>
  <si>
    <t>sum sd</t>
  </si>
  <si>
    <t>sum d</t>
  </si>
  <si>
    <t>sum n</t>
  </si>
  <si>
    <t>sum a</t>
  </si>
  <si>
    <t>sum sa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</si>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</sst>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v>chtMain</c:v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pieg!$A$2:$A$126</c:f>
              <c:numCache>
                <c:formatCode>General</c:formatCode>
                <c:ptCount val="1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</c:numCache>
            </c:numRef>
          </c:xVal>
          <c:yVal>
            <c:numRef>
              <c:f>pieg!$B$2:$B$126</c:f>
              <c:numCache>
                <c:formatCode>General</c:formatCode>
                <c:ptCount val="12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3</c:v>
                </c:pt>
                <c:pt idx="110">
                  <c:v>4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</c:numCache>
            </c:numRef>
          </c:yVal>
          <c:bubbleSize>
            <c:numRef>
              <c:f>pieg!$H$2:$H$126</c:f>
              <c:numCache>
                <c:formatCode>General</c:formatCode>
                <c:ptCount val="1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3</c:v>
                </c:pt>
                <c:pt idx="29">
                  <c:v>0</c:v>
                </c:pt>
                <c:pt idx="30">
                  <c:v>0</c:v>
                </c:pt>
                <c:pt idx="31">
                  <c:v>12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2</c:v>
                </c:pt>
                <c:pt idx="57">
                  <c:v>0</c:v>
                </c:pt>
                <c:pt idx="58">
                  <c:v>11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9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24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3</c:v>
                </c:pt>
                <c:pt idx="103">
                  <c:v>0</c:v>
                </c:pt>
                <c:pt idx="104">
                  <c:v>0</c:v>
                </c:pt>
                <c:pt idx="105">
                  <c:v>4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1</c:v>
                </c:pt>
                <c:pt idx="111">
                  <c:v>14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2E26-7044-AB8E-4E9FB7CC7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433559199"/>
        <c:axId val="433550047"/>
      </c:bubbleChart>
      <c:valAx>
        <c:axId val="433559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50047"/>
        <c:crosses val="autoZero"/>
        <c:crossBetween val="midCat"/>
      </c:valAx>
      <c:valAx>
        <c:axId val="43355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59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508000</xdr:colOff>
      <xdr:row>2</xdr:row>
      <xdr:rowOff>12700</xdr:rowOff>
    </xdr:from>
    <xdr:to>
      <xdr:col>10</xdr:col>
      <xdr:colOff>444500</xdr:colOff>
      <xdr:row>6</xdr:row>
      <xdr:rowOff>101600</xdr:rowOff>
    </xdr:to>
    <xdr:sp macro="[0]!generate" textlink="">
      <xdr:nvSpPr>
        <xdr:cNvPr id="6" name="Rectangle 5">
          <a:extLst>
            <a:ext uri="{FF2B5EF4-FFF2-40B4-BE49-F238E27FC236}">
              <a16:creationId xmlns:a16="http://schemas.microsoft.com/office/drawing/2014/main" id="{5B92FD43-4442-2049-BB98-4F7CA62B5693}"/>
            </a:ext>
          </a:extLst>
        </xdr:cNvPr>
        <xdr:cNvSpPr/>
      </xdr:nvSpPr>
      <xdr:spPr>
        <a:xfrm>
          <a:off x="7112000" y="419100"/>
          <a:ext cx="1587500" cy="901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469900</xdr:colOff>
      <xdr:row>21</xdr:row>
      <xdr:rowOff>0</xdr:rowOff>
    </xdr:from>
    <xdr:to>
      <xdr:col>14</xdr:col>
      <xdr:colOff>88900</xdr:colOff>
      <xdr:row>34</xdr:row>
      <xdr:rowOff>101600</xdr:rowOff>
    </xdr:to>
    <xdr:graphicFrame macro="">
      <xdr:nvGraphicFramePr>
        <xdr:cNvPr id="5" name="chtMain">
          <a:extLst>
            <a:ext uri="{FF2B5EF4-FFF2-40B4-BE49-F238E27FC236}">
              <a16:creationId xmlns:a16="http://schemas.microsoft.com/office/drawing/2014/main" id="{D021F9A0-BE74-7F4F-9681-BC72D21FC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7D0F30-7D83-AD41-A636-9B230F64EB33}" name="PieChartValuesN" displayName="PieChartValuesN" ref="C1:G126" totalsRowShown="0">
  <autoFilter ref="C1:G126" xr:uid="{087476E0-096F-694F-B3FF-6EC5D4EEE336}"/>
  <tableColumns count="5">
    <tableColumn id="1" xr3:uid="{D18A5F47-8217-1A48-BE67-9D2007B4CF28}" name="sum sd"/>
    <tableColumn id="2" xr3:uid="{5D31A6FC-A84E-084E-918D-95BFBCCE2ECE}" name="sum d"/>
    <tableColumn id="3" xr3:uid="{B73F6F60-EB1C-2C43-9297-652FC6BA237E}" name="sum n"/>
    <tableColumn id="4" xr3:uid="{AF6E7161-2246-944B-93E5-3C5B8EF7AA4B}" name="sum a"/>
    <tableColumn id="5" xr3:uid="{A6CB9124-AAD6-B748-A69B-D89919C82454}" name="sum s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93ED-D8CF-DB42-A495-1C3E0AE34ADE}">
  <sheetPr codeName="Sheet2"/>
  <dimension ref="A1:H126"/>
  <sheetViews>
    <sheetView tabSelected="1" workbookViewId="0">
      <selection sqref="A1:A1048576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">
      <c r="A2">
        <v>1</v>
      </c>
      <c r="B2">
        <v>1</v>
      </c>
      <c r="C2">
        <v>0</v>
      </c>
      <c r="D2">
        <v>0</v>
      </c>
      <c r="E2">
        <v>0</v>
      </c>
      <c r="F2">
        <v>1</v>
      </c>
      <c r="G2">
        <v>0</v>
      </c>
      <c r="H2">
        <v>1</v>
      </c>
    </row>
    <row r="3" spans="1:8" x14ac:dyDescent="0.2">
      <c r="A3">
        <v>1</v>
      </c>
      <c r="B3">
        <v>3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</row>
    <row r="4" spans="1:8" x14ac:dyDescent="0.2">
      <c r="A4">
        <v>1</v>
      </c>
      <c r="B4">
        <v>4</v>
      </c>
      <c r="C4">
        <v>0</v>
      </c>
      <c r="D4">
        <v>0</v>
      </c>
      <c r="E4">
        <v>1</v>
      </c>
      <c r="F4">
        <v>0</v>
      </c>
      <c r="G4">
        <v>0</v>
      </c>
      <c r="H4">
        <v>1</v>
      </c>
    </row>
    <row r="5" spans="1:8" x14ac:dyDescent="0.2">
      <c r="A5">
        <v>1</v>
      </c>
      <c r="B5">
        <v>5</v>
      </c>
      <c r="C5">
        <v>0</v>
      </c>
      <c r="D5">
        <v>0</v>
      </c>
      <c r="E5">
        <v>2</v>
      </c>
      <c r="F5">
        <v>0</v>
      </c>
      <c r="G5">
        <v>1</v>
      </c>
      <c r="H5">
        <v>3</v>
      </c>
    </row>
    <row r="6" spans="1:8" x14ac:dyDescent="0.2">
      <c r="A6">
        <v>1</v>
      </c>
      <c r="B6">
        <v>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2">
      <c r="A7">
        <v>1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2">
      <c r="A8">
        <v>2</v>
      </c>
      <c r="B8">
        <v>1</v>
      </c>
      <c r="C8">
        <v>0</v>
      </c>
      <c r="D8">
        <v>0</v>
      </c>
      <c r="E8">
        <v>0</v>
      </c>
      <c r="F8">
        <v>1</v>
      </c>
      <c r="G8">
        <v>0</v>
      </c>
      <c r="H8">
        <v>1</v>
      </c>
    </row>
    <row r="9" spans="1:8" x14ac:dyDescent="0.2">
      <c r="A9">
        <v>2</v>
      </c>
      <c r="B9">
        <v>2</v>
      </c>
      <c r="C9">
        <v>0</v>
      </c>
      <c r="D9">
        <v>2</v>
      </c>
      <c r="E9">
        <v>1</v>
      </c>
      <c r="F9">
        <v>4</v>
      </c>
      <c r="G9">
        <v>0</v>
      </c>
      <c r="H9">
        <v>7</v>
      </c>
    </row>
    <row r="10" spans="1:8" x14ac:dyDescent="0.2">
      <c r="A10">
        <v>2</v>
      </c>
      <c r="B10">
        <v>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">
      <c r="A11">
        <v>2</v>
      </c>
      <c r="B11">
        <v>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">
      <c r="A12">
        <v>2</v>
      </c>
      <c r="B12">
        <v>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">
      <c r="A13">
        <v>2</v>
      </c>
      <c r="B13">
        <v>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">
      <c r="A14">
        <v>2</v>
      </c>
      <c r="B14">
        <v>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">
      <c r="A15">
        <v>2</v>
      </c>
      <c r="B15">
        <v>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">
      <c r="A16">
        <v>2</v>
      </c>
      <c r="B16">
        <v>3</v>
      </c>
      <c r="C16">
        <v>0</v>
      </c>
      <c r="D16">
        <v>0</v>
      </c>
      <c r="E16">
        <v>1</v>
      </c>
      <c r="F16">
        <v>1</v>
      </c>
      <c r="G16">
        <v>0</v>
      </c>
      <c r="H16">
        <v>2</v>
      </c>
    </row>
    <row r="17" spans="1:8" x14ac:dyDescent="0.2">
      <c r="A17">
        <v>2</v>
      </c>
      <c r="B17">
        <v>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2">
      <c r="A18">
        <v>2</v>
      </c>
      <c r="B18">
        <v>4</v>
      </c>
      <c r="C18">
        <v>0</v>
      </c>
      <c r="D18">
        <v>3</v>
      </c>
      <c r="E18">
        <v>6</v>
      </c>
      <c r="F18">
        <v>2</v>
      </c>
      <c r="G18">
        <v>0</v>
      </c>
      <c r="H18">
        <v>11</v>
      </c>
    </row>
    <row r="19" spans="1:8" x14ac:dyDescent="0.2">
      <c r="A19">
        <v>2</v>
      </c>
      <c r="B19">
        <v>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2">
      <c r="A20">
        <v>2</v>
      </c>
      <c r="B20">
        <v>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2">
      <c r="A21">
        <v>2</v>
      </c>
      <c r="B21">
        <v>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2">
      <c r="A22">
        <v>2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2">
      <c r="A23">
        <v>2</v>
      </c>
      <c r="B23">
        <v>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2">
      <c r="A24">
        <v>2</v>
      </c>
      <c r="B24">
        <v>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2">
      <c r="A25">
        <v>2</v>
      </c>
      <c r="B25">
        <v>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2">
      <c r="A26">
        <v>2</v>
      </c>
      <c r="B26">
        <v>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2">
      <c r="A27">
        <v>2</v>
      </c>
      <c r="B27">
        <v>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2">
      <c r="A28">
        <v>2</v>
      </c>
      <c r="B28">
        <v>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2">
      <c r="A29">
        <v>2</v>
      </c>
      <c r="B29">
        <v>5</v>
      </c>
      <c r="C29">
        <v>0</v>
      </c>
      <c r="D29">
        <v>0</v>
      </c>
      <c r="E29">
        <v>0</v>
      </c>
      <c r="F29">
        <v>1</v>
      </c>
      <c r="G29">
        <v>0</v>
      </c>
      <c r="H29">
        <v>1</v>
      </c>
    </row>
    <row r="30" spans="1:8" x14ac:dyDescent="0.2">
      <c r="A30">
        <v>3</v>
      </c>
      <c r="B30">
        <v>2</v>
      </c>
      <c r="C30">
        <v>0</v>
      </c>
      <c r="D30">
        <v>0</v>
      </c>
      <c r="E30">
        <v>1</v>
      </c>
      <c r="F30">
        <v>2</v>
      </c>
      <c r="G30">
        <v>0</v>
      </c>
      <c r="H30">
        <v>3</v>
      </c>
    </row>
    <row r="31" spans="1:8" x14ac:dyDescent="0.2">
      <c r="A31">
        <v>3</v>
      </c>
      <c r="B31">
        <v>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2">
      <c r="A32">
        <v>3</v>
      </c>
      <c r="B32">
        <v>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2">
      <c r="A33">
        <v>3</v>
      </c>
      <c r="B33">
        <v>3</v>
      </c>
      <c r="C33">
        <v>0</v>
      </c>
      <c r="D33">
        <v>0</v>
      </c>
      <c r="E33">
        <v>5</v>
      </c>
      <c r="F33">
        <v>6</v>
      </c>
      <c r="G33">
        <v>1</v>
      </c>
      <c r="H33">
        <v>12</v>
      </c>
    </row>
    <row r="34" spans="1:8" x14ac:dyDescent="0.2">
      <c r="A34">
        <v>3</v>
      </c>
      <c r="B34">
        <v>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2">
      <c r="A35">
        <v>3</v>
      </c>
      <c r="B35">
        <v>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2">
      <c r="A36">
        <v>3</v>
      </c>
      <c r="B36">
        <v>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2">
      <c r="A37">
        <v>3</v>
      </c>
      <c r="B37">
        <v>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2">
      <c r="A38">
        <v>3</v>
      </c>
      <c r="B38">
        <v>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2">
      <c r="A39">
        <v>3</v>
      </c>
      <c r="B39">
        <v>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2">
      <c r="A40">
        <v>3</v>
      </c>
      <c r="B40">
        <v>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2">
      <c r="A41">
        <v>3</v>
      </c>
      <c r="B41">
        <v>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2">
      <c r="A42">
        <v>3</v>
      </c>
      <c r="B42">
        <v>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2">
      <c r="A43">
        <v>3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2">
      <c r="A44">
        <v>3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2">
      <c r="A45">
        <v>3</v>
      </c>
      <c r="B45">
        <v>4</v>
      </c>
      <c r="C45">
        <v>0</v>
      </c>
      <c r="D45">
        <v>1</v>
      </c>
      <c r="E45">
        <v>4</v>
      </c>
      <c r="F45">
        <v>3</v>
      </c>
      <c r="G45">
        <v>3</v>
      </c>
      <c r="H45">
        <v>11</v>
      </c>
    </row>
    <row r="46" spans="1:8" x14ac:dyDescent="0.2">
      <c r="A46">
        <v>3</v>
      </c>
      <c r="B46">
        <v>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2">
      <c r="A47">
        <v>3</v>
      </c>
      <c r="B47">
        <v>4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x14ac:dyDescent="0.2">
      <c r="A48">
        <v>3</v>
      </c>
      <c r="B48">
        <v>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2">
      <c r="A49">
        <v>3</v>
      </c>
      <c r="B49">
        <v>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2">
      <c r="A50">
        <v>3</v>
      </c>
      <c r="B50">
        <v>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2">
      <c r="A51">
        <v>3</v>
      </c>
      <c r="B51">
        <v>4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2">
      <c r="A52">
        <v>3</v>
      </c>
      <c r="B52">
        <v>4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2">
      <c r="A53">
        <v>3</v>
      </c>
      <c r="B53">
        <v>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2">
      <c r="A54">
        <v>3</v>
      </c>
      <c r="B54">
        <v>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2">
      <c r="A55">
        <v>3</v>
      </c>
      <c r="B55">
        <v>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2">
      <c r="A56">
        <v>3</v>
      </c>
      <c r="B56">
        <v>5</v>
      </c>
      <c r="C56">
        <v>0</v>
      </c>
      <c r="D56">
        <v>0</v>
      </c>
      <c r="E56">
        <v>0</v>
      </c>
      <c r="F56">
        <v>1</v>
      </c>
      <c r="G56">
        <v>1</v>
      </c>
      <c r="H56">
        <v>2</v>
      </c>
    </row>
    <row r="57" spans="1:8" x14ac:dyDescent="0.2">
      <c r="A57">
        <v>3</v>
      </c>
      <c r="B57">
        <v>5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2">
      <c r="A58">
        <v>4</v>
      </c>
      <c r="B58">
        <v>1</v>
      </c>
      <c r="C58">
        <v>0</v>
      </c>
      <c r="D58">
        <v>0</v>
      </c>
      <c r="E58">
        <v>0</v>
      </c>
      <c r="F58">
        <v>0</v>
      </c>
      <c r="G58">
        <v>2</v>
      </c>
      <c r="H58">
        <v>2</v>
      </c>
    </row>
    <row r="59" spans="1:8" x14ac:dyDescent="0.2">
      <c r="A59">
        <v>4</v>
      </c>
      <c r="B59">
        <v>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2">
      <c r="A60">
        <v>4</v>
      </c>
      <c r="B60">
        <v>2</v>
      </c>
      <c r="C60">
        <v>0</v>
      </c>
      <c r="D60">
        <v>0</v>
      </c>
      <c r="E60">
        <v>0</v>
      </c>
      <c r="F60">
        <v>11</v>
      </c>
      <c r="G60">
        <v>0</v>
      </c>
      <c r="H60">
        <v>11</v>
      </c>
    </row>
    <row r="61" spans="1:8" x14ac:dyDescent="0.2">
      <c r="A61">
        <v>4</v>
      </c>
      <c r="B61">
        <v>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2">
      <c r="A62">
        <v>4</v>
      </c>
      <c r="B62">
        <v>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2">
      <c r="A63">
        <v>4</v>
      </c>
      <c r="B63">
        <v>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2">
      <c r="A64">
        <v>4</v>
      </c>
      <c r="B64">
        <v>2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2">
      <c r="A65">
        <v>4</v>
      </c>
      <c r="B65">
        <v>2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x14ac:dyDescent="0.2">
      <c r="A66">
        <v>4</v>
      </c>
      <c r="B66">
        <v>2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2">
      <c r="A67">
        <v>4</v>
      </c>
      <c r="B67">
        <v>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2">
      <c r="A68">
        <v>4</v>
      </c>
      <c r="B68">
        <v>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x14ac:dyDescent="0.2">
      <c r="A69">
        <v>4</v>
      </c>
      <c r="B69">
        <v>2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2">
      <c r="A70">
        <v>4</v>
      </c>
      <c r="B70">
        <v>2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2">
      <c r="A71">
        <v>4</v>
      </c>
      <c r="B71">
        <v>3</v>
      </c>
      <c r="C71">
        <v>0</v>
      </c>
      <c r="D71">
        <v>0</v>
      </c>
      <c r="E71">
        <v>1</v>
      </c>
      <c r="F71">
        <v>6</v>
      </c>
      <c r="G71">
        <v>2</v>
      </c>
      <c r="H71">
        <v>9</v>
      </c>
    </row>
    <row r="72" spans="1:8" x14ac:dyDescent="0.2">
      <c r="A72">
        <v>4</v>
      </c>
      <c r="B72">
        <v>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</row>
    <row r="73" spans="1:8" x14ac:dyDescent="0.2">
      <c r="A73">
        <v>4</v>
      </c>
      <c r="B73">
        <v>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 x14ac:dyDescent="0.2">
      <c r="A74">
        <v>4</v>
      </c>
      <c r="B74">
        <v>3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x14ac:dyDescent="0.2">
      <c r="A75">
        <v>4</v>
      </c>
      <c r="B75">
        <v>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 x14ac:dyDescent="0.2">
      <c r="A76">
        <v>4</v>
      </c>
      <c r="B76">
        <v>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x14ac:dyDescent="0.2">
      <c r="A77">
        <v>4</v>
      </c>
      <c r="B77">
        <v>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x14ac:dyDescent="0.2">
      <c r="A78">
        <v>4</v>
      </c>
      <c r="B78">
        <v>3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</row>
    <row r="79" spans="1:8" x14ac:dyDescent="0.2">
      <c r="A79">
        <v>4</v>
      </c>
      <c r="B79">
        <v>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8" x14ac:dyDescent="0.2">
      <c r="A80">
        <v>4</v>
      </c>
      <c r="B80">
        <v>4</v>
      </c>
      <c r="C80">
        <v>0</v>
      </c>
      <c r="D80">
        <v>0</v>
      </c>
      <c r="E80">
        <v>4</v>
      </c>
      <c r="F80">
        <v>6</v>
      </c>
      <c r="G80">
        <v>14</v>
      </c>
      <c r="H80">
        <v>24</v>
      </c>
    </row>
    <row r="81" spans="1:8" x14ac:dyDescent="0.2">
      <c r="A81">
        <v>4</v>
      </c>
      <c r="B81">
        <v>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</row>
    <row r="82" spans="1:8" x14ac:dyDescent="0.2">
      <c r="A82">
        <v>4</v>
      </c>
      <c r="B82">
        <v>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 x14ac:dyDescent="0.2">
      <c r="A83">
        <v>4</v>
      </c>
      <c r="B83">
        <v>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</row>
    <row r="84" spans="1:8" x14ac:dyDescent="0.2">
      <c r="A84">
        <v>4</v>
      </c>
      <c r="B84">
        <v>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</row>
    <row r="85" spans="1:8" x14ac:dyDescent="0.2">
      <c r="A85">
        <v>4</v>
      </c>
      <c r="B85">
        <v>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</row>
    <row r="86" spans="1:8" x14ac:dyDescent="0.2">
      <c r="A86">
        <v>4</v>
      </c>
      <c r="B86">
        <v>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</row>
    <row r="87" spans="1:8" x14ac:dyDescent="0.2">
      <c r="A87">
        <v>4</v>
      </c>
      <c r="B87">
        <v>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2">
      <c r="A88">
        <v>4</v>
      </c>
      <c r="B88">
        <v>4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</row>
    <row r="89" spans="1:8" x14ac:dyDescent="0.2">
      <c r="A89">
        <v>4</v>
      </c>
      <c r="B89">
        <v>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</row>
    <row r="90" spans="1:8" x14ac:dyDescent="0.2">
      <c r="A90">
        <v>4</v>
      </c>
      <c r="B90">
        <v>4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</row>
    <row r="91" spans="1:8" x14ac:dyDescent="0.2">
      <c r="A91">
        <v>4</v>
      </c>
      <c r="B91">
        <v>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8" x14ac:dyDescent="0.2">
      <c r="A92">
        <v>4</v>
      </c>
      <c r="B92">
        <v>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 x14ac:dyDescent="0.2">
      <c r="A93">
        <v>4</v>
      </c>
      <c r="B93">
        <v>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8" x14ac:dyDescent="0.2">
      <c r="A94">
        <v>4</v>
      </c>
      <c r="B94">
        <v>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2">
      <c r="A95">
        <v>4</v>
      </c>
      <c r="B95">
        <v>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2">
      <c r="A96">
        <v>4</v>
      </c>
      <c r="B96">
        <v>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  <row r="97" spans="1:8" x14ac:dyDescent="0.2">
      <c r="A97">
        <v>4</v>
      </c>
      <c r="B97">
        <v>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</row>
    <row r="98" spans="1:8" x14ac:dyDescent="0.2">
      <c r="A98">
        <v>4</v>
      </c>
      <c r="B98">
        <v>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</row>
    <row r="99" spans="1:8" x14ac:dyDescent="0.2">
      <c r="A99">
        <v>4</v>
      </c>
      <c r="B99">
        <v>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</row>
    <row r="100" spans="1:8" x14ac:dyDescent="0.2">
      <c r="A100">
        <v>4</v>
      </c>
      <c r="B100">
        <v>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</row>
    <row r="101" spans="1:8" x14ac:dyDescent="0.2">
      <c r="A101">
        <v>4</v>
      </c>
      <c r="B101">
        <v>4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</row>
    <row r="102" spans="1:8" x14ac:dyDescent="0.2">
      <c r="A102">
        <v>4</v>
      </c>
      <c r="B102">
        <v>4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</row>
    <row r="103" spans="1:8" x14ac:dyDescent="0.2">
      <c r="A103">
        <v>4</v>
      </c>
      <c r="B103">
        <v>4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</row>
    <row r="104" spans="1:8" x14ac:dyDescent="0.2">
      <c r="A104">
        <v>5</v>
      </c>
      <c r="B104">
        <v>1</v>
      </c>
      <c r="C104">
        <v>0</v>
      </c>
      <c r="D104">
        <v>0</v>
      </c>
      <c r="E104">
        <v>0</v>
      </c>
      <c r="F104">
        <v>2</v>
      </c>
      <c r="G104">
        <v>1</v>
      </c>
      <c r="H104">
        <v>3</v>
      </c>
    </row>
    <row r="105" spans="1:8" x14ac:dyDescent="0.2">
      <c r="A105">
        <v>5</v>
      </c>
      <c r="B105">
        <v>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</row>
    <row r="106" spans="1:8" x14ac:dyDescent="0.2">
      <c r="A106">
        <v>5</v>
      </c>
      <c r="B106">
        <v>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</row>
    <row r="107" spans="1:8" x14ac:dyDescent="0.2">
      <c r="A107">
        <v>5</v>
      </c>
      <c r="B107">
        <v>2</v>
      </c>
      <c r="C107">
        <v>0</v>
      </c>
      <c r="D107">
        <v>0</v>
      </c>
      <c r="E107">
        <v>0</v>
      </c>
      <c r="F107">
        <v>1</v>
      </c>
      <c r="G107">
        <v>3</v>
      </c>
      <c r="H107">
        <v>4</v>
      </c>
    </row>
    <row r="108" spans="1:8" x14ac:dyDescent="0.2">
      <c r="A108">
        <v>5</v>
      </c>
      <c r="B108">
        <v>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</row>
    <row r="109" spans="1:8" x14ac:dyDescent="0.2">
      <c r="A109">
        <v>5</v>
      </c>
      <c r="B109">
        <v>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</row>
    <row r="110" spans="1:8" x14ac:dyDescent="0.2">
      <c r="A110">
        <v>5</v>
      </c>
      <c r="B110">
        <v>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</row>
    <row r="111" spans="1:8" x14ac:dyDescent="0.2">
      <c r="A111">
        <v>5</v>
      </c>
      <c r="B111">
        <v>3</v>
      </c>
      <c r="C111">
        <v>0</v>
      </c>
      <c r="D111">
        <v>0</v>
      </c>
      <c r="E111">
        <v>0</v>
      </c>
      <c r="F111">
        <v>0</v>
      </c>
      <c r="G111">
        <v>1</v>
      </c>
      <c r="H111">
        <v>1</v>
      </c>
    </row>
    <row r="112" spans="1:8" x14ac:dyDescent="0.2">
      <c r="A112">
        <v>5</v>
      </c>
      <c r="B112">
        <v>4</v>
      </c>
      <c r="C112">
        <v>0</v>
      </c>
      <c r="D112">
        <v>0</v>
      </c>
      <c r="E112">
        <v>0</v>
      </c>
      <c r="F112">
        <v>0</v>
      </c>
      <c r="G112">
        <v>1</v>
      </c>
      <c r="H112">
        <v>1</v>
      </c>
    </row>
    <row r="113" spans="1:8" x14ac:dyDescent="0.2">
      <c r="A113">
        <v>5</v>
      </c>
      <c r="B113">
        <v>5</v>
      </c>
      <c r="C113">
        <v>0</v>
      </c>
      <c r="D113">
        <v>0</v>
      </c>
      <c r="E113">
        <v>0</v>
      </c>
      <c r="F113">
        <v>1</v>
      </c>
      <c r="G113">
        <v>13</v>
      </c>
      <c r="H113">
        <v>14</v>
      </c>
    </row>
    <row r="114" spans="1:8" x14ac:dyDescent="0.2">
      <c r="A114">
        <v>5</v>
      </c>
      <c r="B114">
        <v>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</row>
    <row r="115" spans="1:8" x14ac:dyDescent="0.2">
      <c r="A115">
        <v>5</v>
      </c>
      <c r="B115">
        <v>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2">
      <c r="A116">
        <v>5</v>
      </c>
      <c r="B116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8" x14ac:dyDescent="0.2">
      <c r="A117">
        <v>5</v>
      </c>
      <c r="B117">
        <v>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</row>
    <row r="118" spans="1:8" x14ac:dyDescent="0.2">
      <c r="A118">
        <v>5</v>
      </c>
      <c r="B118">
        <v>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</row>
    <row r="119" spans="1:8" x14ac:dyDescent="0.2">
      <c r="A119">
        <v>5</v>
      </c>
      <c r="B119">
        <v>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</row>
    <row r="120" spans="1:8" x14ac:dyDescent="0.2">
      <c r="A120">
        <v>5</v>
      </c>
      <c r="B120">
        <v>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</row>
    <row r="121" spans="1:8" x14ac:dyDescent="0.2">
      <c r="A121">
        <v>5</v>
      </c>
      <c r="B121">
        <v>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</row>
    <row r="122" spans="1:8" x14ac:dyDescent="0.2">
      <c r="A122">
        <v>5</v>
      </c>
      <c r="B122"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</row>
    <row r="123" spans="1:8" x14ac:dyDescent="0.2">
      <c r="A123">
        <v>5</v>
      </c>
      <c r="B123">
        <v>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</row>
    <row r="124" spans="1:8" x14ac:dyDescent="0.2">
      <c r="A124">
        <v>5</v>
      </c>
      <c r="B124">
        <v>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</row>
    <row r="125" spans="1:8" x14ac:dyDescent="0.2">
      <c r="A125">
        <v>5</v>
      </c>
      <c r="B125">
        <v>5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</row>
    <row r="126" spans="1:8" x14ac:dyDescent="0.2">
      <c r="A126">
        <v>5</v>
      </c>
      <c r="B126">
        <v>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6996-D28C-894C-B2A8-FA61E605D86A}">
  <sheetPr codeName="Sheet1"/>
  <dimension ref="A1:Q126"/>
  <sheetViews>
    <sheetView workbookViewId="0">
      <selection activeCell="H29" sqref="A1:Q126"/>
    </sheetView>
  </sheetViews>
  <sheetFormatPr baseColWidth="10" defaultRowHeight="16" x14ac:dyDescent="0.2"/>
  <cols>
    <col min="4" max="4" width="15.1640625" bestFit="1" customWidth="1"/>
    <col min="8" max="8" width="12.83203125" bestFit="1" customWidth="1"/>
    <col min="9" max="14" width="12.83203125" customWidth="1"/>
  </cols>
  <sheetData>
    <row r="1" spans="1:17" x14ac:dyDescent="0.2">
      <c r="A1" t="s">
        <v>0</v>
      </c>
      <c r="B1" t="s">
        <v>1</v>
      </c>
      <c r="C1" t="s">
        <v>10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2</v>
      </c>
      <c r="P1" t="s">
        <v>8</v>
      </c>
      <c r="Q1" t="s">
        <v>9</v>
      </c>
    </row>
    <row r="2" spans="1:17" x14ac:dyDescent="0.2">
      <c r="A2" s="1">
        <v>1</v>
      </c>
      <c r="B2" s="1">
        <v>1</v>
      </c>
      <c r="C2" s="1" t="str">
        <f t="shared" ref="C2:C33" si="0">_xlfn.CONCAT(A2,B2)</f>
        <v>11</v>
      </c>
      <c r="D2">
        <f t="shared" ref="D2:D33" si="1">COUNTIF($O2, 1)</f>
        <v>0</v>
      </c>
      <c r="E2">
        <f t="shared" ref="E2:E33" si="2">COUNTIF($O2, 2)</f>
        <v>0</v>
      </c>
      <c r="F2">
        <f t="shared" ref="F2:F33" si="3">COUNTIF($O2, 3)</f>
        <v>0</v>
      </c>
      <c r="G2">
        <f t="shared" ref="G2:G33" si="4">COUNTIF($O2, 4)</f>
        <v>1</v>
      </c>
      <c r="H2">
        <f t="shared" ref="H2:H33" si="5">COUNTIF($O2, 5)</f>
        <v>0</v>
      </c>
      <c r="I2">
        <f>IF($C2=$C1,0,SUMIF($C:$C,$C2,D:D))</f>
        <v>0</v>
      </c>
      <c r="J2">
        <f t="shared" ref="J2:M2" si="6">IF($C2=$C1,0,SUMIF($C:$C,$C2,E:E))</f>
        <v>0</v>
      </c>
      <c r="K2">
        <f t="shared" si="6"/>
        <v>0</v>
      </c>
      <c r="L2">
        <f t="shared" si="6"/>
        <v>1</v>
      </c>
      <c r="M2">
        <f t="shared" si="6"/>
        <v>0</v>
      </c>
      <c r="N2">
        <f t="shared" ref="N2:N33" si="7">SUM(I2:M2)</f>
        <v>1</v>
      </c>
      <c r="O2" s="1">
        <v>4</v>
      </c>
      <c r="P2" s="1">
        <v>3</v>
      </c>
      <c r="Q2" s="1">
        <v>2</v>
      </c>
    </row>
    <row r="3" spans="1:17" x14ac:dyDescent="0.2">
      <c r="A3" s="1">
        <v>1</v>
      </c>
      <c r="B3" s="1">
        <v>3</v>
      </c>
      <c r="C3" s="1" t="str">
        <f t="shared" si="0"/>
        <v>13</v>
      </c>
      <c r="D3">
        <f t="shared" si="1"/>
        <v>0</v>
      </c>
      <c r="E3">
        <f t="shared" si="2"/>
        <v>0</v>
      </c>
      <c r="F3">
        <f t="shared" si="3"/>
        <v>1</v>
      </c>
      <c r="G3">
        <f t="shared" si="4"/>
        <v>0</v>
      </c>
      <c r="H3">
        <f t="shared" si="5"/>
        <v>0</v>
      </c>
      <c r="I3">
        <f t="shared" ref="I3:I66" si="8">IF($C3=$C2,0,SUMIF($C:$C,$C3,D:D))</f>
        <v>0</v>
      </c>
      <c r="J3">
        <f t="shared" ref="J3:J66" si="9">IF($C3=$C2,0,SUMIF($C:$C,$C3,E:E))</f>
        <v>0</v>
      </c>
      <c r="K3">
        <f t="shared" ref="K3:K66" si="10">IF($C3=$C2,0,SUMIF($C:$C,$C3,F:F))</f>
        <v>1</v>
      </c>
      <c r="L3">
        <f t="shared" ref="L3:L66" si="11">IF($C3=$C2,0,SUMIF($C:$C,$C3,G:G))</f>
        <v>0</v>
      </c>
      <c r="M3">
        <f t="shared" ref="M3:M66" si="12">IF($C3=$C2,0,SUMIF($C:$C,$C3,H:H))</f>
        <v>0</v>
      </c>
      <c r="N3">
        <f t="shared" si="7"/>
        <v>1</v>
      </c>
      <c r="O3" s="1">
        <v>3</v>
      </c>
      <c r="P3" s="1">
        <v>3</v>
      </c>
      <c r="Q3" s="1">
        <v>3</v>
      </c>
    </row>
    <row r="4" spans="1:17" x14ac:dyDescent="0.2">
      <c r="A4" s="1">
        <v>1</v>
      </c>
      <c r="B4" s="1">
        <v>4</v>
      </c>
      <c r="C4" s="1" t="str">
        <f t="shared" si="0"/>
        <v>14</v>
      </c>
      <c r="D4">
        <f t="shared" si="1"/>
        <v>0</v>
      </c>
      <c r="E4">
        <f t="shared" si="2"/>
        <v>0</v>
      </c>
      <c r="F4">
        <f t="shared" si="3"/>
        <v>1</v>
      </c>
      <c r="G4">
        <f t="shared" si="4"/>
        <v>0</v>
      </c>
      <c r="H4">
        <f t="shared" si="5"/>
        <v>0</v>
      </c>
      <c r="I4">
        <f t="shared" si="8"/>
        <v>0</v>
      </c>
      <c r="J4">
        <f t="shared" si="9"/>
        <v>0</v>
      </c>
      <c r="K4">
        <f t="shared" si="10"/>
        <v>1</v>
      </c>
      <c r="L4">
        <f t="shared" si="11"/>
        <v>0</v>
      </c>
      <c r="M4">
        <f t="shared" si="12"/>
        <v>0</v>
      </c>
      <c r="N4">
        <f t="shared" si="7"/>
        <v>1</v>
      </c>
      <c r="O4" s="1">
        <v>3</v>
      </c>
      <c r="P4" s="1">
        <v>1</v>
      </c>
      <c r="Q4" s="1">
        <v>1</v>
      </c>
    </row>
    <row r="5" spans="1:17" x14ac:dyDescent="0.2">
      <c r="A5" s="1">
        <v>1</v>
      </c>
      <c r="B5" s="1">
        <v>5</v>
      </c>
      <c r="C5" s="1" t="str">
        <f t="shared" si="0"/>
        <v>15</v>
      </c>
      <c r="D5">
        <f t="shared" si="1"/>
        <v>0</v>
      </c>
      <c r="E5">
        <f t="shared" si="2"/>
        <v>0</v>
      </c>
      <c r="F5">
        <f t="shared" si="3"/>
        <v>1</v>
      </c>
      <c r="G5">
        <f t="shared" si="4"/>
        <v>0</v>
      </c>
      <c r="H5">
        <f t="shared" si="5"/>
        <v>0</v>
      </c>
      <c r="I5">
        <f t="shared" si="8"/>
        <v>0</v>
      </c>
      <c r="J5">
        <f t="shared" si="9"/>
        <v>0</v>
      </c>
      <c r="K5">
        <f t="shared" si="10"/>
        <v>2</v>
      </c>
      <c r="L5">
        <f t="shared" si="11"/>
        <v>0</v>
      </c>
      <c r="M5">
        <f t="shared" si="12"/>
        <v>1</v>
      </c>
      <c r="N5">
        <f t="shared" si="7"/>
        <v>3</v>
      </c>
      <c r="O5" s="1">
        <v>3</v>
      </c>
      <c r="P5" s="1">
        <v>2</v>
      </c>
      <c r="Q5" s="1">
        <v>4</v>
      </c>
    </row>
    <row r="6" spans="1:17" x14ac:dyDescent="0.2">
      <c r="A6" s="1">
        <v>1</v>
      </c>
      <c r="B6" s="1">
        <v>5</v>
      </c>
      <c r="C6" s="1" t="str">
        <f t="shared" si="0"/>
        <v>15</v>
      </c>
      <c r="D6">
        <f t="shared" si="1"/>
        <v>0</v>
      </c>
      <c r="E6">
        <f t="shared" si="2"/>
        <v>0</v>
      </c>
      <c r="F6">
        <f t="shared" si="3"/>
        <v>0</v>
      </c>
      <c r="G6">
        <f t="shared" si="4"/>
        <v>0</v>
      </c>
      <c r="H6">
        <f t="shared" si="5"/>
        <v>1</v>
      </c>
      <c r="I6">
        <f t="shared" si="8"/>
        <v>0</v>
      </c>
      <c r="J6">
        <f t="shared" si="9"/>
        <v>0</v>
      </c>
      <c r="K6">
        <f t="shared" si="10"/>
        <v>0</v>
      </c>
      <c r="L6">
        <f t="shared" si="11"/>
        <v>0</v>
      </c>
      <c r="M6">
        <f t="shared" si="12"/>
        <v>0</v>
      </c>
      <c r="N6">
        <f t="shared" si="7"/>
        <v>0</v>
      </c>
      <c r="O6" s="1">
        <v>5</v>
      </c>
      <c r="P6" s="1">
        <v>1</v>
      </c>
      <c r="Q6" s="1">
        <v>1</v>
      </c>
    </row>
    <row r="7" spans="1:17" x14ac:dyDescent="0.2">
      <c r="A7" s="1">
        <v>1</v>
      </c>
      <c r="B7" s="1">
        <v>5</v>
      </c>
      <c r="C7" s="1" t="str">
        <f t="shared" si="0"/>
        <v>15</v>
      </c>
      <c r="D7">
        <f t="shared" si="1"/>
        <v>0</v>
      </c>
      <c r="E7">
        <f t="shared" si="2"/>
        <v>0</v>
      </c>
      <c r="F7">
        <f t="shared" si="3"/>
        <v>1</v>
      </c>
      <c r="G7">
        <f t="shared" si="4"/>
        <v>0</v>
      </c>
      <c r="H7">
        <f t="shared" si="5"/>
        <v>0</v>
      </c>
      <c r="I7">
        <f t="shared" si="8"/>
        <v>0</v>
      </c>
      <c r="J7">
        <f t="shared" si="9"/>
        <v>0</v>
      </c>
      <c r="K7">
        <f t="shared" si="10"/>
        <v>0</v>
      </c>
      <c r="L7">
        <f t="shared" si="11"/>
        <v>0</v>
      </c>
      <c r="M7">
        <f t="shared" si="12"/>
        <v>0</v>
      </c>
      <c r="N7">
        <f t="shared" si="7"/>
        <v>0</v>
      </c>
      <c r="O7" s="1">
        <v>3</v>
      </c>
      <c r="P7" s="1">
        <v>2</v>
      </c>
      <c r="Q7" s="1">
        <v>2</v>
      </c>
    </row>
    <row r="8" spans="1:17" x14ac:dyDescent="0.2">
      <c r="A8" s="1">
        <v>2</v>
      </c>
      <c r="B8" s="1">
        <v>1</v>
      </c>
      <c r="C8" s="1" t="str">
        <f t="shared" si="0"/>
        <v>21</v>
      </c>
      <c r="D8">
        <f t="shared" si="1"/>
        <v>0</v>
      </c>
      <c r="E8">
        <f t="shared" si="2"/>
        <v>0</v>
      </c>
      <c r="F8">
        <f t="shared" si="3"/>
        <v>0</v>
      </c>
      <c r="G8">
        <f t="shared" si="4"/>
        <v>1</v>
      </c>
      <c r="H8">
        <f t="shared" si="5"/>
        <v>0</v>
      </c>
      <c r="I8">
        <f t="shared" si="8"/>
        <v>0</v>
      </c>
      <c r="J8">
        <f t="shared" si="9"/>
        <v>0</v>
      </c>
      <c r="K8">
        <f t="shared" si="10"/>
        <v>0</v>
      </c>
      <c r="L8">
        <f t="shared" si="11"/>
        <v>1</v>
      </c>
      <c r="M8">
        <f t="shared" si="12"/>
        <v>0</v>
      </c>
      <c r="N8">
        <f t="shared" si="7"/>
        <v>1</v>
      </c>
      <c r="O8" s="1">
        <v>4</v>
      </c>
      <c r="P8" s="1">
        <v>2</v>
      </c>
      <c r="Q8" s="1">
        <v>4</v>
      </c>
    </row>
    <row r="9" spans="1:17" x14ac:dyDescent="0.2">
      <c r="A9" s="1">
        <v>2</v>
      </c>
      <c r="B9" s="1">
        <v>2</v>
      </c>
      <c r="C9" s="1" t="str">
        <f t="shared" si="0"/>
        <v>22</v>
      </c>
      <c r="D9">
        <f t="shared" si="1"/>
        <v>0</v>
      </c>
      <c r="E9">
        <f t="shared" si="2"/>
        <v>0</v>
      </c>
      <c r="F9">
        <f t="shared" si="3"/>
        <v>0</v>
      </c>
      <c r="G9">
        <f t="shared" si="4"/>
        <v>1</v>
      </c>
      <c r="H9">
        <f t="shared" si="5"/>
        <v>0</v>
      </c>
      <c r="I9">
        <f t="shared" si="8"/>
        <v>0</v>
      </c>
      <c r="J9">
        <f t="shared" si="9"/>
        <v>2</v>
      </c>
      <c r="K9">
        <f t="shared" si="10"/>
        <v>1</v>
      </c>
      <c r="L9">
        <f t="shared" si="11"/>
        <v>4</v>
      </c>
      <c r="M9">
        <f t="shared" si="12"/>
        <v>0</v>
      </c>
      <c r="N9">
        <f t="shared" si="7"/>
        <v>7</v>
      </c>
      <c r="O9" s="1">
        <v>4</v>
      </c>
      <c r="P9" s="1">
        <v>4</v>
      </c>
      <c r="Q9" s="1">
        <v>2</v>
      </c>
    </row>
    <row r="10" spans="1:17" x14ac:dyDescent="0.2">
      <c r="A10" s="1">
        <v>2</v>
      </c>
      <c r="B10" s="1">
        <v>2</v>
      </c>
      <c r="C10" s="1" t="str">
        <f t="shared" si="0"/>
        <v>22</v>
      </c>
      <c r="D10">
        <f t="shared" si="1"/>
        <v>0</v>
      </c>
      <c r="E10">
        <f t="shared" si="2"/>
        <v>0</v>
      </c>
      <c r="F10">
        <f t="shared" si="3"/>
        <v>0</v>
      </c>
      <c r="G10">
        <f t="shared" si="4"/>
        <v>1</v>
      </c>
      <c r="H10">
        <f t="shared" si="5"/>
        <v>0</v>
      </c>
      <c r="I10">
        <f t="shared" si="8"/>
        <v>0</v>
      </c>
      <c r="J10">
        <f t="shared" si="9"/>
        <v>0</v>
      </c>
      <c r="K10">
        <f t="shared" si="10"/>
        <v>0</v>
      </c>
      <c r="L10">
        <f t="shared" si="11"/>
        <v>0</v>
      </c>
      <c r="M10">
        <f t="shared" si="12"/>
        <v>0</v>
      </c>
      <c r="N10">
        <f t="shared" si="7"/>
        <v>0</v>
      </c>
      <c r="O10" s="1">
        <v>4</v>
      </c>
      <c r="P10" s="1">
        <v>4</v>
      </c>
      <c r="Q10" s="1">
        <v>3</v>
      </c>
    </row>
    <row r="11" spans="1:17" x14ac:dyDescent="0.2">
      <c r="A11" s="1">
        <v>2</v>
      </c>
      <c r="B11" s="1">
        <v>2</v>
      </c>
      <c r="C11" s="1" t="str">
        <f t="shared" si="0"/>
        <v>22</v>
      </c>
      <c r="D11">
        <f t="shared" si="1"/>
        <v>0</v>
      </c>
      <c r="E11">
        <f t="shared" si="2"/>
        <v>1</v>
      </c>
      <c r="F11">
        <f t="shared" si="3"/>
        <v>0</v>
      </c>
      <c r="G11">
        <f t="shared" si="4"/>
        <v>0</v>
      </c>
      <c r="H11">
        <f t="shared" si="5"/>
        <v>0</v>
      </c>
      <c r="I11">
        <f t="shared" si="8"/>
        <v>0</v>
      </c>
      <c r="J11">
        <f t="shared" si="9"/>
        <v>0</v>
      </c>
      <c r="K11">
        <f t="shared" si="10"/>
        <v>0</v>
      </c>
      <c r="L11">
        <f t="shared" si="11"/>
        <v>0</v>
      </c>
      <c r="M11">
        <f t="shared" si="12"/>
        <v>0</v>
      </c>
      <c r="N11">
        <f t="shared" si="7"/>
        <v>0</v>
      </c>
      <c r="O11" s="1">
        <v>2</v>
      </c>
      <c r="P11" s="1">
        <v>2</v>
      </c>
      <c r="Q11" s="1">
        <v>2</v>
      </c>
    </row>
    <row r="12" spans="1:17" x14ac:dyDescent="0.2">
      <c r="A12" s="1">
        <v>2</v>
      </c>
      <c r="B12" s="1">
        <v>2</v>
      </c>
      <c r="C12" s="1" t="str">
        <f t="shared" si="0"/>
        <v>22</v>
      </c>
      <c r="D12">
        <f t="shared" si="1"/>
        <v>0</v>
      </c>
      <c r="E12">
        <f t="shared" si="2"/>
        <v>0</v>
      </c>
      <c r="F12">
        <f t="shared" si="3"/>
        <v>0</v>
      </c>
      <c r="G12">
        <f t="shared" si="4"/>
        <v>1</v>
      </c>
      <c r="H12">
        <f t="shared" si="5"/>
        <v>0</v>
      </c>
      <c r="I12">
        <f t="shared" si="8"/>
        <v>0</v>
      </c>
      <c r="J12">
        <f t="shared" si="9"/>
        <v>0</v>
      </c>
      <c r="K12">
        <f t="shared" si="10"/>
        <v>0</v>
      </c>
      <c r="L12">
        <f t="shared" si="11"/>
        <v>0</v>
      </c>
      <c r="M12">
        <f t="shared" si="12"/>
        <v>0</v>
      </c>
      <c r="N12">
        <f t="shared" si="7"/>
        <v>0</v>
      </c>
      <c r="O12" s="1">
        <v>4</v>
      </c>
      <c r="P12" s="1">
        <v>3</v>
      </c>
      <c r="Q12" s="1">
        <v>4</v>
      </c>
    </row>
    <row r="13" spans="1:17" x14ac:dyDescent="0.2">
      <c r="A13" s="1">
        <v>2</v>
      </c>
      <c r="B13" s="1">
        <v>2</v>
      </c>
      <c r="C13" s="1" t="str">
        <f t="shared" si="0"/>
        <v>22</v>
      </c>
      <c r="D13">
        <f t="shared" si="1"/>
        <v>0</v>
      </c>
      <c r="E13">
        <f t="shared" si="2"/>
        <v>0</v>
      </c>
      <c r="F13">
        <f t="shared" si="3"/>
        <v>1</v>
      </c>
      <c r="G13">
        <f t="shared" si="4"/>
        <v>0</v>
      </c>
      <c r="H13">
        <f t="shared" si="5"/>
        <v>0</v>
      </c>
      <c r="I13">
        <f t="shared" si="8"/>
        <v>0</v>
      </c>
      <c r="J13">
        <f t="shared" si="9"/>
        <v>0</v>
      </c>
      <c r="K13">
        <f t="shared" si="10"/>
        <v>0</v>
      </c>
      <c r="L13">
        <f t="shared" si="11"/>
        <v>0</v>
      </c>
      <c r="M13">
        <f t="shared" si="12"/>
        <v>0</v>
      </c>
      <c r="N13">
        <f t="shared" si="7"/>
        <v>0</v>
      </c>
      <c r="O13" s="1">
        <v>3</v>
      </c>
      <c r="P13" s="1">
        <v>5</v>
      </c>
      <c r="Q13" s="1">
        <v>3</v>
      </c>
    </row>
    <row r="14" spans="1:17" x14ac:dyDescent="0.2">
      <c r="A14" s="1">
        <v>2</v>
      </c>
      <c r="B14" s="1">
        <v>2</v>
      </c>
      <c r="C14" s="1" t="str">
        <f t="shared" si="0"/>
        <v>22</v>
      </c>
      <c r="D14">
        <f t="shared" si="1"/>
        <v>0</v>
      </c>
      <c r="E14">
        <f t="shared" si="2"/>
        <v>0</v>
      </c>
      <c r="F14">
        <f t="shared" si="3"/>
        <v>0</v>
      </c>
      <c r="G14">
        <f t="shared" si="4"/>
        <v>1</v>
      </c>
      <c r="H14">
        <f t="shared" si="5"/>
        <v>0</v>
      </c>
      <c r="I14">
        <f t="shared" si="8"/>
        <v>0</v>
      </c>
      <c r="J14">
        <f t="shared" si="9"/>
        <v>0</v>
      </c>
      <c r="K14">
        <f t="shared" si="10"/>
        <v>0</v>
      </c>
      <c r="L14">
        <f t="shared" si="11"/>
        <v>0</v>
      </c>
      <c r="M14">
        <f t="shared" si="12"/>
        <v>0</v>
      </c>
      <c r="N14">
        <f t="shared" si="7"/>
        <v>0</v>
      </c>
      <c r="O14" s="1">
        <v>4</v>
      </c>
      <c r="P14" s="1">
        <v>4</v>
      </c>
      <c r="Q14" s="1">
        <v>1</v>
      </c>
    </row>
    <row r="15" spans="1:17" x14ac:dyDescent="0.2">
      <c r="A15" s="1">
        <v>2</v>
      </c>
      <c r="B15" s="1">
        <v>2</v>
      </c>
      <c r="C15" s="1" t="str">
        <f t="shared" si="0"/>
        <v>22</v>
      </c>
      <c r="D15">
        <f t="shared" si="1"/>
        <v>0</v>
      </c>
      <c r="E15">
        <f t="shared" si="2"/>
        <v>1</v>
      </c>
      <c r="F15">
        <f t="shared" si="3"/>
        <v>0</v>
      </c>
      <c r="G15">
        <f t="shared" si="4"/>
        <v>0</v>
      </c>
      <c r="H15">
        <f t="shared" si="5"/>
        <v>0</v>
      </c>
      <c r="I15">
        <f t="shared" si="8"/>
        <v>0</v>
      </c>
      <c r="J15">
        <f t="shared" si="9"/>
        <v>0</v>
      </c>
      <c r="K15">
        <f t="shared" si="10"/>
        <v>0</v>
      </c>
      <c r="L15">
        <f t="shared" si="11"/>
        <v>0</v>
      </c>
      <c r="M15">
        <f t="shared" si="12"/>
        <v>0</v>
      </c>
      <c r="N15">
        <f t="shared" si="7"/>
        <v>0</v>
      </c>
      <c r="O15" s="1">
        <v>2</v>
      </c>
      <c r="P15" s="1">
        <v>4</v>
      </c>
      <c r="Q15" s="1">
        <v>3</v>
      </c>
    </row>
    <row r="16" spans="1:17" x14ac:dyDescent="0.2">
      <c r="A16" s="1">
        <v>2</v>
      </c>
      <c r="B16" s="1">
        <v>3</v>
      </c>
      <c r="C16" s="1" t="str">
        <f t="shared" si="0"/>
        <v>23</v>
      </c>
      <c r="D16">
        <f t="shared" si="1"/>
        <v>0</v>
      </c>
      <c r="E16">
        <f t="shared" si="2"/>
        <v>0</v>
      </c>
      <c r="F16">
        <f t="shared" si="3"/>
        <v>0</v>
      </c>
      <c r="G16">
        <f t="shared" si="4"/>
        <v>1</v>
      </c>
      <c r="H16">
        <f t="shared" si="5"/>
        <v>0</v>
      </c>
      <c r="I16">
        <f t="shared" si="8"/>
        <v>0</v>
      </c>
      <c r="J16">
        <f t="shared" si="9"/>
        <v>0</v>
      </c>
      <c r="K16">
        <f t="shared" si="10"/>
        <v>1</v>
      </c>
      <c r="L16">
        <f t="shared" si="11"/>
        <v>1</v>
      </c>
      <c r="M16">
        <f t="shared" si="12"/>
        <v>0</v>
      </c>
      <c r="N16">
        <f t="shared" si="7"/>
        <v>2</v>
      </c>
      <c r="O16" s="1">
        <v>4</v>
      </c>
      <c r="P16" s="1">
        <v>4</v>
      </c>
      <c r="Q16" s="1">
        <v>2</v>
      </c>
    </row>
    <row r="17" spans="1:17" x14ac:dyDescent="0.2">
      <c r="A17" s="1">
        <v>2</v>
      </c>
      <c r="B17" s="1">
        <v>3</v>
      </c>
      <c r="C17" s="1" t="str">
        <f t="shared" si="0"/>
        <v>23</v>
      </c>
      <c r="D17">
        <f t="shared" si="1"/>
        <v>0</v>
      </c>
      <c r="E17">
        <f t="shared" si="2"/>
        <v>0</v>
      </c>
      <c r="F17">
        <f t="shared" si="3"/>
        <v>1</v>
      </c>
      <c r="G17">
        <f t="shared" si="4"/>
        <v>0</v>
      </c>
      <c r="H17">
        <f t="shared" si="5"/>
        <v>0</v>
      </c>
      <c r="I17">
        <f t="shared" si="8"/>
        <v>0</v>
      </c>
      <c r="J17">
        <f t="shared" si="9"/>
        <v>0</v>
      </c>
      <c r="K17">
        <f t="shared" si="10"/>
        <v>0</v>
      </c>
      <c r="L17">
        <f t="shared" si="11"/>
        <v>0</v>
      </c>
      <c r="M17">
        <f t="shared" si="12"/>
        <v>0</v>
      </c>
      <c r="N17">
        <f t="shared" si="7"/>
        <v>0</v>
      </c>
      <c r="O17" s="1">
        <v>3</v>
      </c>
      <c r="P17" s="1">
        <v>3</v>
      </c>
      <c r="Q17" s="1">
        <v>1</v>
      </c>
    </row>
    <row r="18" spans="1:17" x14ac:dyDescent="0.2">
      <c r="A18" s="1">
        <v>2</v>
      </c>
      <c r="B18" s="1">
        <v>4</v>
      </c>
      <c r="C18" s="1" t="str">
        <f t="shared" si="0"/>
        <v>24</v>
      </c>
      <c r="D18">
        <f t="shared" si="1"/>
        <v>0</v>
      </c>
      <c r="E18">
        <f t="shared" si="2"/>
        <v>1</v>
      </c>
      <c r="F18">
        <f t="shared" si="3"/>
        <v>0</v>
      </c>
      <c r="G18">
        <f t="shared" si="4"/>
        <v>0</v>
      </c>
      <c r="H18">
        <f t="shared" si="5"/>
        <v>0</v>
      </c>
      <c r="I18">
        <f t="shared" si="8"/>
        <v>0</v>
      </c>
      <c r="J18">
        <f t="shared" si="9"/>
        <v>3</v>
      </c>
      <c r="K18">
        <f t="shared" si="10"/>
        <v>6</v>
      </c>
      <c r="L18">
        <f t="shared" si="11"/>
        <v>2</v>
      </c>
      <c r="M18">
        <f t="shared" si="12"/>
        <v>0</v>
      </c>
      <c r="N18">
        <f t="shared" si="7"/>
        <v>11</v>
      </c>
      <c r="O18" s="1">
        <v>2</v>
      </c>
      <c r="P18" s="1">
        <v>4</v>
      </c>
      <c r="Q18" s="1">
        <v>4</v>
      </c>
    </row>
    <row r="19" spans="1:17" x14ac:dyDescent="0.2">
      <c r="A19" s="1">
        <v>2</v>
      </c>
      <c r="B19" s="1">
        <v>4</v>
      </c>
      <c r="C19" s="1" t="str">
        <f t="shared" si="0"/>
        <v>24</v>
      </c>
      <c r="D19">
        <f t="shared" si="1"/>
        <v>0</v>
      </c>
      <c r="E19">
        <f t="shared" si="2"/>
        <v>1</v>
      </c>
      <c r="F19">
        <f t="shared" si="3"/>
        <v>0</v>
      </c>
      <c r="G19">
        <f t="shared" si="4"/>
        <v>0</v>
      </c>
      <c r="H19">
        <f t="shared" si="5"/>
        <v>0</v>
      </c>
      <c r="I19">
        <f t="shared" si="8"/>
        <v>0</v>
      </c>
      <c r="J19">
        <f t="shared" si="9"/>
        <v>0</v>
      </c>
      <c r="K19">
        <f t="shared" si="10"/>
        <v>0</v>
      </c>
      <c r="L19">
        <f t="shared" si="11"/>
        <v>0</v>
      </c>
      <c r="M19">
        <f t="shared" si="12"/>
        <v>0</v>
      </c>
      <c r="N19">
        <f t="shared" si="7"/>
        <v>0</v>
      </c>
      <c r="O19" s="1">
        <v>2</v>
      </c>
      <c r="P19" s="1">
        <v>4</v>
      </c>
      <c r="Q19" s="1">
        <v>4</v>
      </c>
    </row>
    <row r="20" spans="1:17" x14ac:dyDescent="0.2">
      <c r="A20" s="1">
        <v>2</v>
      </c>
      <c r="B20" s="1">
        <v>4</v>
      </c>
      <c r="C20" s="1" t="str">
        <f t="shared" si="0"/>
        <v>24</v>
      </c>
      <c r="D20">
        <f t="shared" si="1"/>
        <v>0</v>
      </c>
      <c r="E20">
        <f t="shared" si="2"/>
        <v>0</v>
      </c>
      <c r="F20">
        <f t="shared" si="3"/>
        <v>1</v>
      </c>
      <c r="G20">
        <f t="shared" si="4"/>
        <v>0</v>
      </c>
      <c r="H20">
        <f t="shared" si="5"/>
        <v>0</v>
      </c>
      <c r="I20">
        <f t="shared" si="8"/>
        <v>0</v>
      </c>
      <c r="J20">
        <f t="shared" si="9"/>
        <v>0</v>
      </c>
      <c r="K20">
        <f t="shared" si="10"/>
        <v>0</v>
      </c>
      <c r="L20">
        <f t="shared" si="11"/>
        <v>0</v>
      </c>
      <c r="M20">
        <f t="shared" si="12"/>
        <v>0</v>
      </c>
      <c r="N20">
        <f t="shared" si="7"/>
        <v>0</v>
      </c>
      <c r="O20" s="1">
        <v>3</v>
      </c>
      <c r="P20" s="1">
        <v>4</v>
      </c>
      <c r="Q20" s="1">
        <v>4</v>
      </c>
    </row>
    <row r="21" spans="1:17" x14ac:dyDescent="0.2">
      <c r="A21" s="1">
        <v>2</v>
      </c>
      <c r="B21" s="1">
        <v>4</v>
      </c>
      <c r="C21" s="1" t="str">
        <f t="shared" si="0"/>
        <v>24</v>
      </c>
      <c r="D21">
        <f t="shared" si="1"/>
        <v>0</v>
      </c>
      <c r="E21">
        <f t="shared" si="2"/>
        <v>0</v>
      </c>
      <c r="F21">
        <f t="shared" si="3"/>
        <v>1</v>
      </c>
      <c r="G21">
        <f t="shared" si="4"/>
        <v>0</v>
      </c>
      <c r="H21">
        <f t="shared" si="5"/>
        <v>0</v>
      </c>
      <c r="I21">
        <f t="shared" si="8"/>
        <v>0</v>
      </c>
      <c r="J21">
        <f t="shared" si="9"/>
        <v>0</v>
      </c>
      <c r="K21">
        <f t="shared" si="10"/>
        <v>0</v>
      </c>
      <c r="L21">
        <f t="shared" si="11"/>
        <v>0</v>
      </c>
      <c r="M21">
        <f t="shared" si="12"/>
        <v>0</v>
      </c>
      <c r="N21">
        <f t="shared" si="7"/>
        <v>0</v>
      </c>
      <c r="O21" s="1">
        <v>3</v>
      </c>
      <c r="P21" s="1">
        <v>2</v>
      </c>
      <c r="Q21" s="1">
        <v>4</v>
      </c>
    </row>
    <row r="22" spans="1:17" x14ac:dyDescent="0.2">
      <c r="A22" s="1">
        <v>2</v>
      </c>
      <c r="B22" s="1">
        <v>4</v>
      </c>
      <c r="C22" s="1" t="str">
        <f t="shared" si="0"/>
        <v>24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1</v>
      </c>
      <c r="H22">
        <f t="shared" si="5"/>
        <v>0</v>
      </c>
      <c r="I22">
        <f t="shared" si="8"/>
        <v>0</v>
      </c>
      <c r="J22">
        <f t="shared" si="9"/>
        <v>0</v>
      </c>
      <c r="K22">
        <f t="shared" si="10"/>
        <v>0</v>
      </c>
      <c r="L22">
        <f t="shared" si="11"/>
        <v>0</v>
      </c>
      <c r="M22">
        <f t="shared" si="12"/>
        <v>0</v>
      </c>
      <c r="N22">
        <f t="shared" si="7"/>
        <v>0</v>
      </c>
      <c r="O22" s="1">
        <v>4</v>
      </c>
      <c r="P22" s="1">
        <v>4</v>
      </c>
      <c r="Q22" s="1">
        <v>2</v>
      </c>
    </row>
    <row r="23" spans="1:17" x14ac:dyDescent="0.2">
      <c r="A23" s="1">
        <v>2</v>
      </c>
      <c r="B23" s="1">
        <v>4</v>
      </c>
      <c r="C23" s="1" t="str">
        <f t="shared" si="0"/>
        <v>24</v>
      </c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1</v>
      </c>
      <c r="H23">
        <f t="shared" si="5"/>
        <v>0</v>
      </c>
      <c r="I23">
        <f t="shared" si="8"/>
        <v>0</v>
      </c>
      <c r="J23">
        <f t="shared" si="9"/>
        <v>0</v>
      </c>
      <c r="K23">
        <f t="shared" si="10"/>
        <v>0</v>
      </c>
      <c r="L23">
        <f t="shared" si="11"/>
        <v>0</v>
      </c>
      <c r="M23">
        <f t="shared" si="12"/>
        <v>0</v>
      </c>
      <c r="N23">
        <f t="shared" si="7"/>
        <v>0</v>
      </c>
      <c r="O23" s="1">
        <v>4</v>
      </c>
      <c r="P23" s="1">
        <v>4</v>
      </c>
      <c r="Q23" s="1">
        <v>4</v>
      </c>
    </row>
    <row r="24" spans="1:17" x14ac:dyDescent="0.2">
      <c r="A24" s="1">
        <v>2</v>
      </c>
      <c r="B24" s="1">
        <v>4</v>
      </c>
      <c r="C24" s="1" t="str">
        <f t="shared" si="0"/>
        <v>24</v>
      </c>
      <c r="D24">
        <f t="shared" si="1"/>
        <v>0</v>
      </c>
      <c r="E24">
        <f t="shared" si="2"/>
        <v>0</v>
      </c>
      <c r="F24">
        <f t="shared" si="3"/>
        <v>1</v>
      </c>
      <c r="G24">
        <f t="shared" si="4"/>
        <v>0</v>
      </c>
      <c r="H24">
        <f t="shared" si="5"/>
        <v>0</v>
      </c>
      <c r="I24">
        <f t="shared" si="8"/>
        <v>0</v>
      </c>
      <c r="J24">
        <f t="shared" si="9"/>
        <v>0</v>
      </c>
      <c r="K24">
        <f t="shared" si="10"/>
        <v>0</v>
      </c>
      <c r="L24">
        <f t="shared" si="11"/>
        <v>0</v>
      </c>
      <c r="M24">
        <f t="shared" si="12"/>
        <v>0</v>
      </c>
      <c r="N24">
        <f t="shared" si="7"/>
        <v>0</v>
      </c>
      <c r="O24" s="1">
        <v>3</v>
      </c>
      <c r="P24" s="1">
        <v>1</v>
      </c>
      <c r="Q24" s="1">
        <v>4</v>
      </c>
    </row>
    <row r="25" spans="1:17" x14ac:dyDescent="0.2">
      <c r="A25" s="1">
        <v>2</v>
      </c>
      <c r="B25" s="1">
        <v>4</v>
      </c>
      <c r="C25" s="1" t="str">
        <f t="shared" si="0"/>
        <v>24</v>
      </c>
      <c r="D25">
        <f t="shared" si="1"/>
        <v>0</v>
      </c>
      <c r="E25">
        <f t="shared" si="2"/>
        <v>0</v>
      </c>
      <c r="F25">
        <f t="shared" si="3"/>
        <v>1</v>
      </c>
      <c r="G25">
        <f t="shared" si="4"/>
        <v>0</v>
      </c>
      <c r="H25">
        <f t="shared" si="5"/>
        <v>0</v>
      </c>
      <c r="I25">
        <f t="shared" si="8"/>
        <v>0</v>
      </c>
      <c r="J25">
        <f t="shared" si="9"/>
        <v>0</v>
      </c>
      <c r="K25">
        <f t="shared" si="10"/>
        <v>0</v>
      </c>
      <c r="L25">
        <f t="shared" si="11"/>
        <v>0</v>
      </c>
      <c r="M25">
        <f t="shared" si="12"/>
        <v>0</v>
      </c>
      <c r="N25">
        <f t="shared" si="7"/>
        <v>0</v>
      </c>
      <c r="O25" s="1">
        <v>3</v>
      </c>
      <c r="P25" s="1">
        <v>4</v>
      </c>
      <c r="Q25" s="1">
        <v>4</v>
      </c>
    </row>
    <row r="26" spans="1:17" x14ac:dyDescent="0.2">
      <c r="A26" s="1">
        <v>2</v>
      </c>
      <c r="B26" s="1">
        <v>4</v>
      </c>
      <c r="C26" s="1" t="str">
        <f t="shared" si="0"/>
        <v>24</v>
      </c>
      <c r="D26">
        <f t="shared" si="1"/>
        <v>0</v>
      </c>
      <c r="E26">
        <f t="shared" si="2"/>
        <v>1</v>
      </c>
      <c r="F26">
        <f t="shared" si="3"/>
        <v>0</v>
      </c>
      <c r="G26">
        <f t="shared" si="4"/>
        <v>0</v>
      </c>
      <c r="H26">
        <f t="shared" si="5"/>
        <v>0</v>
      </c>
      <c r="I26">
        <f t="shared" si="8"/>
        <v>0</v>
      </c>
      <c r="J26">
        <f t="shared" si="9"/>
        <v>0</v>
      </c>
      <c r="K26">
        <f t="shared" si="10"/>
        <v>0</v>
      </c>
      <c r="L26">
        <f t="shared" si="11"/>
        <v>0</v>
      </c>
      <c r="M26">
        <f t="shared" si="12"/>
        <v>0</v>
      </c>
      <c r="N26">
        <f t="shared" si="7"/>
        <v>0</v>
      </c>
      <c r="O26" s="1">
        <v>2</v>
      </c>
      <c r="P26" s="1">
        <v>2</v>
      </c>
      <c r="Q26" s="1">
        <v>1</v>
      </c>
    </row>
    <row r="27" spans="1:17" x14ac:dyDescent="0.2">
      <c r="A27" s="1">
        <v>2</v>
      </c>
      <c r="B27" s="1">
        <v>4</v>
      </c>
      <c r="C27" s="1" t="str">
        <f t="shared" si="0"/>
        <v>24</v>
      </c>
      <c r="D27">
        <f t="shared" si="1"/>
        <v>0</v>
      </c>
      <c r="E27">
        <f t="shared" si="2"/>
        <v>0</v>
      </c>
      <c r="F27">
        <f t="shared" si="3"/>
        <v>1</v>
      </c>
      <c r="G27">
        <f t="shared" si="4"/>
        <v>0</v>
      </c>
      <c r="H27">
        <f t="shared" si="5"/>
        <v>0</v>
      </c>
      <c r="I27">
        <f t="shared" si="8"/>
        <v>0</v>
      </c>
      <c r="J27">
        <f t="shared" si="9"/>
        <v>0</v>
      </c>
      <c r="K27">
        <f t="shared" si="10"/>
        <v>0</v>
      </c>
      <c r="L27">
        <f t="shared" si="11"/>
        <v>0</v>
      </c>
      <c r="M27">
        <f t="shared" si="12"/>
        <v>0</v>
      </c>
      <c r="N27">
        <f t="shared" si="7"/>
        <v>0</v>
      </c>
      <c r="O27" s="1">
        <v>3</v>
      </c>
      <c r="P27" s="1">
        <v>3</v>
      </c>
      <c r="Q27" s="1">
        <v>1</v>
      </c>
    </row>
    <row r="28" spans="1:17" x14ac:dyDescent="0.2">
      <c r="A28" s="1">
        <v>2</v>
      </c>
      <c r="B28" s="1">
        <v>4</v>
      </c>
      <c r="C28" s="1" t="str">
        <f t="shared" si="0"/>
        <v>24</v>
      </c>
      <c r="D28">
        <f t="shared" si="1"/>
        <v>0</v>
      </c>
      <c r="E28">
        <f t="shared" si="2"/>
        <v>0</v>
      </c>
      <c r="F28">
        <f t="shared" si="3"/>
        <v>1</v>
      </c>
      <c r="G28">
        <f t="shared" si="4"/>
        <v>0</v>
      </c>
      <c r="H28">
        <f t="shared" si="5"/>
        <v>0</v>
      </c>
      <c r="I28">
        <f t="shared" si="8"/>
        <v>0</v>
      </c>
      <c r="J28">
        <f t="shared" si="9"/>
        <v>0</v>
      </c>
      <c r="K28">
        <f t="shared" si="10"/>
        <v>0</v>
      </c>
      <c r="L28">
        <f t="shared" si="11"/>
        <v>0</v>
      </c>
      <c r="M28">
        <f t="shared" si="12"/>
        <v>0</v>
      </c>
      <c r="N28">
        <f t="shared" si="7"/>
        <v>0</v>
      </c>
      <c r="O28" s="1">
        <v>3</v>
      </c>
      <c r="P28" s="1">
        <v>4</v>
      </c>
      <c r="Q28" s="1">
        <v>2</v>
      </c>
    </row>
    <row r="29" spans="1:17" x14ac:dyDescent="0.2">
      <c r="A29" s="1">
        <v>2</v>
      </c>
      <c r="B29" s="1">
        <v>5</v>
      </c>
      <c r="C29" s="1" t="str">
        <f t="shared" si="0"/>
        <v>25</v>
      </c>
      <c r="D29">
        <f t="shared" si="1"/>
        <v>0</v>
      </c>
      <c r="E29">
        <f t="shared" si="2"/>
        <v>0</v>
      </c>
      <c r="F29">
        <f t="shared" si="3"/>
        <v>0</v>
      </c>
      <c r="G29">
        <f t="shared" si="4"/>
        <v>1</v>
      </c>
      <c r="H29">
        <f t="shared" si="5"/>
        <v>0</v>
      </c>
      <c r="I29">
        <f t="shared" si="8"/>
        <v>0</v>
      </c>
      <c r="J29">
        <f t="shared" si="9"/>
        <v>0</v>
      </c>
      <c r="K29">
        <f t="shared" si="10"/>
        <v>0</v>
      </c>
      <c r="L29">
        <f t="shared" si="11"/>
        <v>1</v>
      </c>
      <c r="M29">
        <f t="shared" si="12"/>
        <v>0</v>
      </c>
      <c r="N29">
        <f t="shared" si="7"/>
        <v>1</v>
      </c>
      <c r="O29" s="1">
        <v>4</v>
      </c>
      <c r="P29" s="1">
        <v>3</v>
      </c>
      <c r="Q29" s="1">
        <v>2</v>
      </c>
    </row>
    <row r="30" spans="1:17" x14ac:dyDescent="0.2">
      <c r="A30" s="1">
        <v>3</v>
      </c>
      <c r="B30" s="1">
        <v>2</v>
      </c>
      <c r="C30" s="1" t="str">
        <f t="shared" si="0"/>
        <v>32</v>
      </c>
      <c r="D30">
        <f t="shared" si="1"/>
        <v>0</v>
      </c>
      <c r="E30">
        <f t="shared" si="2"/>
        <v>0</v>
      </c>
      <c r="F30">
        <f t="shared" si="3"/>
        <v>0</v>
      </c>
      <c r="G30">
        <f t="shared" si="4"/>
        <v>1</v>
      </c>
      <c r="H30">
        <f t="shared" si="5"/>
        <v>0</v>
      </c>
      <c r="I30">
        <f t="shared" si="8"/>
        <v>0</v>
      </c>
      <c r="J30">
        <f t="shared" si="9"/>
        <v>0</v>
      </c>
      <c r="K30">
        <f t="shared" si="10"/>
        <v>1</v>
      </c>
      <c r="L30">
        <f t="shared" si="11"/>
        <v>2</v>
      </c>
      <c r="M30">
        <f t="shared" si="12"/>
        <v>0</v>
      </c>
      <c r="N30">
        <f t="shared" si="7"/>
        <v>3</v>
      </c>
      <c r="O30" s="1">
        <v>4</v>
      </c>
      <c r="P30" s="1">
        <v>4</v>
      </c>
      <c r="Q30" s="1">
        <v>2</v>
      </c>
    </row>
    <row r="31" spans="1:17" x14ac:dyDescent="0.2">
      <c r="A31" s="1">
        <v>3</v>
      </c>
      <c r="B31" s="1">
        <v>2</v>
      </c>
      <c r="C31" s="1" t="str">
        <f t="shared" si="0"/>
        <v>32</v>
      </c>
      <c r="D31">
        <f t="shared" si="1"/>
        <v>0</v>
      </c>
      <c r="E31">
        <f t="shared" si="2"/>
        <v>0</v>
      </c>
      <c r="F31">
        <f t="shared" si="3"/>
        <v>0</v>
      </c>
      <c r="G31">
        <f t="shared" si="4"/>
        <v>1</v>
      </c>
      <c r="H31">
        <f t="shared" si="5"/>
        <v>0</v>
      </c>
      <c r="I31">
        <f t="shared" si="8"/>
        <v>0</v>
      </c>
      <c r="J31">
        <f t="shared" si="9"/>
        <v>0</v>
      </c>
      <c r="K31">
        <f t="shared" si="10"/>
        <v>0</v>
      </c>
      <c r="L31">
        <f t="shared" si="11"/>
        <v>0</v>
      </c>
      <c r="M31">
        <f t="shared" si="12"/>
        <v>0</v>
      </c>
      <c r="N31">
        <f t="shared" si="7"/>
        <v>0</v>
      </c>
      <c r="O31" s="1">
        <v>4</v>
      </c>
      <c r="P31" s="1">
        <v>4</v>
      </c>
      <c r="Q31" s="1">
        <v>2</v>
      </c>
    </row>
    <row r="32" spans="1:17" x14ac:dyDescent="0.2">
      <c r="A32" s="1">
        <v>3</v>
      </c>
      <c r="B32" s="1">
        <v>2</v>
      </c>
      <c r="C32" s="1" t="str">
        <f t="shared" si="0"/>
        <v>32</v>
      </c>
      <c r="D32">
        <f t="shared" si="1"/>
        <v>0</v>
      </c>
      <c r="E32">
        <f t="shared" si="2"/>
        <v>0</v>
      </c>
      <c r="F32">
        <f t="shared" si="3"/>
        <v>1</v>
      </c>
      <c r="G32">
        <f t="shared" si="4"/>
        <v>0</v>
      </c>
      <c r="H32">
        <f t="shared" si="5"/>
        <v>0</v>
      </c>
      <c r="I32">
        <f t="shared" si="8"/>
        <v>0</v>
      </c>
      <c r="J32">
        <f t="shared" si="9"/>
        <v>0</v>
      </c>
      <c r="K32">
        <f t="shared" si="10"/>
        <v>0</v>
      </c>
      <c r="L32">
        <f t="shared" si="11"/>
        <v>0</v>
      </c>
      <c r="M32">
        <f t="shared" si="12"/>
        <v>0</v>
      </c>
      <c r="N32">
        <f t="shared" si="7"/>
        <v>0</v>
      </c>
      <c r="O32" s="1">
        <v>3</v>
      </c>
      <c r="P32" s="1">
        <v>3</v>
      </c>
      <c r="Q32" s="1">
        <v>4</v>
      </c>
    </row>
    <row r="33" spans="1:17" x14ac:dyDescent="0.2">
      <c r="A33" s="1">
        <v>3</v>
      </c>
      <c r="B33" s="1">
        <v>3</v>
      </c>
      <c r="C33" s="1" t="str">
        <f t="shared" si="0"/>
        <v>33</v>
      </c>
      <c r="D33">
        <f t="shared" si="1"/>
        <v>0</v>
      </c>
      <c r="E33">
        <f t="shared" si="2"/>
        <v>0</v>
      </c>
      <c r="F33">
        <f t="shared" si="3"/>
        <v>1</v>
      </c>
      <c r="G33">
        <f t="shared" si="4"/>
        <v>0</v>
      </c>
      <c r="H33">
        <f t="shared" si="5"/>
        <v>0</v>
      </c>
      <c r="I33">
        <f t="shared" si="8"/>
        <v>0</v>
      </c>
      <c r="J33">
        <f t="shared" si="9"/>
        <v>0</v>
      </c>
      <c r="K33">
        <f t="shared" si="10"/>
        <v>5</v>
      </c>
      <c r="L33">
        <f t="shared" si="11"/>
        <v>6</v>
      </c>
      <c r="M33">
        <f t="shared" si="12"/>
        <v>1</v>
      </c>
      <c r="N33">
        <f t="shared" si="7"/>
        <v>12</v>
      </c>
      <c r="O33" s="1">
        <v>3</v>
      </c>
      <c r="P33" s="1">
        <v>4</v>
      </c>
      <c r="Q33" s="1">
        <v>4</v>
      </c>
    </row>
    <row r="34" spans="1:17" x14ac:dyDescent="0.2">
      <c r="A34" s="1">
        <v>3</v>
      </c>
      <c r="B34" s="1">
        <v>3</v>
      </c>
      <c r="C34" s="1" t="str">
        <f t="shared" ref="C34:C65" si="13">_xlfn.CONCAT(A34,B34)</f>
        <v>33</v>
      </c>
      <c r="D34">
        <f t="shared" ref="D34:D65" si="14">COUNTIF($O34, 1)</f>
        <v>0</v>
      </c>
      <c r="E34">
        <f t="shared" ref="E34:E65" si="15">COUNTIF($O34, 2)</f>
        <v>0</v>
      </c>
      <c r="F34">
        <f t="shared" ref="F34:F65" si="16">COUNTIF($O34, 3)</f>
        <v>0</v>
      </c>
      <c r="G34">
        <f t="shared" ref="G34:G65" si="17">COUNTIF($O34, 4)</f>
        <v>1</v>
      </c>
      <c r="H34">
        <f t="shared" ref="H34:H65" si="18">COUNTIF($O34, 5)</f>
        <v>0</v>
      </c>
      <c r="I34">
        <f t="shared" si="8"/>
        <v>0</v>
      </c>
      <c r="J34">
        <f t="shared" si="9"/>
        <v>0</v>
      </c>
      <c r="K34">
        <f t="shared" si="10"/>
        <v>0</v>
      </c>
      <c r="L34">
        <f t="shared" si="11"/>
        <v>0</v>
      </c>
      <c r="M34">
        <f t="shared" si="12"/>
        <v>0</v>
      </c>
      <c r="N34">
        <f t="shared" ref="N34:N65" si="19">SUM(I34:M34)</f>
        <v>0</v>
      </c>
      <c r="O34" s="1">
        <v>4</v>
      </c>
      <c r="P34" s="1">
        <v>2</v>
      </c>
      <c r="Q34" s="1">
        <v>3</v>
      </c>
    </row>
    <row r="35" spans="1:17" x14ac:dyDescent="0.2">
      <c r="A35" s="1">
        <v>3</v>
      </c>
      <c r="B35" s="1">
        <v>3</v>
      </c>
      <c r="C35" s="1" t="str">
        <f t="shared" si="13"/>
        <v>33</v>
      </c>
      <c r="D35">
        <f t="shared" si="14"/>
        <v>0</v>
      </c>
      <c r="E35">
        <f t="shared" si="15"/>
        <v>0</v>
      </c>
      <c r="F35">
        <f t="shared" si="16"/>
        <v>0</v>
      </c>
      <c r="G35">
        <f t="shared" si="17"/>
        <v>1</v>
      </c>
      <c r="H35">
        <f t="shared" si="18"/>
        <v>0</v>
      </c>
      <c r="I35">
        <f t="shared" si="8"/>
        <v>0</v>
      </c>
      <c r="J35">
        <f t="shared" si="9"/>
        <v>0</v>
      </c>
      <c r="K35">
        <f t="shared" si="10"/>
        <v>0</v>
      </c>
      <c r="L35">
        <f t="shared" si="11"/>
        <v>0</v>
      </c>
      <c r="M35">
        <f t="shared" si="12"/>
        <v>0</v>
      </c>
      <c r="N35">
        <f t="shared" si="19"/>
        <v>0</v>
      </c>
      <c r="O35" s="1">
        <v>4</v>
      </c>
      <c r="P35" s="1">
        <v>3</v>
      </c>
      <c r="Q35" s="1">
        <v>3</v>
      </c>
    </row>
    <row r="36" spans="1:17" x14ac:dyDescent="0.2">
      <c r="A36" s="1">
        <v>3</v>
      </c>
      <c r="B36" s="1">
        <v>3</v>
      </c>
      <c r="C36" s="1" t="str">
        <f t="shared" si="13"/>
        <v>33</v>
      </c>
      <c r="D36">
        <f t="shared" si="14"/>
        <v>0</v>
      </c>
      <c r="E36">
        <f t="shared" si="15"/>
        <v>0</v>
      </c>
      <c r="F36">
        <f t="shared" si="16"/>
        <v>0</v>
      </c>
      <c r="G36">
        <f t="shared" si="17"/>
        <v>1</v>
      </c>
      <c r="H36">
        <f t="shared" si="18"/>
        <v>0</v>
      </c>
      <c r="I36">
        <f t="shared" si="8"/>
        <v>0</v>
      </c>
      <c r="J36">
        <f t="shared" si="9"/>
        <v>0</v>
      </c>
      <c r="K36">
        <f t="shared" si="10"/>
        <v>0</v>
      </c>
      <c r="L36">
        <f t="shared" si="11"/>
        <v>0</v>
      </c>
      <c r="M36">
        <f t="shared" si="12"/>
        <v>0</v>
      </c>
      <c r="N36">
        <f t="shared" si="19"/>
        <v>0</v>
      </c>
      <c r="O36" s="1">
        <v>4</v>
      </c>
      <c r="P36" s="1">
        <v>4</v>
      </c>
      <c r="Q36" s="1">
        <v>3</v>
      </c>
    </row>
    <row r="37" spans="1:17" x14ac:dyDescent="0.2">
      <c r="A37" s="1">
        <v>3</v>
      </c>
      <c r="B37" s="1">
        <v>3</v>
      </c>
      <c r="C37" s="1" t="str">
        <f t="shared" si="13"/>
        <v>33</v>
      </c>
      <c r="D37">
        <f t="shared" si="14"/>
        <v>0</v>
      </c>
      <c r="E37">
        <f t="shared" si="15"/>
        <v>0</v>
      </c>
      <c r="F37">
        <f t="shared" si="16"/>
        <v>1</v>
      </c>
      <c r="G37">
        <f t="shared" si="17"/>
        <v>0</v>
      </c>
      <c r="H37">
        <f t="shared" si="18"/>
        <v>0</v>
      </c>
      <c r="I37">
        <f t="shared" si="8"/>
        <v>0</v>
      </c>
      <c r="J37">
        <f t="shared" si="9"/>
        <v>0</v>
      </c>
      <c r="K37">
        <f t="shared" si="10"/>
        <v>0</v>
      </c>
      <c r="L37">
        <f t="shared" si="11"/>
        <v>0</v>
      </c>
      <c r="M37">
        <f t="shared" si="12"/>
        <v>0</v>
      </c>
      <c r="N37">
        <f t="shared" si="19"/>
        <v>0</v>
      </c>
      <c r="O37" s="1">
        <v>3</v>
      </c>
      <c r="P37" s="1">
        <v>4</v>
      </c>
      <c r="Q37" s="1">
        <v>3</v>
      </c>
    </row>
    <row r="38" spans="1:17" x14ac:dyDescent="0.2">
      <c r="A38" s="1">
        <v>3</v>
      </c>
      <c r="B38" s="1">
        <v>3</v>
      </c>
      <c r="C38" s="1" t="str">
        <f t="shared" si="13"/>
        <v>33</v>
      </c>
      <c r="D38">
        <f t="shared" si="14"/>
        <v>0</v>
      </c>
      <c r="E38">
        <f t="shared" si="15"/>
        <v>0</v>
      </c>
      <c r="F38">
        <f t="shared" si="16"/>
        <v>0</v>
      </c>
      <c r="G38">
        <f t="shared" si="17"/>
        <v>1</v>
      </c>
      <c r="H38">
        <f t="shared" si="18"/>
        <v>0</v>
      </c>
      <c r="I38">
        <f t="shared" si="8"/>
        <v>0</v>
      </c>
      <c r="J38">
        <f t="shared" si="9"/>
        <v>0</v>
      </c>
      <c r="K38">
        <f t="shared" si="10"/>
        <v>0</v>
      </c>
      <c r="L38">
        <f t="shared" si="11"/>
        <v>0</v>
      </c>
      <c r="M38">
        <f t="shared" si="12"/>
        <v>0</v>
      </c>
      <c r="N38">
        <f t="shared" si="19"/>
        <v>0</v>
      </c>
      <c r="O38" s="1">
        <v>4</v>
      </c>
      <c r="P38" s="1">
        <v>4</v>
      </c>
      <c r="Q38" s="1">
        <v>2</v>
      </c>
    </row>
    <row r="39" spans="1:17" x14ac:dyDescent="0.2">
      <c r="A39" s="1">
        <v>3</v>
      </c>
      <c r="B39" s="1">
        <v>3</v>
      </c>
      <c r="C39" s="1" t="str">
        <f t="shared" si="13"/>
        <v>33</v>
      </c>
      <c r="D39">
        <f t="shared" si="14"/>
        <v>0</v>
      </c>
      <c r="E39">
        <f t="shared" si="15"/>
        <v>0</v>
      </c>
      <c r="F39">
        <f t="shared" si="16"/>
        <v>1</v>
      </c>
      <c r="G39">
        <f t="shared" si="17"/>
        <v>0</v>
      </c>
      <c r="H39">
        <f t="shared" si="18"/>
        <v>0</v>
      </c>
      <c r="I39">
        <f t="shared" si="8"/>
        <v>0</v>
      </c>
      <c r="J39">
        <f t="shared" si="9"/>
        <v>0</v>
      </c>
      <c r="K39">
        <f t="shared" si="10"/>
        <v>0</v>
      </c>
      <c r="L39">
        <f t="shared" si="11"/>
        <v>0</v>
      </c>
      <c r="M39">
        <f t="shared" si="12"/>
        <v>0</v>
      </c>
      <c r="N39">
        <f t="shared" si="19"/>
        <v>0</v>
      </c>
      <c r="O39" s="1">
        <v>3</v>
      </c>
      <c r="P39" s="1">
        <v>2</v>
      </c>
      <c r="Q39" s="1">
        <v>3</v>
      </c>
    </row>
    <row r="40" spans="1:17" x14ac:dyDescent="0.2">
      <c r="A40" s="1">
        <v>3</v>
      </c>
      <c r="B40" s="1">
        <v>3</v>
      </c>
      <c r="C40" s="1" t="str">
        <f t="shared" si="13"/>
        <v>33</v>
      </c>
      <c r="D40">
        <f t="shared" si="14"/>
        <v>0</v>
      </c>
      <c r="E40">
        <f t="shared" si="15"/>
        <v>0</v>
      </c>
      <c r="F40">
        <f t="shared" si="16"/>
        <v>1</v>
      </c>
      <c r="G40">
        <f t="shared" si="17"/>
        <v>0</v>
      </c>
      <c r="H40">
        <f t="shared" si="18"/>
        <v>0</v>
      </c>
      <c r="I40">
        <f t="shared" si="8"/>
        <v>0</v>
      </c>
      <c r="J40">
        <f t="shared" si="9"/>
        <v>0</v>
      </c>
      <c r="K40">
        <f t="shared" si="10"/>
        <v>0</v>
      </c>
      <c r="L40">
        <f t="shared" si="11"/>
        <v>0</v>
      </c>
      <c r="M40">
        <f t="shared" si="12"/>
        <v>0</v>
      </c>
      <c r="N40">
        <f t="shared" si="19"/>
        <v>0</v>
      </c>
      <c r="O40" s="1">
        <v>3</v>
      </c>
      <c r="P40" s="1">
        <v>3</v>
      </c>
      <c r="Q40" s="1">
        <v>3</v>
      </c>
    </row>
    <row r="41" spans="1:17" x14ac:dyDescent="0.2">
      <c r="A41" s="1">
        <v>3</v>
      </c>
      <c r="B41" s="1">
        <v>3</v>
      </c>
      <c r="C41" s="1" t="str">
        <f t="shared" si="13"/>
        <v>33</v>
      </c>
      <c r="D41">
        <f t="shared" si="14"/>
        <v>0</v>
      </c>
      <c r="E41">
        <f t="shared" si="15"/>
        <v>0</v>
      </c>
      <c r="F41">
        <f t="shared" si="16"/>
        <v>1</v>
      </c>
      <c r="G41">
        <f t="shared" si="17"/>
        <v>0</v>
      </c>
      <c r="H41">
        <f t="shared" si="18"/>
        <v>0</v>
      </c>
      <c r="I41">
        <f t="shared" si="8"/>
        <v>0</v>
      </c>
      <c r="J41">
        <f t="shared" si="9"/>
        <v>0</v>
      </c>
      <c r="K41">
        <f t="shared" si="10"/>
        <v>0</v>
      </c>
      <c r="L41">
        <f t="shared" si="11"/>
        <v>0</v>
      </c>
      <c r="M41">
        <f t="shared" si="12"/>
        <v>0</v>
      </c>
      <c r="N41">
        <f t="shared" si="19"/>
        <v>0</v>
      </c>
      <c r="O41" s="1">
        <v>3</v>
      </c>
      <c r="P41" s="1">
        <v>4</v>
      </c>
      <c r="Q41" s="1">
        <v>3</v>
      </c>
    </row>
    <row r="42" spans="1:17" x14ac:dyDescent="0.2">
      <c r="A42" s="1">
        <v>3</v>
      </c>
      <c r="B42" s="1">
        <v>3</v>
      </c>
      <c r="C42" s="1" t="str">
        <f t="shared" si="13"/>
        <v>33</v>
      </c>
      <c r="D42">
        <f t="shared" si="14"/>
        <v>0</v>
      </c>
      <c r="E42">
        <f t="shared" si="15"/>
        <v>0</v>
      </c>
      <c r="F42">
        <f t="shared" si="16"/>
        <v>0</v>
      </c>
      <c r="G42">
        <f t="shared" si="17"/>
        <v>1</v>
      </c>
      <c r="H42">
        <f t="shared" si="18"/>
        <v>0</v>
      </c>
      <c r="I42">
        <f t="shared" si="8"/>
        <v>0</v>
      </c>
      <c r="J42">
        <f t="shared" si="9"/>
        <v>0</v>
      </c>
      <c r="K42">
        <f t="shared" si="10"/>
        <v>0</v>
      </c>
      <c r="L42">
        <f t="shared" si="11"/>
        <v>0</v>
      </c>
      <c r="M42">
        <f t="shared" si="12"/>
        <v>0</v>
      </c>
      <c r="N42">
        <f t="shared" si="19"/>
        <v>0</v>
      </c>
      <c r="O42" s="1">
        <v>4</v>
      </c>
      <c r="P42" s="1">
        <v>3</v>
      </c>
      <c r="Q42" s="1">
        <v>1</v>
      </c>
    </row>
    <row r="43" spans="1:17" x14ac:dyDescent="0.2">
      <c r="A43" s="1">
        <v>3</v>
      </c>
      <c r="B43" s="1">
        <v>3</v>
      </c>
      <c r="C43" s="1" t="str">
        <f t="shared" si="13"/>
        <v>33</v>
      </c>
      <c r="D43">
        <f t="shared" si="14"/>
        <v>0</v>
      </c>
      <c r="E43">
        <f t="shared" si="15"/>
        <v>0</v>
      </c>
      <c r="F43">
        <f t="shared" si="16"/>
        <v>0</v>
      </c>
      <c r="G43">
        <f t="shared" si="17"/>
        <v>1</v>
      </c>
      <c r="H43">
        <f t="shared" si="18"/>
        <v>0</v>
      </c>
      <c r="I43">
        <f t="shared" si="8"/>
        <v>0</v>
      </c>
      <c r="J43">
        <f t="shared" si="9"/>
        <v>0</v>
      </c>
      <c r="K43">
        <f t="shared" si="10"/>
        <v>0</v>
      </c>
      <c r="L43">
        <f t="shared" si="11"/>
        <v>0</v>
      </c>
      <c r="M43">
        <f t="shared" si="12"/>
        <v>0</v>
      </c>
      <c r="N43">
        <f t="shared" si="19"/>
        <v>0</v>
      </c>
      <c r="O43" s="1">
        <v>4</v>
      </c>
      <c r="P43" s="1">
        <v>3</v>
      </c>
      <c r="Q43" s="1">
        <v>4</v>
      </c>
    </row>
    <row r="44" spans="1:17" x14ac:dyDescent="0.2">
      <c r="A44" s="1">
        <v>3</v>
      </c>
      <c r="B44" s="1">
        <v>3</v>
      </c>
      <c r="C44" s="1" t="str">
        <f t="shared" si="13"/>
        <v>33</v>
      </c>
      <c r="D44">
        <f t="shared" si="14"/>
        <v>0</v>
      </c>
      <c r="E44">
        <f t="shared" si="15"/>
        <v>0</v>
      </c>
      <c r="F44">
        <f t="shared" si="16"/>
        <v>0</v>
      </c>
      <c r="G44">
        <f t="shared" si="17"/>
        <v>0</v>
      </c>
      <c r="H44">
        <f t="shared" si="18"/>
        <v>1</v>
      </c>
      <c r="I44">
        <f t="shared" si="8"/>
        <v>0</v>
      </c>
      <c r="J44">
        <f t="shared" si="9"/>
        <v>0</v>
      </c>
      <c r="K44">
        <f t="shared" si="10"/>
        <v>0</v>
      </c>
      <c r="L44">
        <f t="shared" si="11"/>
        <v>0</v>
      </c>
      <c r="M44">
        <f t="shared" si="12"/>
        <v>0</v>
      </c>
      <c r="N44">
        <f t="shared" si="19"/>
        <v>0</v>
      </c>
      <c r="O44" s="1">
        <v>5</v>
      </c>
      <c r="P44" s="1">
        <v>3</v>
      </c>
      <c r="Q44" s="1">
        <v>3</v>
      </c>
    </row>
    <row r="45" spans="1:17" x14ac:dyDescent="0.2">
      <c r="A45" s="1">
        <v>3</v>
      </c>
      <c r="B45" s="1">
        <v>4</v>
      </c>
      <c r="C45" s="1" t="str">
        <f t="shared" si="13"/>
        <v>34</v>
      </c>
      <c r="D45">
        <f t="shared" si="14"/>
        <v>0</v>
      </c>
      <c r="E45">
        <f t="shared" si="15"/>
        <v>0</v>
      </c>
      <c r="F45">
        <f t="shared" si="16"/>
        <v>1</v>
      </c>
      <c r="G45">
        <f t="shared" si="17"/>
        <v>0</v>
      </c>
      <c r="H45">
        <f t="shared" si="18"/>
        <v>0</v>
      </c>
      <c r="I45">
        <f t="shared" si="8"/>
        <v>0</v>
      </c>
      <c r="J45">
        <f t="shared" si="9"/>
        <v>1</v>
      </c>
      <c r="K45">
        <f t="shared" si="10"/>
        <v>4</v>
      </c>
      <c r="L45">
        <f t="shared" si="11"/>
        <v>3</v>
      </c>
      <c r="M45">
        <f t="shared" si="12"/>
        <v>3</v>
      </c>
      <c r="N45">
        <f t="shared" si="19"/>
        <v>11</v>
      </c>
      <c r="O45" s="1">
        <v>3</v>
      </c>
      <c r="P45" s="1">
        <v>4</v>
      </c>
      <c r="Q45" s="1">
        <v>4</v>
      </c>
    </row>
    <row r="46" spans="1:17" x14ac:dyDescent="0.2">
      <c r="A46" s="1">
        <v>3</v>
      </c>
      <c r="B46" s="1">
        <v>4</v>
      </c>
      <c r="C46" s="1" t="str">
        <f t="shared" si="13"/>
        <v>34</v>
      </c>
      <c r="D46">
        <f t="shared" si="14"/>
        <v>0</v>
      </c>
      <c r="E46">
        <f t="shared" si="15"/>
        <v>0</v>
      </c>
      <c r="F46">
        <f t="shared" si="16"/>
        <v>0</v>
      </c>
      <c r="G46">
        <f t="shared" si="17"/>
        <v>0</v>
      </c>
      <c r="H46">
        <f t="shared" si="18"/>
        <v>1</v>
      </c>
      <c r="I46">
        <f t="shared" si="8"/>
        <v>0</v>
      </c>
      <c r="J46">
        <f t="shared" si="9"/>
        <v>0</v>
      </c>
      <c r="K46">
        <f t="shared" si="10"/>
        <v>0</v>
      </c>
      <c r="L46">
        <f t="shared" si="11"/>
        <v>0</v>
      </c>
      <c r="M46">
        <f t="shared" si="12"/>
        <v>0</v>
      </c>
      <c r="N46">
        <f t="shared" si="19"/>
        <v>0</v>
      </c>
      <c r="O46" s="1">
        <v>5</v>
      </c>
      <c r="P46" s="1">
        <v>3</v>
      </c>
      <c r="Q46" s="1">
        <v>3</v>
      </c>
    </row>
    <row r="47" spans="1:17" x14ac:dyDescent="0.2">
      <c r="A47" s="1">
        <v>3</v>
      </c>
      <c r="B47" s="1">
        <v>4</v>
      </c>
      <c r="C47" s="1" t="str">
        <f t="shared" si="13"/>
        <v>34</v>
      </c>
      <c r="D47">
        <f t="shared" si="14"/>
        <v>0</v>
      </c>
      <c r="E47">
        <f t="shared" si="15"/>
        <v>0</v>
      </c>
      <c r="F47">
        <f t="shared" si="16"/>
        <v>1</v>
      </c>
      <c r="G47">
        <f t="shared" si="17"/>
        <v>0</v>
      </c>
      <c r="H47">
        <f t="shared" si="18"/>
        <v>0</v>
      </c>
      <c r="I47">
        <f t="shared" si="8"/>
        <v>0</v>
      </c>
      <c r="J47">
        <f t="shared" si="9"/>
        <v>0</v>
      </c>
      <c r="K47">
        <f t="shared" si="10"/>
        <v>0</v>
      </c>
      <c r="L47">
        <f t="shared" si="11"/>
        <v>0</v>
      </c>
      <c r="M47">
        <f t="shared" si="12"/>
        <v>0</v>
      </c>
      <c r="N47">
        <f t="shared" si="19"/>
        <v>0</v>
      </c>
      <c r="O47" s="1">
        <v>3</v>
      </c>
      <c r="P47" s="1">
        <v>4</v>
      </c>
      <c r="Q47" s="1">
        <v>4</v>
      </c>
    </row>
    <row r="48" spans="1:17" x14ac:dyDescent="0.2">
      <c r="A48" s="1">
        <v>3</v>
      </c>
      <c r="B48" s="1">
        <v>4</v>
      </c>
      <c r="C48" s="1" t="str">
        <f t="shared" si="13"/>
        <v>34</v>
      </c>
      <c r="D48">
        <f t="shared" si="14"/>
        <v>0</v>
      </c>
      <c r="E48">
        <f t="shared" si="15"/>
        <v>0</v>
      </c>
      <c r="F48">
        <f t="shared" si="16"/>
        <v>1</v>
      </c>
      <c r="G48">
        <f t="shared" si="17"/>
        <v>0</v>
      </c>
      <c r="H48">
        <f t="shared" si="18"/>
        <v>0</v>
      </c>
      <c r="I48">
        <f t="shared" si="8"/>
        <v>0</v>
      </c>
      <c r="J48">
        <f t="shared" si="9"/>
        <v>0</v>
      </c>
      <c r="K48">
        <f t="shared" si="10"/>
        <v>0</v>
      </c>
      <c r="L48">
        <f t="shared" si="11"/>
        <v>0</v>
      </c>
      <c r="M48">
        <f t="shared" si="12"/>
        <v>0</v>
      </c>
      <c r="N48">
        <f t="shared" si="19"/>
        <v>0</v>
      </c>
      <c r="O48" s="1">
        <v>3</v>
      </c>
      <c r="P48" s="1">
        <v>4</v>
      </c>
      <c r="Q48" s="1">
        <v>2</v>
      </c>
    </row>
    <row r="49" spans="1:17" x14ac:dyDescent="0.2">
      <c r="A49" s="1">
        <v>3</v>
      </c>
      <c r="B49" s="1">
        <v>4</v>
      </c>
      <c r="C49" s="1" t="str">
        <f t="shared" si="13"/>
        <v>34</v>
      </c>
      <c r="D49">
        <f t="shared" si="14"/>
        <v>0</v>
      </c>
      <c r="E49">
        <f t="shared" si="15"/>
        <v>0</v>
      </c>
      <c r="F49">
        <f t="shared" si="16"/>
        <v>0</v>
      </c>
      <c r="G49">
        <f t="shared" si="17"/>
        <v>0</v>
      </c>
      <c r="H49">
        <f t="shared" si="18"/>
        <v>1</v>
      </c>
      <c r="I49">
        <f t="shared" si="8"/>
        <v>0</v>
      </c>
      <c r="J49">
        <f t="shared" si="9"/>
        <v>0</v>
      </c>
      <c r="K49">
        <f t="shared" si="10"/>
        <v>0</v>
      </c>
      <c r="L49">
        <f t="shared" si="11"/>
        <v>0</v>
      </c>
      <c r="M49">
        <f t="shared" si="12"/>
        <v>0</v>
      </c>
      <c r="N49">
        <f t="shared" si="19"/>
        <v>0</v>
      </c>
      <c r="O49" s="1">
        <v>5</v>
      </c>
      <c r="P49" s="1">
        <v>4</v>
      </c>
      <c r="Q49" s="1">
        <v>4</v>
      </c>
    </row>
    <row r="50" spans="1:17" x14ac:dyDescent="0.2">
      <c r="A50" s="1">
        <v>3</v>
      </c>
      <c r="B50" s="1">
        <v>4</v>
      </c>
      <c r="C50" s="1" t="str">
        <f t="shared" si="13"/>
        <v>34</v>
      </c>
      <c r="D50">
        <f t="shared" si="14"/>
        <v>0</v>
      </c>
      <c r="E50">
        <f t="shared" si="15"/>
        <v>1</v>
      </c>
      <c r="F50">
        <f t="shared" si="16"/>
        <v>0</v>
      </c>
      <c r="G50">
        <f t="shared" si="17"/>
        <v>0</v>
      </c>
      <c r="H50">
        <f t="shared" si="18"/>
        <v>0</v>
      </c>
      <c r="I50">
        <f t="shared" si="8"/>
        <v>0</v>
      </c>
      <c r="J50">
        <f t="shared" si="9"/>
        <v>0</v>
      </c>
      <c r="K50">
        <f t="shared" si="10"/>
        <v>0</v>
      </c>
      <c r="L50">
        <f t="shared" si="11"/>
        <v>0</v>
      </c>
      <c r="M50">
        <f t="shared" si="12"/>
        <v>0</v>
      </c>
      <c r="N50">
        <f t="shared" si="19"/>
        <v>0</v>
      </c>
      <c r="O50" s="1">
        <v>2</v>
      </c>
      <c r="P50" s="1">
        <v>4</v>
      </c>
      <c r="Q50" s="1">
        <v>1</v>
      </c>
    </row>
    <row r="51" spans="1:17" x14ac:dyDescent="0.2">
      <c r="A51" s="1">
        <v>3</v>
      </c>
      <c r="B51" s="1">
        <v>4</v>
      </c>
      <c r="C51" s="1" t="str">
        <f t="shared" si="13"/>
        <v>34</v>
      </c>
      <c r="D51">
        <f t="shared" si="14"/>
        <v>0</v>
      </c>
      <c r="E51">
        <f t="shared" si="15"/>
        <v>0</v>
      </c>
      <c r="F51">
        <f t="shared" si="16"/>
        <v>1</v>
      </c>
      <c r="G51">
        <f t="shared" si="17"/>
        <v>0</v>
      </c>
      <c r="H51">
        <f t="shared" si="18"/>
        <v>0</v>
      </c>
      <c r="I51">
        <f t="shared" si="8"/>
        <v>0</v>
      </c>
      <c r="J51">
        <f t="shared" si="9"/>
        <v>0</v>
      </c>
      <c r="K51">
        <f t="shared" si="10"/>
        <v>0</v>
      </c>
      <c r="L51">
        <f t="shared" si="11"/>
        <v>0</v>
      </c>
      <c r="M51">
        <f t="shared" si="12"/>
        <v>0</v>
      </c>
      <c r="N51">
        <f t="shared" si="19"/>
        <v>0</v>
      </c>
      <c r="O51" s="1">
        <v>3</v>
      </c>
      <c r="P51" s="1">
        <v>3</v>
      </c>
      <c r="Q51" s="1">
        <v>2</v>
      </c>
    </row>
    <row r="52" spans="1:17" x14ac:dyDescent="0.2">
      <c r="A52" s="1">
        <v>3</v>
      </c>
      <c r="B52" s="1">
        <v>4</v>
      </c>
      <c r="C52" s="1" t="str">
        <f t="shared" si="13"/>
        <v>34</v>
      </c>
      <c r="D52">
        <f t="shared" si="14"/>
        <v>0</v>
      </c>
      <c r="E52">
        <f t="shared" si="15"/>
        <v>0</v>
      </c>
      <c r="F52">
        <f t="shared" si="16"/>
        <v>0</v>
      </c>
      <c r="G52">
        <f t="shared" si="17"/>
        <v>1</v>
      </c>
      <c r="H52">
        <f t="shared" si="18"/>
        <v>0</v>
      </c>
      <c r="I52">
        <f t="shared" si="8"/>
        <v>0</v>
      </c>
      <c r="J52">
        <f t="shared" si="9"/>
        <v>0</v>
      </c>
      <c r="K52">
        <f t="shared" si="10"/>
        <v>0</v>
      </c>
      <c r="L52">
        <f t="shared" si="11"/>
        <v>0</v>
      </c>
      <c r="M52">
        <f t="shared" si="12"/>
        <v>0</v>
      </c>
      <c r="N52">
        <f t="shared" si="19"/>
        <v>0</v>
      </c>
      <c r="O52" s="1">
        <v>4</v>
      </c>
      <c r="P52" s="1">
        <v>4</v>
      </c>
      <c r="Q52" s="1">
        <v>4</v>
      </c>
    </row>
    <row r="53" spans="1:17" x14ac:dyDescent="0.2">
      <c r="A53" s="1">
        <v>3</v>
      </c>
      <c r="B53" s="1">
        <v>4</v>
      </c>
      <c r="C53" s="1" t="str">
        <f t="shared" si="13"/>
        <v>34</v>
      </c>
      <c r="D53">
        <f t="shared" si="14"/>
        <v>0</v>
      </c>
      <c r="E53">
        <f t="shared" si="15"/>
        <v>0</v>
      </c>
      <c r="F53">
        <f t="shared" si="16"/>
        <v>0</v>
      </c>
      <c r="G53">
        <f t="shared" si="17"/>
        <v>0</v>
      </c>
      <c r="H53">
        <f t="shared" si="18"/>
        <v>1</v>
      </c>
      <c r="I53">
        <f t="shared" si="8"/>
        <v>0</v>
      </c>
      <c r="J53">
        <f t="shared" si="9"/>
        <v>0</v>
      </c>
      <c r="K53">
        <f t="shared" si="10"/>
        <v>0</v>
      </c>
      <c r="L53">
        <f t="shared" si="11"/>
        <v>0</v>
      </c>
      <c r="M53">
        <f t="shared" si="12"/>
        <v>0</v>
      </c>
      <c r="N53">
        <f t="shared" si="19"/>
        <v>0</v>
      </c>
      <c r="O53" s="1">
        <v>5</v>
      </c>
      <c r="P53" s="1">
        <v>5</v>
      </c>
      <c r="Q53" s="1">
        <v>5</v>
      </c>
    </row>
    <row r="54" spans="1:17" x14ac:dyDescent="0.2">
      <c r="A54" s="1">
        <v>3</v>
      </c>
      <c r="B54" s="1">
        <v>4</v>
      </c>
      <c r="C54" s="1" t="str">
        <f t="shared" si="13"/>
        <v>34</v>
      </c>
      <c r="D54">
        <f t="shared" si="14"/>
        <v>0</v>
      </c>
      <c r="E54">
        <f t="shared" si="15"/>
        <v>0</v>
      </c>
      <c r="F54">
        <f t="shared" si="16"/>
        <v>0</v>
      </c>
      <c r="G54">
        <f t="shared" si="17"/>
        <v>1</v>
      </c>
      <c r="H54">
        <f t="shared" si="18"/>
        <v>0</v>
      </c>
      <c r="I54">
        <f t="shared" si="8"/>
        <v>0</v>
      </c>
      <c r="J54">
        <f t="shared" si="9"/>
        <v>0</v>
      </c>
      <c r="K54">
        <f t="shared" si="10"/>
        <v>0</v>
      </c>
      <c r="L54">
        <f t="shared" si="11"/>
        <v>0</v>
      </c>
      <c r="M54">
        <f t="shared" si="12"/>
        <v>0</v>
      </c>
      <c r="N54">
        <f t="shared" si="19"/>
        <v>0</v>
      </c>
      <c r="O54" s="1">
        <v>4</v>
      </c>
      <c r="P54" s="1">
        <v>3</v>
      </c>
      <c r="Q54" s="1">
        <v>4</v>
      </c>
    </row>
    <row r="55" spans="1:17" x14ac:dyDescent="0.2">
      <c r="A55" s="1">
        <v>3</v>
      </c>
      <c r="B55" s="1">
        <v>4</v>
      </c>
      <c r="C55" s="1" t="str">
        <f t="shared" si="13"/>
        <v>34</v>
      </c>
      <c r="D55">
        <f t="shared" si="14"/>
        <v>0</v>
      </c>
      <c r="E55">
        <f t="shared" si="15"/>
        <v>0</v>
      </c>
      <c r="F55">
        <f t="shared" si="16"/>
        <v>0</v>
      </c>
      <c r="G55">
        <f t="shared" si="17"/>
        <v>1</v>
      </c>
      <c r="H55">
        <f t="shared" si="18"/>
        <v>0</v>
      </c>
      <c r="I55">
        <f t="shared" si="8"/>
        <v>0</v>
      </c>
      <c r="J55">
        <f t="shared" si="9"/>
        <v>0</v>
      </c>
      <c r="K55">
        <f t="shared" si="10"/>
        <v>0</v>
      </c>
      <c r="L55">
        <f t="shared" si="11"/>
        <v>0</v>
      </c>
      <c r="M55">
        <f t="shared" si="12"/>
        <v>0</v>
      </c>
      <c r="N55">
        <f t="shared" si="19"/>
        <v>0</v>
      </c>
      <c r="O55" s="1">
        <v>4</v>
      </c>
      <c r="P55" s="1">
        <v>5</v>
      </c>
      <c r="Q55" s="1">
        <v>3</v>
      </c>
    </row>
    <row r="56" spans="1:17" x14ac:dyDescent="0.2">
      <c r="A56" s="1">
        <v>3</v>
      </c>
      <c r="B56" s="1">
        <v>5</v>
      </c>
      <c r="C56" s="1" t="str">
        <f t="shared" si="13"/>
        <v>35</v>
      </c>
      <c r="D56">
        <f t="shared" si="14"/>
        <v>0</v>
      </c>
      <c r="E56">
        <f t="shared" si="15"/>
        <v>0</v>
      </c>
      <c r="F56">
        <f t="shared" si="16"/>
        <v>0</v>
      </c>
      <c r="G56">
        <f t="shared" si="17"/>
        <v>1</v>
      </c>
      <c r="H56">
        <f t="shared" si="18"/>
        <v>0</v>
      </c>
      <c r="I56">
        <f t="shared" si="8"/>
        <v>0</v>
      </c>
      <c r="J56">
        <f t="shared" si="9"/>
        <v>0</v>
      </c>
      <c r="K56">
        <f t="shared" si="10"/>
        <v>0</v>
      </c>
      <c r="L56">
        <f t="shared" si="11"/>
        <v>1</v>
      </c>
      <c r="M56">
        <f t="shared" si="12"/>
        <v>1</v>
      </c>
      <c r="N56">
        <f t="shared" si="19"/>
        <v>2</v>
      </c>
      <c r="O56" s="1">
        <v>4</v>
      </c>
      <c r="P56" s="1">
        <v>2</v>
      </c>
      <c r="Q56" s="1">
        <v>2</v>
      </c>
    </row>
    <row r="57" spans="1:17" x14ac:dyDescent="0.2">
      <c r="A57" s="1">
        <v>3</v>
      </c>
      <c r="B57" s="1">
        <v>5</v>
      </c>
      <c r="C57" s="1" t="str">
        <f t="shared" si="13"/>
        <v>35</v>
      </c>
      <c r="D57">
        <f t="shared" si="14"/>
        <v>0</v>
      </c>
      <c r="E57">
        <f t="shared" si="15"/>
        <v>0</v>
      </c>
      <c r="F57">
        <f t="shared" si="16"/>
        <v>0</v>
      </c>
      <c r="G57">
        <f t="shared" si="17"/>
        <v>0</v>
      </c>
      <c r="H57">
        <f t="shared" si="18"/>
        <v>1</v>
      </c>
      <c r="I57">
        <f t="shared" si="8"/>
        <v>0</v>
      </c>
      <c r="J57">
        <f t="shared" si="9"/>
        <v>0</v>
      </c>
      <c r="K57">
        <f t="shared" si="10"/>
        <v>0</v>
      </c>
      <c r="L57">
        <f t="shared" si="11"/>
        <v>0</v>
      </c>
      <c r="M57">
        <f t="shared" si="12"/>
        <v>0</v>
      </c>
      <c r="N57">
        <f t="shared" si="19"/>
        <v>0</v>
      </c>
      <c r="O57" s="1">
        <v>5</v>
      </c>
      <c r="P57" s="1">
        <v>4</v>
      </c>
      <c r="Q57" s="1">
        <v>4</v>
      </c>
    </row>
    <row r="58" spans="1:17" x14ac:dyDescent="0.2">
      <c r="A58" s="1">
        <v>4</v>
      </c>
      <c r="B58" s="1">
        <v>1</v>
      </c>
      <c r="C58" s="1" t="str">
        <f t="shared" si="13"/>
        <v>41</v>
      </c>
      <c r="D58">
        <f t="shared" si="14"/>
        <v>0</v>
      </c>
      <c r="E58">
        <f t="shared" si="15"/>
        <v>0</v>
      </c>
      <c r="F58">
        <f t="shared" si="16"/>
        <v>0</v>
      </c>
      <c r="G58">
        <f t="shared" si="17"/>
        <v>0</v>
      </c>
      <c r="H58">
        <f t="shared" si="18"/>
        <v>1</v>
      </c>
      <c r="I58">
        <f t="shared" si="8"/>
        <v>0</v>
      </c>
      <c r="J58">
        <f t="shared" si="9"/>
        <v>0</v>
      </c>
      <c r="K58">
        <f t="shared" si="10"/>
        <v>0</v>
      </c>
      <c r="L58">
        <f t="shared" si="11"/>
        <v>0</v>
      </c>
      <c r="M58">
        <f t="shared" si="12"/>
        <v>2</v>
      </c>
      <c r="N58">
        <f t="shared" si="19"/>
        <v>2</v>
      </c>
      <c r="O58" s="1">
        <v>5</v>
      </c>
      <c r="P58" s="1">
        <v>5</v>
      </c>
      <c r="Q58" s="1">
        <v>4</v>
      </c>
    </row>
    <row r="59" spans="1:17" x14ac:dyDescent="0.2">
      <c r="A59" s="1">
        <v>4</v>
      </c>
      <c r="B59" s="1">
        <v>1</v>
      </c>
      <c r="C59" s="1" t="str">
        <f t="shared" si="13"/>
        <v>41</v>
      </c>
      <c r="D59">
        <f t="shared" si="14"/>
        <v>0</v>
      </c>
      <c r="E59">
        <f t="shared" si="15"/>
        <v>0</v>
      </c>
      <c r="F59">
        <f t="shared" si="16"/>
        <v>0</v>
      </c>
      <c r="G59">
        <f t="shared" si="17"/>
        <v>0</v>
      </c>
      <c r="H59">
        <f t="shared" si="18"/>
        <v>1</v>
      </c>
      <c r="I59">
        <f t="shared" si="8"/>
        <v>0</v>
      </c>
      <c r="J59">
        <f t="shared" si="9"/>
        <v>0</v>
      </c>
      <c r="K59">
        <f t="shared" si="10"/>
        <v>0</v>
      </c>
      <c r="L59">
        <f t="shared" si="11"/>
        <v>0</v>
      </c>
      <c r="M59">
        <f t="shared" si="12"/>
        <v>0</v>
      </c>
      <c r="N59">
        <f t="shared" si="19"/>
        <v>0</v>
      </c>
      <c r="O59" s="1">
        <v>5</v>
      </c>
      <c r="P59" s="1">
        <v>5</v>
      </c>
      <c r="Q59" s="1">
        <v>2</v>
      </c>
    </row>
    <row r="60" spans="1:17" x14ac:dyDescent="0.2">
      <c r="A60" s="1">
        <v>4</v>
      </c>
      <c r="B60" s="1">
        <v>2</v>
      </c>
      <c r="C60" s="1" t="str">
        <f t="shared" si="13"/>
        <v>42</v>
      </c>
      <c r="D60">
        <f t="shared" si="14"/>
        <v>0</v>
      </c>
      <c r="E60">
        <f t="shared" si="15"/>
        <v>0</v>
      </c>
      <c r="F60">
        <f t="shared" si="16"/>
        <v>0</v>
      </c>
      <c r="G60">
        <f t="shared" si="17"/>
        <v>1</v>
      </c>
      <c r="H60">
        <f t="shared" si="18"/>
        <v>0</v>
      </c>
      <c r="I60">
        <f t="shared" si="8"/>
        <v>0</v>
      </c>
      <c r="J60">
        <f t="shared" si="9"/>
        <v>0</v>
      </c>
      <c r="K60">
        <f t="shared" si="10"/>
        <v>0</v>
      </c>
      <c r="L60">
        <f t="shared" si="11"/>
        <v>11</v>
      </c>
      <c r="M60">
        <f t="shared" si="12"/>
        <v>0</v>
      </c>
      <c r="N60">
        <f t="shared" si="19"/>
        <v>11</v>
      </c>
      <c r="O60" s="1">
        <v>4</v>
      </c>
      <c r="P60" s="1">
        <v>2</v>
      </c>
      <c r="Q60" s="1">
        <v>2</v>
      </c>
    </row>
    <row r="61" spans="1:17" x14ac:dyDescent="0.2">
      <c r="A61" s="1">
        <v>4</v>
      </c>
      <c r="B61" s="1">
        <v>2</v>
      </c>
      <c r="C61" s="1" t="str">
        <f t="shared" si="13"/>
        <v>42</v>
      </c>
      <c r="D61">
        <f t="shared" si="14"/>
        <v>0</v>
      </c>
      <c r="E61">
        <f t="shared" si="15"/>
        <v>0</v>
      </c>
      <c r="F61">
        <f t="shared" si="16"/>
        <v>0</v>
      </c>
      <c r="G61">
        <f t="shared" si="17"/>
        <v>1</v>
      </c>
      <c r="H61">
        <f t="shared" si="18"/>
        <v>0</v>
      </c>
      <c r="I61">
        <f t="shared" si="8"/>
        <v>0</v>
      </c>
      <c r="J61">
        <f t="shared" si="9"/>
        <v>0</v>
      </c>
      <c r="K61">
        <f t="shared" si="10"/>
        <v>0</v>
      </c>
      <c r="L61">
        <f t="shared" si="11"/>
        <v>0</v>
      </c>
      <c r="M61">
        <f t="shared" si="12"/>
        <v>0</v>
      </c>
      <c r="N61">
        <f t="shared" si="19"/>
        <v>0</v>
      </c>
      <c r="O61" s="1">
        <v>4</v>
      </c>
      <c r="P61" s="1">
        <v>2</v>
      </c>
      <c r="Q61" s="1">
        <v>3</v>
      </c>
    </row>
    <row r="62" spans="1:17" x14ac:dyDescent="0.2">
      <c r="A62" s="1">
        <v>4</v>
      </c>
      <c r="B62" s="1">
        <v>2</v>
      </c>
      <c r="C62" s="1" t="str">
        <f t="shared" si="13"/>
        <v>42</v>
      </c>
      <c r="D62">
        <f t="shared" si="14"/>
        <v>0</v>
      </c>
      <c r="E62">
        <f t="shared" si="15"/>
        <v>0</v>
      </c>
      <c r="F62">
        <f t="shared" si="16"/>
        <v>0</v>
      </c>
      <c r="G62">
        <f t="shared" si="17"/>
        <v>1</v>
      </c>
      <c r="H62">
        <f t="shared" si="18"/>
        <v>0</v>
      </c>
      <c r="I62">
        <f t="shared" si="8"/>
        <v>0</v>
      </c>
      <c r="J62">
        <f t="shared" si="9"/>
        <v>0</v>
      </c>
      <c r="K62">
        <f t="shared" si="10"/>
        <v>0</v>
      </c>
      <c r="L62">
        <f t="shared" si="11"/>
        <v>0</v>
      </c>
      <c r="M62">
        <f t="shared" si="12"/>
        <v>0</v>
      </c>
      <c r="N62">
        <f t="shared" si="19"/>
        <v>0</v>
      </c>
      <c r="O62" s="1">
        <v>4</v>
      </c>
      <c r="P62" s="1">
        <v>4</v>
      </c>
      <c r="Q62" s="1">
        <v>1</v>
      </c>
    </row>
    <row r="63" spans="1:17" x14ac:dyDescent="0.2">
      <c r="A63" s="1">
        <v>4</v>
      </c>
      <c r="B63" s="1">
        <v>2</v>
      </c>
      <c r="C63" s="1" t="str">
        <f t="shared" si="13"/>
        <v>42</v>
      </c>
      <c r="D63">
        <f t="shared" si="14"/>
        <v>0</v>
      </c>
      <c r="E63">
        <f t="shared" si="15"/>
        <v>0</v>
      </c>
      <c r="F63">
        <f t="shared" si="16"/>
        <v>0</v>
      </c>
      <c r="G63">
        <f t="shared" si="17"/>
        <v>1</v>
      </c>
      <c r="H63">
        <f t="shared" si="18"/>
        <v>0</v>
      </c>
      <c r="I63">
        <f t="shared" si="8"/>
        <v>0</v>
      </c>
      <c r="J63">
        <f t="shared" si="9"/>
        <v>0</v>
      </c>
      <c r="K63">
        <f t="shared" si="10"/>
        <v>0</v>
      </c>
      <c r="L63">
        <f t="shared" si="11"/>
        <v>0</v>
      </c>
      <c r="M63">
        <f t="shared" si="12"/>
        <v>0</v>
      </c>
      <c r="N63">
        <f t="shared" si="19"/>
        <v>0</v>
      </c>
      <c r="O63" s="1">
        <v>4</v>
      </c>
      <c r="P63" s="1">
        <v>4</v>
      </c>
      <c r="Q63" s="1">
        <v>1</v>
      </c>
    </row>
    <row r="64" spans="1:17" x14ac:dyDescent="0.2">
      <c r="A64" s="1">
        <v>4</v>
      </c>
      <c r="B64" s="1">
        <v>2</v>
      </c>
      <c r="C64" s="1" t="str">
        <f t="shared" si="13"/>
        <v>42</v>
      </c>
      <c r="D64">
        <f t="shared" si="14"/>
        <v>0</v>
      </c>
      <c r="E64">
        <f t="shared" si="15"/>
        <v>0</v>
      </c>
      <c r="F64">
        <f t="shared" si="16"/>
        <v>0</v>
      </c>
      <c r="G64">
        <f t="shared" si="17"/>
        <v>1</v>
      </c>
      <c r="H64">
        <f t="shared" si="18"/>
        <v>0</v>
      </c>
      <c r="I64">
        <f t="shared" si="8"/>
        <v>0</v>
      </c>
      <c r="J64">
        <f t="shared" si="9"/>
        <v>0</v>
      </c>
      <c r="K64">
        <f t="shared" si="10"/>
        <v>0</v>
      </c>
      <c r="L64">
        <f t="shared" si="11"/>
        <v>0</v>
      </c>
      <c r="M64">
        <f t="shared" si="12"/>
        <v>0</v>
      </c>
      <c r="N64">
        <f t="shared" si="19"/>
        <v>0</v>
      </c>
      <c r="O64" s="1">
        <v>4</v>
      </c>
      <c r="P64" s="1">
        <v>4</v>
      </c>
      <c r="Q64" s="1">
        <v>1</v>
      </c>
    </row>
    <row r="65" spans="1:17" x14ac:dyDescent="0.2">
      <c r="A65" s="1">
        <v>4</v>
      </c>
      <c r="B65" s="1">
        <v>2</v>
      </c>
      <c r="C65" s="1" t="str">
        <f t="shared" si="13"/>
        <v>42</v>
      </c>
      <c r="D65">
        <f t="shared" si="14"/>
        <v>0</v>
      </c>
      <c r="E65">
        <f t="shared" si="15"/>
        <v>0</v>
      </c>
      <c r="F65">
        <f t="shared" si="16"/>
        <v>0</v>
      </c>
      <c r="G65">
        <f t="shared" si="17"/>
        <v>1</v>
      </c>
      <c r="H65">
        <f t="shared" si="18"/>
        <v>0</v>
      </c>
      <c r="I65">
        <f t="shared" si="8"/>
        <v>0</v>
      </c>
      <c r="J65">
        <f t="shared" si="9"/>
        <v>0</v>
      </c>
      <c r="K65">
        <f t="shared" si="10"/>
        <v>0</v>
      </c>
      <c r="L65">
        <f t="shared" si="11"/>
        <v>0</v>
      </c>
      <c r="M65">
        <f t="shared" si="12"/>
        <v>0</v>
      </c>
      <c r="N65">
        <f t="shared" si="19"/>
        <v>0</v>
      </c>
      <c r="O65" s="1">
        <v>4</v>
      </c>
      <c r="P65" s="1">
        <v>3</v>
      </c>
      <c r="Q65" s="1">
        <v>2</v>
      </c>
    </row>
    <row r="66" spans="1:17" x14ac:dyDescent="0.2">
      <c r="A66" s="1">
        <v>4</v>
      </c>
      <c r="B66" s="1">
        <v>2</v>
      </c>
      <c r="C66" s="1" t="str">
        <f t="shared" ref="C66:C97" si="20">_xlfn.CONCAT(A66,B66)</f>
        <v>42</v>
      </c>
      <c r="D66">
        <f t="shared" ref="D66:D97" si="21">COUNTIF($O66, 1)</f>
        <v>0</v>
      </c>
      <c r="E66">
        <f t="shared" ref="E66:E97" si="22">COUNTIF($O66, 2)</f>
        <v>0</v>
      </c>
      <c r="F66">
        <f t="shared" ref="F66:F97" si="23">COUNTIF($O66, 3)</f>
        <v>0</v>
      </c>
      <c r="G66">
        <f t="shared" ref="G66:G97" si="24">COUNTIF($O66, 4)</f>
        <v>1</v>
      </c>
      <c r="H66">
        <f t="shared" ref="H66:H97" si="25">COUNTIF($O66, 5)</f>
        <v>0</v>
      </c>
      <c r="I66">
        <f t="shared" si="8"/>
        <v>0</v>
      </c>
      <c r="J66">
        <f t="shared" si="9"/>
        <v>0</v>
      </c>
      <c r="K66">
        <f t="shared" si="10"/>
        <v>0</v>
      </c>
      <c r="L66">
        <f t="shared" si="11"/>
        <v>0</v>
      </c>
      <c r="M66">
        <f t="shared" si="12"/>
        <v>0</v>
      </c>
      <c r="N66">
        <f t="shared" ref="N66:N97" si="26">SUM(I66:M66)</f>
        <v>0</v>
      </c>
      <c r="O66" s="1">
        <v>4</v>
      </c>
      <c r="P66" s="1">
        <v>3</v>
      </c>
      <c r="Q66" s="1">
        <v>2</v>
      </c>
    </row>
    <row r="67" spans="1:17" x14ac:dyDescent="0.2">
      <c r="A67" s="1">
        <v>4</v>
      </c>
      <c r="B67" s="1">
        <v>2</v>
      </c>
      <c r="C67" s="1" t="str">
        <f t="shared" si="20"/>
        <v>42</v>
      </c>
      <c r="D67">
        <f t="shared" si="21"/>
        <v>0</v>
      </c>
      <c r="E67">
        <f t="shared" si="22"/>
        <v>0</v>
      </c>
      <c r="F67">
        <f t="shared" si="23"/>
        <v>0</v>
      </c>
      <c r="G67">
        <f t="shared" si="24"/>
        <v>1</v>
      </c>
      <c r="H67">
        <f t="shared" si="25"/>
        <v>0</v>
      </c>
      <c r="I67">
        <f t="shared" ref="I67:I126" si="27">IF($C67=$C66,0,SUMIF($C:$C,$C67,D:D))</f>
        <v>0</v>
      </c>
      <c r="J67">
        <f t="shared" ref="J67:J126" si="28">IF($C67=$C66,0,SUMIF($C:$C,$C67,E:E))</f>
        <v>0</v>
      </c>
      <c r="K67">
        <f t="shared" ref="K67:K126" si="29">IF($C67=$C66,0,SUMIF($C:$C,$C67,F:F))</f>
        <v>0</v>
      </c>
      <c r="L67">
        <f t="shared" ref="L67:L126" si="30">IF($C67=$C66,0,SUMIF($C:$C,$C67,G:G))</f>
        <v>0</v>
      </c>
      <c r="M67">
        <f t="shared" ref="M67:M126" si="31">IF($C67=$C66,0,SUMIF($C:$C,$C67,H:H))</f>
        <v>0</v>
      </c>
      <c r="N67">
        <f t="shared" si="26"/>
        <v>0</v>
      </c>
      <c r="O67" s="1">
        <v>4</v>
      </c>
      <c r="P67" s="1">
        <v>5</v>
      </c>
      <c r="Q67" s="1">
        <v>2</v>
      </c>
    </row>
    <row r="68" spans="1:17" x14ac:dyDescent="0.2">
      <c r="A68" s="1">
        <v>4</v>
      </c>
      <c r="B68" s="1">
        <v>2</v>
      </c>
      <c r="C68" s="1" t="str">
        <f t="shared" si="20"/>
        <v>42</v>
      </c>
      <c r="D68">
        <f t="shared" si="21"/>
        <v>0</v>
      </c>
      <c r="E68">
        <f t="shared" si="22"/>
        <v>0</v>
      </c>
      <c r="F68">
        <f t="shared" si="23"/>
        <v>0</v>
      </c>
      <c r="G68">
        <f t="shared" si="24"/>
        <v>1</v>
      </c>
      <c r="H68">
        <f t="shared" si="25"/>
        <v>0</v>
      </c>
      <c r="I68">
        <f t="shared" si="27"/>
        <v>0</v>
      </c>
      <c r="J68">
        <f t="shared" si="28"/>
        <v>0</v>
      </c>
      <c r="K68">
        <f t="shared" si="29"/>
        <v>0</v>
      </c>
      <c r="L68">
        <f t="shared" si="30"/>
        <v>0</v>
      </c>
      <c r="M68">
        <f t="shared" si="31"/>
        <v>0</v>
      </c>
      <c r="N68">
        <f t="shared" si="26"/>
        <v>0</v>
      </c>
      <c r="O68" s="1">
        <v>4</v>
      </c>
      <c r="P68" s="1">
        <v>4</v>
      </c>
      <c r="Q68" s="1">
        <v>2</v>
      </c>
    </row>
    <row r="69" spans="1:17" x14ac:dyDescent="0.2">
      <c r="A69" s="1">
        <v>4</v>
      </c>
      <c r="B69" s="1">
        <v>2</v>
      </c>
      <c r="C69" s="1" t="str">
        <f t="shared" si="20"/>
        <v>42</v>
      </c>
      <c r="D69">
        <f t="shared" si="21"/>
        <v>0</v>
      </c>
      <c r="E69">
        <f t="shared" si="22"/>
        <v>0</v>
      </c>
      <c r="F69">
        <f t="shared" si="23"/>
        <v>0</v>
      </c>
      <c r="G69">
        <f t="shared" si="24"/>
        <v>1</v>
      </c>
      <c r="H69">
        <f t="shared" si="25"/>
        <v>0</v>
      </c>
      <c r="I69">
        <f t="shared" si="27"/>
        <v>0</v>
      </c>
      <c r="J69">
        <f t="shared" si="28"/>
        <v>0</v>
      </c>
      <c r="K69">
        <f t="shared" si="29"/>
        <v>0</v>
      </c>
      <c r="L69">
        <f t="shared" si="30"/>
        <v>0</v>
      </c>
      <c r="M69">
        <f t="shared" si="31"/>
        <v>0</v>
      </c>
      <c r="N69">
        <f t="shared" si="26"/>
        <v>0</v>
      </c>
      <c r="O69" s="1">
        <v>4</v>
      </c>
      <c r="P69" s="1">
        <v>4</v>
      </c>
      <c r="Q69" s="1">
        <v>2</v>
      </c>
    </row>
    <row r="70" spans="1:17" x14ac:dyDescent="0.2">
      <c r="A70" s="1">
        <v>4</v>
      </c>
      <c r="B70" s="1">
        <v>2</v>
      </c>
      <c r="C70" s="1" t="str">
        <f t="shared" si="20"/>
        <v>42</v>
      </c>
      <c r="D70">
        <f t="shared" si="21"/>
        <v>0</v>
      </c>
      <c r="E70">
        <f t="shared" si="22"/>
        <v>0</v>
      </c>
      <c r="F70">
        <f t="shared" si="23"/>
        <v>0</v>
      </c>
      <c r="G70">
        <f t="shared" si="24"/>
        <v>1</v>
      </c>
      <c r="H70">
        <f t="shared" si="25"/>
        <v>0</v>
      </c>
      <c r="I70">
        <f t="shared" si="27"/>
        <v>0</v>
      </c>
      <c r="J70">
        <f t="shared" si="28"/>
        <v>0</v>
      </c>
      <c r="K70">
        <f t="shared" si="29"/>
        <v>0</v>
      </c>
      <c r="L70">
        <f t="shared" si="30"/>
        <v>0</v>
      </c>
      <c r="M70">
        <f t="shared" si="31"/>
        <v>0</v>
      </c>
      <c r="N70">
        <f t="shared" si="26"/>
        <v>0</v>
      </c>
      <c r="O70" s="1">
        <v>4</v>
      </c>
      <c r="P70" s="1">
        <v>4</v>
      </c>
      <c r="Q70" s="1">
        <v>4</v>
      </c>
    </row>
    <row r="71" spans="1:17" x14ac:dyDescent="0.2">
      <c r="A71" s="1">
        <v>4</v>
      </c>
      <c r="B71" s="1">
        <v>3</v>
      </c>
      <c r="C71" s="1" t="str">
        <f t="shared" si="20"/>
        <v>43</v>
      </c>
      <c r="D71">
        <f t="shared" si="21"/>
        <v>0</v>
      </c>
      <c r="E71">
        <f t="shared" si="22"/>
        <v>0</v>
      </c>
      <c r="F71">
        <f t="shared" si="23"/>
        <v>1</v>
      </c>
      <c r="G71">
        <f t="shared" si="24"/>
        <v>0</v>
      </c>
      <c r="H71">
        <f t="shared" si="25"/>
        <v>0</v>
      </c>
      <c r="I71">
        <f t="shared" si="27"/>
        <v>0</v>
      </c>
      <c r="J71">
        <f t="shared" si="28"/>
        <v>0</v>
      </c>
      <c r="K71">
        <f t="shared" si="29"/>
        <v>1</v>
      </c>
      <c r="L71">
        <f t="shared" si="30"/>
        <v>6</v>
      </c>
      <c r="M71">
        <f t="shared" si="31"/>
        <v>2</v>
      </c>
      <c r="N71">
        <f t="shared" si="26"/>
        <v>9</v>
      </c>
      <c r="O71" s="1">
        <v>3</v>
      </c>
      <c r="P71" s="1">
        <v>4</v>
      </c>
      <c r="Q71" s="1">
        <v>4</v>
      </c>
    </row>
    <row r="72" spans="1:17" x14ac:dyDescent="0.2">
      <c r="A72" s="1">
        <v>4</v>
      </c>
      <c r="B72" s="1">
        <v>3</v>
      </c>
      <c r="C72" s="1" t="str">
        <f t="shared" si="20"/>
        <v>43</v>
      </c>
      <c r="D72">
        <f t="shared" si="21"/>
        <v>0</v>
      </c>
      <c r="E72">
        <f t="shared" si="22"/>
        <v>0</v>
      </c>
      <c r="F72">
        <f t="shared" si="23"/>
        <v>0</v>
      </c>
      <c r="G72">
        <f t="shared" si="24"/>
        <v>1</v>
      </c>
      <c r="H72">
        <f t="shared" si="25"/>
        <v>0</v>
      </c>
      <c r="I72">
        <f t="shared" si="27"/>
        <v>0</v>
      </c>
      <c r="J72">
        <f t="shared" si="28"/>
        <v>0</v>
      </c>
      <c r="K72">
        <f t="shared" si="29"/>
        <v>0</v>
      </c>
      <c r="L72">
        <f t="shared" si="30"/>
        <v>0</v>
      </c>
      <c r="M72">
        <f t="shared" si="31"/>
        <v>0</v>
      </c>
      <c r="N72">
        <f t="shared" si="26"/>
        <v>0</v>
      </c>
      <c r="O72" s="1">
        <v>4</v>
      </c>
      <c r="P72" s="1">
        <v>3</v>
      </c>
      <c r="Q72" s="1">
        <v>4</v>
      </c>
    </row>
    <row r="73" spans="1:17" x14ac:dyDescent="0.2">
      <c r="A73" s="1">
        <v>4</v>
      </c>
      <c r="B73" s="1">
        <v>3</v>
      </c>
      <c r="C73" s="1" t="str">
        <f t="shared" si="20"/>
        <v>43</v>
      </c>
      <c r="D73">
        <f t="shared" si="21"/>
        <v>0</v>
      </c>
      <c r="E73">
        <f t="shared" si="22"/>
        <v>0</v>
      </c>
      <c r="F73">
        <f t="shared" si="23"/>
        <v>0</v>
      </c>
      <c r="G73">
        <f t="shared" si="24"/>
        <v>0</v>
      </c>
      <c r="H73">
        <f t="shared" si="25"/>
        <v>1</v>
      </c>
      <c r="I73">
        <f t="shared" si="27"/>
        <v>0</v>
      </c>
      <c r="J73">
        <f t="shared" si="28"/>
        <v>0</v>
      </c>
      <c r="K73">
        <f t="shared" si="29"/>
        <v>0</v>
      </c>
      <c r="L73">
        <f t="shared" si="30"/>
        <v>0</v>
      </c>
      <c r="M73">
        <f t="shared" si="31"/>
        <v>0</v>
      </c>
      <c r="N73">
        <f t="shared" si="26"/>
        <v>0</v>
      </c>
      <c r="O73" s="1">
        <v>5</v>
      </c>
      <c r="P73" s="1">
        <v>3</v>
      </c>
      <c r="Q73" s="1">
        <v>2</v>
      </c>
    </row>
    <row r="74" spans="1:17" x14ac:dyDescent="0.2">
      <c r="A74" s="1">
        <v>4</v>
      </c>
      <c r="B74" s="1">
        <v>3</v>
      </c>
      <c r="C74" s="1" t="str">
        <f t="shared" si="20"/>
        <v>43</v>
      </c>
      <c r="D74">
        <f t="shared" si="21"/>
        <v>0</v>
      </c>
      <c r="E74">
        <f t="shared" si="22"/>
        <v>0</v>
      </c>
      <c r="F74">
        <f t="shared" si="23"/>
        <v>0</v>
      </c>
      <c r="G74">
        <f t="shared" si="24"/>
        <v>1</v>
      </c>
      <c r="H74">
        <f t="shared" si="25"/>
        <v>0</v>
      </c>
      <c r="I74">
        <f t="shared" si="27"/>
        <v>0</v>
      </c>
      <c r="J74">
        <f t="shared" si="28"/>
        <v>0</v>
      </c>
      <c r="K74">
        <f t="shared" si="29"/>
        <v>0</v>
      </c>
      <c r="L74">
        <f t="shared" si="30"/>
        <v>0</v>
      </c>
      <c r="M74">
        <f t="shared" si="31"/>
        <v>0</v>
      </c>
      <c r="N74">
        <f t="shared" si="26"/>
        <v>0</v>
      </c>
      <c r="O74" s="1">
        <v>4</v>
      </c>
      <c r="P74" s="1">
        <v>4</v>
      </c>
      <c r="Q74" s="1">
        <v>3</v>
      </c>
    </row>
    <row r="75" spans="1:17" x14ac:dyDescent="0.2">
      <c r="A75" s="1">
        <v>4</v>
      </c>
      <c r="B75" s="1">
        <v>3</v>
      </c>
      <c r="C75" s="1" t="str">
        <f t="shared" si="20"/>
        <v>43</v>
      </c>
      <c r="D75">
        <f t="shared" si="21"/>
        <v>0</v>
      </c>
      <c r="E75">
        <f t="shared" si="22"/>
        <v>0</v>
      </c>
      <c r="F75">
        <f t="shared" si="23"/>
        <v>0</v>
      </c>
      <c r="G75">
        <f t="shared" si="24"/>
        <v>1</v>
      </c>
      <c r="H75">
        <f t="shared" si="25"/>
        <v>0</v>
      </c>
      <c r="I75">
        <f t="shared" si="27"/>
        <v>0</v>
      </c>
      <c r="J75">
        <f t="shared" si="28"/>
        <v>0</v>
      </c>
      <c r="K75">
        <f t="shared" si="29"/>
        <v>0</v>
      </c>
      <c r="L75">
        <f t="shared" si="30"/>
        <v>0</v>
      </c>
      <c r="M75">
        <f t="shared" si="31"/>
        <v>0</v>
      </c>
      <c r="N75">
        <f t="shared" si="26"/>
        <v>0</v>
      </c>
      <c r="O75" s="1">
        <v>4</v>
      </c>
      <c r="P75" s="1">
        <v>4</v>
      </c>
      <c r="Q75" s="1">
        <v>3</v>
      </c>
    </row>
    <row r="76" spans="1:17" x14ac:dyDescent="0.2">
      <c r="A76" s="1">
        <v>4</v>
      </c>
      <c r="B76" s="1">
        <v>3</v>
      </c>
      <c r="C76" s="1" t="str">
        <f t="shared" si="20"/>
        <v>43</v>
      </c>
      <c r="D76">
        <f t="shared" si="21"/>
        <v>0</v>
      </c>
      <c r="E76">
        <f t="shared" si="22"/>
        <v>0</v>
      </c>
      <c r="F76">
        <f t="shared" si="23"/>
        <v>0</v>
      </c>
      <c r="G76">
        <f t="shared" si="24"/>
        <v>1</v>
      </c>
      <c r="H76">
        <f t="shared" si="25"/>
        <v>0</v>
      </c>
      <c r="I76">
        <f t="shared" si="27"/>
        <v>0</v>
      </c>
      <c r="J76">
        <f t="shared" si="28"/>
        <v>0</v>
      </c>
      <c r="K76">
        <f t="shared" si="29"/>
        <v>0</v>
      </c>
      <c r="L76">
        <f t="shared" si="30"/>
        <v>0</v>
      </c>
      <c r="M76">
        <f t="shared" si="31"/>
        <v>0</v>
      </c>
      <c r="N76">
        <f t="shared" si="26"/>
        <v>0</v>
      </c>
      <c r="O76" s="1">
        <v>4</v>
      </c>
      <c r="P76" s="1">
        <v>3</v>
      </c>
      <c r="Q76" s="1">
        <v>5</v>
      </c>
    </row>
    <row r="77" spans="1:17" x14ac:dyDescent="0.2">
      <c r="A77" s="1">
        <v>4</v>
      </c>
      <c r="B77" s="1">
        <v>3</v>
      </c>
      <c r="C77" s="1" t="str">
        <f t="shared" si="20"/>
        <v>43</v>
      </c>
      <c r="D77">
        <f t="shared" si="21"/>
        <v>0</v>
      </c>
      <c r="E77">
        <f t="shared" si="22"/>
        <v>0</v>
      </c>
      <c r="F77">
        <f t="shared" si="23"/>
        <v>0</v>
      </c>
      <c r="G77">
        <f t="shared" si="24"/>
        <v>1</v>
      </c>
      <c r="H77">
        <f t="shared" si="25"/>
        <v>0</v>
      </c>
      <c r="I77">
        <f t="shared" si="27"/>
        <v>0</v>
      </c>
      <c r="J77">
        <f t="shared" si="28"/>
        <v>0</v>
      </c>
      <c r="K77">
        <f t="shared" si="29"/>
        <v>0</v>
      </c>
      <c r="L77">
        <f t="shared" si="30"/>
        <v>0</v>
      </c>
      <c r="M77">
        <f t="shared" si="31"/>
        <v>0</v>
      </c>
      <c r="N77">
        <f t="shared" si="26"/>
        <v>0</v>
      </c>
      <c r="O77" s="1">
        <v>4</v>
      </c>
      <c r="P77" s="1">
        <v>4</v>
      </c>
      <c r="Q77" s="1">
        <v>3</v>
      </c>
    </row>
    <row r="78" spans="1:17" x14ac:dyDescent="0.2">
      <c r="A78" s="1">
        <v>4</v>
      </c>
      <c r="B78" s="1">
        <v>3</v>
      </c>
      <c r="C78" s="1" t="str">
        <f t="shared" si="20"/>
        <v>43</v>
      </c>
      <c r="D78">
        <f t="shared" si="21"/>
        <v>0</v>
      </c>
      <c r="E78">
        <f t="shared" si="22"/>
        <v>0</v>
      </c>
      <c r="F78">
        <f t="shared" si="23"/>
        <v>0</v>
      </c>
      <c r="G78">
        <f t="shared" si="24"/>
        <v>1</v>
      </c>
      <c r="H78">
        <f t="shared" si="25"/>
        <v>0</v>
      </c>
      <c r="I78">
        <f t="shared" si="27"/>
        <v>0</v>
      </c>
      <c r="J78">
        <f t="shared" si="28"/>
        <v>0</v>
      </c>
      <c r="K78">
        <f t="shared" si="29"/>
        <v>0</v>
      </c>
      <c r="L78">
        <f t="shared" si="30"/>
        <v>0</v>
      </c>
      <c r="M78">
        <f t="shared" si="31"/>
        <v>0</v>
      </c>
      <c r="N78">
        <f t="shared" si="26"/>
        <v>0</v>
      </c>
      <c r="O78" s="1">
        <v>4</v>
      </c>
      <c r="P78" s="1">
        <v>3</v>
      </c>
      <c r="Q78" s="1">
        <v>2</v>
      </c>
    </row>
    <row r="79" spans="1:17" x14ac:dyDescent="0.2">
      <c r="A79" s="1">
        <v>4</v>
      </c>
      <c r="B79" s="1">
        <v>3</v>
      </c>
      <c r="C79" s="1" t="str">
        <f t="shared" si="20"/>
        <v>43</v>
      </c>
      <c r="D79">
        <f t="shared" si="21"/>
        <v>0</v>
      </c>
      <c r="E79">
        <f t="shared" si="22"/>
        <v>0</v>
      </c>
      <c r="F79">
        <f t="shared" si="23"/>
        <v>0</v>
      </c>
      <c r="G79">
        <f t="shared" si="24"/>
        <v>0</v>
      </c>
      <c r="H79">
        <f t="shared" si="25"/>
        <v>1</v>
      </c>
      <c r="I79">
        <f t="shared" si="27"/>
        <v>0</v>
      </c>
      <c r="J79">
        <f t="shared" si="28"/>
        <v>0</v>
      </c>
      <c r="K79">
        <f t="shared" si="29"/>
        <v>0</v>
      </c>
      <c r="L79">
        <f t="shared" si="30"/>
        <v>0</v>
      </c>
      <c r="M79">
        <f t="shared" si="31"/>
        <v>0</v>
      </c>
      <c r="N79">
        <f t="shared" si="26"/>
        <v>0</v>
      </c>
      <c r="O79" s="1">
        <v>5</v>
      </c>
      <c r="P79" s="1">
        <v>5</v>
      </c>
      <c r="Q79" s="1">
        <v>5</v>
      </c>
    </row>
    <row r="80" spans="1:17" x14ac:dyDescent="0.2">
      <c r="A80" s="1">
        <v>4</v>
      </c>
      <c r="B80" s="1">
        <v>4</v>
      </c>
      <c r="C80" s="1" t="str">
        <f t="shared" si="20"/>
        <v>44</v>
      </c>
      <c r="D80">
        <f t="shared" si="21"/>
        <v>0</v>
      </c>
      <c r="E80">
        <f t="shared" si="22"/>
        <v>0</v>
      </c>
      <c r="F80">
        <f t="shared" si="23"/>
        <v>0</v>
      </c>
      <c r="G80">
        <f t="shared" si="24"/>
        <v>1</v>
      </c>
      <c r="H80">
        <f t="shared" si="25"/>
        <v>0</v>
      </c>
      <c r="I80">
        <f t="shared" si="27"/>
        <v>0</v>
      </c>
      <c r="J80">
        <f t="shared" si="28"/>
        <v>0</v>
      </c>
      <c r="K80">
        <f t="shared" si="29"/>
        <v>4</v>
      </c>
      <c r="L80">
        <f t="shared" si="30"/>
        <v>6</v>
      </c>
      <c r="M80">
        <f t="shared" si="31"/>
        <v>14</v>
      </c>
      <c r="N80">
        <f t="shared" si="26"/>
        <v>24</v>
      </c>
      <c r="O80" s="1">
        <v>4</v>
      </c>
      <c r="P80" s="1">
        <v>4</v>
      </c>
      <c r="Q80" s="1">
        <v>4</v>
      </c>
    </row>
    <row r="81" spans="1:17" x14ac:dyDescent="0.2">
      <c r="A81" s="1">
        <v>4</v>
      </c>
      <c r="B81" s="1">
        <v>4</v>
      </c>
      <c r="C81" s="1" t="str">
        <f t="shared" si="20"/>
        <v>44</v>
      </c>
      <c r="D81">
        <f t="shared" si="21"/>
        <v>0</v>
      </c>
      <c r="E81">
        <f t="shared" si="22"/>
        <v>0</v>
      </c>
      <c r="F81">
        <f t="shared" si="23"/>
        <v>1</v>
      </c>
      <c r="G81">
        <f t="shared" si="24"/>
        <v>0</v>
      </c>
      <c r="H81">
        <f t="shared" si="25"/>
        <v>0</v>
      </c>
      <c r="I81">
        <f t="shared" si="27"/>
        <v>0</v>
      </c>
      <c r="J81">
        <f t="shared" si="28"/>
        <v>0</v>
      </c>
      <c r="K81">
        <f t="shared" si="29"/>
        <v>0</v>
      </c>
      <c r="L81">
        <f t="shared" si="30"/>
        <v>0</v>
      </c>
      <c r="M81">
        <f t="shared" si="31"/>
        <v>0</v>
      </c>
      <c r="N81">
        <f t="shared" si="26"/>
        <v>0</v>
      </c>
      <c r="O81" s="1">
        <v>3</v>
      </c>
      <c r="P81" s="1">
        <v>4</v>
      </c>
      <c r="Q81" s="1">
        <v>4</v>
      </c>
    </row>
    <row r="82" spans="1:17" x14ac:dyDescent="0.2">
      <c r="A82" s="1">
        <v>4</v>
      </c>
      <c r="B82" s="1">
        <v>4</v>
      </c>
      <c r="C82" s="1" t="str">
        <f t="shared" si="20"/>
        <v>44</v>
      </c>
      <c r="D82">
        <f t="shared" si="21"/>
        <v>0</v>
      </c>
      <c r="E82">
        <f t="shared" si="22"/>
        <v>0</v>
      </c>
      <c r="F82">
        <f t="shared" si="23"/>
        <v>0</v>
      </c>
      <c r="G82">
        <f t="shared" si="24"/>
        <v>0</v>
      </c>
      <c r="H82">
        <f t="shared" si="25"/>
        <v>1</v>
      </c>
      <c r="I82">
        <f t="shared" si="27"/>
        <v>0</v>
      </c>
      <c r="J82">
        <f t="shared" si="28"/>
        <v>0</v>
      </c>
      <c r="K82">
        <f t="shared" si="29"/>
        <v>0</v>
      </c>
      <c r="L82">
        <f t="shared" si="30"/>
        <v>0</v>
      </c>
      <c r="M82">
        <f t="shared" si="31"/>
        <v>0</v>
      </c>
      <c r="N82">
        <f t="shared" si="26"/>
        <v>0</v>
      </c>
      <c r="O82" s="1">
        <v>5</v>
      </c>
      <c r="P82" s="1">
        <v>5</v>
      </c>
      <c r="Q82" s="1">
        <v>5</v>
      </c>
    </row>
    <row r="83" spans="1:17" x14ac:dyDescent="0.2">
      <c r="A83" s="1">
        <v>4</v>
      </c>
      <c r="B83" s="1">
        <v>4</v>
      </c>
      <c r="C83" s="1" t="str">
        <f t="shared" si="20"/>
        <v>44</v>
      </c>
      <c r="D83">
        <f t="shared" si="21"/>
        <v>0</v>
      </c>
      <c r="E83">
        <f t="shared" si="22"/>
        <v>0</v>
      </c>
      <c r="F83">
        <f t="shared" si="23"/>
        <v>0</v>
      </c>
      <c r="G83">
        <f t="shared" si="24"/>
        <v>0</v>
      </c>
      <c r="H83">
        <f t="shared" si="25"/>
        <v>1</v>
      </c>
      <c r="I83">
        <f t="shared" si="27"/>
        <v>0</v>
      </c>
      <c r="J83">
        <f t="shared" si="28"/>
        <v>0</v>
      </c>
      <c r="K83">
        <f t="shared" si="29"/>
        <v>0</v>
      </c>
      <c r="L83">
        <f t="shared" si="30"/>
        <v>0</v>
      </c>
      <c r="M83">
        <f t="shared" si="31"/>
        <v>0</v>
      </c>
      <c r="N83">
        <f t="shared" si="26"/>
        <v>0</v>
      </c>
      <c r="O83" s="1">
        <v>5</v>
      </c>
      <c r="P83" s="1">
        <v>4</v>
      </c>
      <c r="Q83" s="1">
        <v>4</v>
      </c>
    </row>
    <row r="84" spans="1:17" x14ac:dyDescent="0.2">
      <c r="A84" s="1">
        <v>4</v>
      </c>
      <c r="B84" s="1">
        <v>4</v>
      </c>
      <c r="C84" s="1" t="str">
        <f t="shared" si="20"/>
        <v>44</v>
      </c>
      <c r="D84">
        <f t="shared" si="21"/>
        <v>0</v>
      </c>
      <c r="E84">
        <f t="shared" si="22"/>
        <v>0</v>
      </c>
      <c r="F84">
        <f t="shared" si="23"/>
        <v>0</v>
      </c>
      <c r="G84">
        <f t="shared" si="24"/>
        <v>0</v>
      </c>
      <c r="H84">
        <f t="shared" si="25"/>
        <v>1</v>
      </c>
      <c r="I84">
        <f t="shared" si="27"/>
        <v>0</v>
      </c>
      <c r="J84">
        <f t="shared" si="28"/>
        <v>0</v>
      </c>
      <c r="K84">
        <f t="shared" si="29"/>
        <v>0</v>
      </c>
      <c r="L84">
        <f t="shared" si="30"/>
        <v>0</v>
      </c>
      <c r="M84">
        <f t="shared" si="31"/>
        <v>0</v>
      </c>
      <c r="N84">
        <f t="shared" si="26"/>
        <v>0</v>
      </c>
      <c r="O84" s="1">
        <v>5</v>
      </c>
      <c r="P84" s="1">
        <v>4</v>
      </c>
      <c r="Q84" s="1">
        <v>4</v>
      </c>
    </row>
    <row r="85" spans="1:17" x14ac:dyDescent="0.2">
      <c r="A85" s="1">
        <v>4</v>
      </c>
      <c r="B85" s="1">
        <v>4</v>
      </c>
      <c r="C85" s="1" t="str">
        <f t="shared" si="20"/>
        <v>44</v>
      </c>
      <c r="D85">
        <f t="shared" si="21"/>
        <v>0</v>
      </c>
      <c r="E85">
        <f t="shared" si="22"/>
        <v>0</v>
      </c>
      <c r="F85">
        <f t="shared" si="23"/>
        <v>0</v>
      </c>
      <c r="G85">
        <f t="shared" si="24"/>
        <v>0</v>
      </c>
      <c r="H85">
        <f t="shared" si="25"/>
        <v>1</v>
      </c>
      <c r="I85">
        <f t="shared" si="27"/>
        <v>0</v>
      </c>
      <c r="J85">
        <f t="shared" si="28"/>
        <v>0</v>
      </c>
      <c r="K85">
        <f t="shared" si="29"/>
        <v>0</v>
      </c>
      <c r="L85">
        <f t="shared" si="30"/>
        <v>0</v>
      </c>
      <c r="M85">
        <f t="shared" si="31"/>
        <v>0</v>
      </c>
      <c r="N85">
        <f t="shared" si="26"/>
        <v>0</v>
      </c>
      <c r="O85" s="1">
        <v>5</v>
      </c>
      <c r="P85" s="1">
        <v>4</v>
      </c>
      <c r="Q85" s="1">
        <v>4</v>
      </c>
    </row>
    <row r="86" spans="1:17" x14ac:dyDescent="0.2">
      <c r="A86" s="1">
        <v>4</v>
      </c>
      <c r="B86" s="1">
        <v>4</v>
      </c>
      <c r="C86" s="1" t="str">
        <f t="shared" si="20"/>
        <v>44</v>
      </c>
      <c r="D86">
        <f t="shared" si="21"/>
        <v>0</v>
      </c>
      <c r="E86">
        <f t="shared" si="22"/>
        <v>0</v>
      </c>
      <c r="F86">
        <f t="shared" si="23"/>
        <v>0</v>
      </c>
      <c r="G86">
        <f t="shared" si="24"/>
        <v>1</v>
      </c>
      <c r="H86">
        <f t="shared" si="25"/>
        <v>0</v>
      </c>
      <c r="I86">
        <f t="shared" si="27"/>
        <v>0</v>
      </c>
      <c r="J86">
        <f t="shared" si="28"/>
        <v>0</v>
      </c>
      <c r="K86">
        <f t="shared" si="29"/>
        <v>0</v>
      </c>
      <c r="L86">
        <f t="shared" si="30"/>
        <v>0</v>
      </c>
      <c r="M86">
        <f t="shared" si="31"/>
        <v>0</v>
      </c>
      <c r="N86">
        <f t="shared" si="26"/>
        <v>0</v>
      </c>
      <c r="O86" s="1">
        <v>4</v>
      </c>
      <c r="P86" s="1">
        <v>4</v>
      </c>
      <c r="Q86" s="1">
        <v>4</v>
      </c>
    </row>
    <row r="87" spans="1:17" x14ac:dyDescent="0.2">
      <c r="A87" s="1">
        <v>4</v>
      </c>
      <c r="B87" s="1">
        <v>4</v>
      </c>
      <c r="C87" s="1" t="str">
        <f t="shared" si="20"/>
        <v>44</v>
      </c>
      <c r="D87">
        <f t="shared" si="21"/>
        <v>0</v>
      </c>
      <c r="E87">
        <f t="shared" si="22"/>
        <v>0</v>
      </c>
      <c r="F87">
        <f t="shared" si="23"/>
        <v>0</v>
      </c>
      <c r="G87">
        <f t="shared" si="24"/>
        <v>1</v>
      </c>
      <c r="H87">
        <f t="shared" si="25"/>
        <v>0</v>
      </c>
      <c r="I87">
        <f t="shared" si="27"/>
        <v>0</v>
      </c>
      <c r="J87">
        <f t="shared" si="28"/>
        <v>0</v>
      </c>
      <c r="K87">
        <f t="shared" si="29"/>
        <v>0</v>
      </c>
      <c r="L87">
        <f t="shared" si="30"/>
        <v>0</v>
      </c>
      <c r="M87">
        <f t="shared" si="31"/>
        <v>0</v>
      </c>
      <c r="N87">
        <f t="shared" si="26"/>
        <v>0</v>
      </c>
      <c r="O87" s="1">
        <v>4</v>
      </c>
      <c r="P87" s="1">
        <v>4</v>
      </c>
      <c r="Q87" s="1">
        <v>4</v>
      </c>
    </row>
    <row r="88" spans="1:17" x14ac:dyDescent="0.2">
      <c r="A88" s="1">
        <v>4</v>
      </c>
      <c r="B88" s="1">
        <v>4</v>
      </c>
      <c r="C88" s="1" t="str">
        <f t="shared" si="20"/>
        <v>44</v>
      </c>
      <c r="D88">
        <f t="shared" si="21"/>
        <v>0</v>
      </c>
      <c r="E88">
        <f t="shared" si="22"/>
        <v>0</v>
      </c>
      <c r="F88">
        <f t="shared" si="23"/>
        <v>0</v>
      </c>
      <c r="G88">
        <f t="shared" si="24"/>
        <v>1</v>
      </c>
      <c r="H88">
        <f t="shared" si="25"/>
        <v>0</v>
      </c>
      <c r="I88">
        <f t="shared" si="27"/>
        <v>0</v>
      </c>
      <c r="J88">
        <f t="shared" si="28"/>
        <v>0</v>
      </c>
      <c r="K88">
        <f t="shared" si="29"/>
        <v>0</v>
      </c>
      <c r="L88">
        <f t="shared" si="30"/>
        <v>0</v>
      </c>
      <c r="M88">
        <f t="shared" si="31"/>
        <v>0</v>
      </c>
      <c r="N88">
        <f t="shared" si="26"/>
        <v>0</v>
      </c>
      <c r="O88" s="1">
        <v>4</v>
      </c>
      <c r="P88" s="1">
        <v>4</v>
      </c>
      <c r="Q88" s="1">
        <v>4</v>
      </c>
    </row>
    <row r="89" spans="1:17" x14ac:dyDescent="0.2">
      <c r="A89" s="1">
        <v>4</v>
      </c>
      <c r="B89" s="1">
        <v>4</v>
      </c>
      <c r="C89" s="1" t="str">
        <f t="shared" si="20"/>
        <v>44</v>
      </c>
      <c r="D89">
        <f t="shared" si="21"/>
        <v>0</v>
      </c>
      <c r="E89">
        <f t="shared" si="22"/>
        <v>0</v>
      </c>
      <c r="F89">
        <f t="shared" si="23"/>
        <v>0</v>
      </c>
      <c r="G89">
        <f t="shared" si="24"/>
        <v>0</v>
      </c>
      <c r="H89">
        <f t="shared" si="25"/>
        <v>1</v>
      </c>
      <c r="I89">
        <f t="shared" si="27"/>
        <v>0</v>
      </c>
      <c r="J89">
        <f t="shared" si="28"/>
        <v>0</v>
      </c>
      <c r="K89">
        <f t="shared" si="29"/>
        <v>0</v>
      </c>
      <c r="L89">
        <f t="shared" si="30"/>
        <v>0</v>
      </c>
      <c r="M89">
        <f t="shared" si="31"/>
        <v>0</v>
      </c>
      <c r="N89">
        <f t="shared" si="26"/>
        <v>0</v>
      </c>
      <c r="O89" s="1">
        <v>5</v>
      </c>
      <c r="P89" s="1">
        <v>4</v>
      </c>
      <c r="Q89" s="1">
        <v>3</v>
      </c>
    </row>
    <row r="90" spans="1:17" x14ac:dyDescent="0.2">
      <c r="A90" s="1">
        <v>4</v>
      </c>
      <c r="B90" s="1">
        <v>4</v>
      </c>
      <c r="C90" s="1" t="str">
        <f t="shared" si="20"/>
        <v>44</v>
      </c>
      <c r="D90">
        <f t="shared" si="21"/>
        <v>0</v>
      </c>
      <c r="E90">
        <f t="shared" si="22"/>
        <v>0</v>
      </c>
      <c r="F90">
        <f t="shared" si="23"/>
        <v>0</v>
      </c>
      <c r="G90">
        <f t="shared" si="24"/>
        <v>1</v>
      </c>
      <c r="H90">
        <f t="shared" si="25"/>
        <v>0</v>
      </c>
      <c r="I90">
        <f t="shared" si="27"/>
        <v>0</v>
      </c>
      <c r="J90">
        <f t="shared" si="28"/>
        <v>0</v>
      </c>
      <c r="K90">
        <f t="shared" si="29"/>
        <v>0</v>
      </c>
      <c r="L90">
        <f t="shared" si="30"/>
        <v>0</v>
      </c>
      <c r="M90">
        <f t="shared" si="31"/>
        <v>0</v>
      </c>
      <c r="N90">
        <f t="shared" si="26"/>
        <v>0</v>
      </c>
      <c r="O90" s="1">
        <v>4</v>
      </c>
      <c r="P90" s="1">
        <v>4</v>
      </c>
      <c r="Q90" s="1">
        <v>3</v>
      </c>
    </row>
    <row r="91" spans="1:17" x14ac:dyDescent="0.2">
      <c r="A91" s="1">
        <v>4</v>
      </c>
      <c r="B91" s="1">
        <v>4</v>
      </c>
      <c r="C91" s="1" t="str">
        <f t="shared" si="20"/>
        <v>44</v>
      </c>
      <c r="D91">
        <f t="shared" si="21"/>
        <v>0</v>
      </c>
      <c r="E91">
        <f t="shared" si="22"/>
        <v>0</v>
      </c>
      <c r="F91">
        <f t="shared" si="23"/>
        <v>0</v>
      </c>
      <c r="G91">
        <f t="shared" si="24"/>
        <v>0</v>
      </c>
      <c r="H91">
        <f t="shared" si="25"/>
        <v>1</v>
      </c>
      <c r="I91">
        <f t="shared" si="27"/>
        <v>0</v>
      </c>
      <c r="J91">
        <f t="shared" si="28"/>
        <v>0</v>
      </c>
      <c r="K91">
        <f t="shared" si="29"/>
        <v>0</v>
      </c>
      <c r="L91">
        <f t="shared" si="30"/>
        <v>0</v>
      </c>
      <c r="M91">
        <f t="shared" si="31"/>
        <v>0</v>
      </c>
      <c r="N91">
        <f t="shared" si="26"/>
        <v>0</v>
      </c>
      <c r="O91" s="1">
        <v>5</v>
      </c>
      <c r="P91" s="1">
        <v>4</v>
      </c>
      <c r="Q91" s="1">
        <v>4</v>
      </c>
    </row>
    <row r="92" spans="1:17" x14ac:dyDescent="0.2">
      <c r="A92" s="1">
        <v>4</v>
      </c>
      <c r="B92" s="1">
        <v>4</v>
      </c>
      <c r="C92" s="1" t="str">
        <f t="shared" si="20"/>
        <v>44</v>
      </c>
      <c r="D92">
        <f t="shared" si="21"/>
        <v>0</v>
      </c>
      <c r="E92">
        <f t="shared" si="22"/>
        <v>0</v>
      </c>
      <c r="F92">
        <f t="shared" si="23"/>
        <v>0</v>
      </c>
      <c r="G92">
        <f t="shared" si="24"/>
        <v>0</v>
      </c>
      <c r="H92">
        <f t="shared" si="25"/>
        <v>1</v>
      </c>
      <c r="I92">
        <f t="shared" si="27"/>
        <v>0</v>
      </c>
      <c r="J92">
        <f t="shared" si="28"/>
        <v>0</v>
      </c>
      <c r="K92">
        <f t="shared" si="29"/>
        <v>0</v>
      </c>
      <c r="L92">
        <f t="shared" si="30"/>
        <v>0</v>
      </c>
      <c r="M92">
        <f t="shared" si="31"/>
        <v>0</v>
      </c>
      <c r="N92">
        <f t="shared" si="26"/>
        <v>0</v>
      </c>
      <c r="O92" s="1">
        <v>5</v>
      </c>
      <c r="P92" s="1">
        <v>5</v>
      </c>
      <c r="Q92" s="1">
        <v>3</v>
      </c>
    </row>
    <row r="93" spans="1:17" x14ac:dyDescent="0.2">
      <c r="A93" s="1">
        <v>4</v>
      </c>
      <c r="B93" s="1">
        <v>4</v>
      </c>
      <c r="C93" s="1" t="str">
        <f t="shared" si="20"/>
        <v>44</v>
      </c>
      <c r="D93">
        <f t="shared" si="21"/>
        <v>0</v>
      </c>
      <c r="E93">
        <f t="shared" si="22"/>
        <v>0</v>
      </c>
      <c r="F93">
        <f t="shared" si="23"/>
        <v>1</v>
      </c>
      <c r="G93">
        <f t="shared" si="24"/>
        <v>0</v>
      </c>
      <c r="H93">
        <f t="shared" si="25"/>
        <v>0</v>
      </c>
      <c r="I93">
        <f t="shared" si="27"/>
        <v>0</v>
      </c>
      <c r="J93">
        <f t="shared" si="28"/>
        <v>0</v>
      </c>
      <c r="K93">
        <f t="shared" si="29"/>
        <v>0</v>
      </c>
      <c r="L93">
        <f t="shared" si="30"/>
        <v>0</v>
      </c>
      <c r="M93">
        <f t="shared" si="31"/>
        <v>0</v>
      </c>
      <c r="N93">
        <f t="shared" si="26"/>
        <v>0</v>
      </c>
      <c r="O93" s="1">
        <v>3</v>
      </c>
      <c r="P93" s="1">
        <v>4</v>
      </c>
      <c r="Q93" s="1">
        <v>3</v>
      </c>
    </row>
    <row r="94" spans="1:17" x14ac:dyDescent="0.2">
      <c r="A94" s="1">
        <v>4</v>
      </c>
      <c r="B94" s="1">
        <v>4</v>
      </c>
      <c r="C94" s="1" t="str">
        <f t="shared" si="20"/>
        <v>44</v>
      </c>
      <c r="D94">
        <f t="shared" si="21"/>
        <v>0</v>
      </c>
      <c r="E94">
        <f t="shared" si="22"/>
        <v>0</v>
      </c>
      <c r="F94">
        <f t="shared" si="23"/>
        <v>1</v>
      </c>
      <c r="G94">
        <f t="shared" si="24"/>
        <v>0</v>
      </c>
      <c r="H94">
        <f t="shared" si="25"/>
        <v>0</v>
      </c>
      <c r="I94">
        <f t="shared" si="27"/>
        <v>0</v>
      </c>
      <c r="J94">
        <f t="shared" si="28"/>
        <v>0</v>
      </c>
      <c r="K94">
        <f t="shared" si="29"/>
        <v>0</v>
      </c>
      <c r="L94">
        <f t="shared" si="30"/>
        <v>0</v>
      </c>
      <c r="M94">
        <f t="shared" si="31"/>
        <v>0</v>
      </c>
      <c r="N94">
        <f t="shared" si="26"/>
        <v>0</v>
      </c>
      <c r="O94" s="1">
        <v>3</v>
      </c>
      <c r="P94" s="1">
        <v>4</v>
      </c>
      <c r="Q94" s="1">
        <v>3</v>
      </c>
    </row>
    <row r="95" spans="1:17" x14ac:dyDescent="0.2">
      <c r="A95" s="1">
        <v>4</v>
      </c>
      <c r="B95" s="1">
        <v>4</v>
      </c>
      <c r="C95" s="1" t="str">
        <f t="shared" si="20"/>
        <v>44</v>
      </c>
      <c r="D95">
        <f t="shared" si="21"/>
        <v>0</v>
      </c>
      <c r="E95">
        <f t="shared" si="22"/>
        <v>0</v>
      </c>
      <c r="F95">
        <f t="shared" si="23"/>
        <v>0</v>
      </c>
      <c r="G95">
        <f t="shared" si="24"/>
        <v>0</v>
      </c>
      <c r="H95">
        <f t="shared" si="25"/>
        <v>1</v>
      </c>
      <c r="I95">
        <f t="shared" si="27"/>
        <v>0</v>
      </c>
      <c r="J95">
        <f t="shared" si="28"/>
        <v>0</v>
      </c>
      <c r="K95">
        <f t="shared" si="29"/>
        <v>0</v>
      </c>
      <c r="L95">
        <f t="shared" si="30"/>
        <v>0</v>
      </c>
      <c r="M95">
        <f t="shared" si="31"/>
        <v>0</v>
      </c>
      <c r="N95">
        <f t="shared" si="26"/>
        <v>0</v>
      </c>
      <c r="O95" s="1">
        <v>5</v>
      </c>
      <c r="P95" s="1">
        <v>5</v>
      </c>
      <c r="Q95" s="1">
        <v>4</v>
      </c>
    </row>
    <row r="96" spans="1:17" x14ac:dyDescent="0.2">
      <c r="A96" s="1">
        <v>4</v>
      </c>
      <c r="B96" s="1">
        <v>4</v>
      </c>
      <c r="C96" s="1" t="str">
        <f t="shared" si="20"/>
        <v>44</v>
      </c>
      <c r="D96">
        <f t="shared" si="21"/>
        <v>0</v>
      </c>
      <c r="E96">
        <f t="shared" si="22"/>
        <v>0</v>
      </c>
      <c r="F96">
        <f t="shared" si="23"/>
        <v>1</v>
      </c>
      <c r="G96">
        <f t="shared" si="24"/>
        <v>0</v>
      </c>
      <c r="H96">
        <f t="shared" si="25"/>
        <v>0</v>
      </c>
      <c r="I96">
        <f t="shared" si="27"/>
        <v>0</v>
      </c>
      <c r="J96">
        <f t="shared" si="28"/>
        <v>0</v>
      </c>
      <c r="K96">
        <f t="shared" si="29"/>
        <v>0</v>
      </c>
      <c r="L96">
        <f t="shared" si="30"/>
        <v>0</v>
      </c>
      <c r="M96">
        <f t="shared" si="31"/>
        <v>0</v>
      </c>
      <c r="N96">
        <f t="shared" si="26"/>
        <v>0</v>
      </c>
      <c r="O96" s="1">
        <v>3</v>
      </c>
      <c r="P96" s="1">
        <v>4</v>
      </c>
      <c r="Q96" s="1">
        <v>4</v>
      </c>
    </row>
    <row r="97" spans="1:17" x14ac:dyDescent="0.2">
      <c r="A97" s="1">
        <v>4</v>
      </c>
      <c r="B97" s="1">
        <v>4</v>
      </c>
      <c r="C97" s="1" t="str">
        <f t="shared" si="20"/>
        <v>44</v>
      </c>
      <c r="D97">
        <f t="shared" si="21"/>
        <v>0</v>
      </c>
      <c r="E97">
        <f t="shared" si="22"/>
        <v>0</v>
      </c>
      <c r="F97">
        <f t="shared" si="23"/>
        <v>0</v>
      </c>
      <c r="G97">
        <f t="shared" si="24"/>
        <v>0</v>
      </c>
      <c r="H97">
        <f t="shared" si="25"/>
        <v>1</v>
      </c>
      <c r="I97">
        <f t="shared" si="27"/>
        <v>0</v>
      </c>
      <c r="J97">
        <f t="shared" si="28"/>
        <v>0</v>
      </c>
      <c r="K97">
        <f t="shared" si="29"/>
        <v>0</v>
      </c>
      <c r="L97">
        <f t="shared" si="30"/>
        <v>0</v>
      </c>
      <c r="M97">
        <f t="shared" si="31"/>
        <v>0</v>
      </c>
      <c r="N97">
        <f t="shared" si="26"/>
        <v>0</v>
      </c>
      <c r="O97" s="1">
        <v>5</v>
      </c>
      <c r="P97" s="1">
        <v>5</v>
      </c>
      <c r="Q97" s="1">
        <v>3</v>
      </c>
    </row>
    <row r="98" spans="1:17" x14ac:dyDescent="0.2">
      <c r="A98" s="1">
        <v>4</v>
      </c>
      <c r="B98" s="1">
        <v>4</v>
      </c>
      <c r="C98" s="1" t="str">
        <f t="shared" ref="C98:C129" si="32">_xlfn.CONCAT(A98,B98)</f>
        <v>44</v>
      </c>
      <c r="D98">
        <f t="shared" ref="D98:D126" si="33">COUNTIF($O98, 1)</f>
        <v>0</v>
      </c>
      <c r="E98">
        <f t="shared" ref="E98:E126" si="34">COUNTIF($O98, 2)</f>
        <v>0</v>
      </c>
      <c r="F98">
        <f t="shared" ref="F98:F126" si="35">COUNTIF($O98, 3)</f>
        <v>0</v>
      </c>
      <c r="G98">
        <f t="shared" ref="G98:G126" si="36">COUNTIF($O98, 4)</f>
        <v>0</v>
      </c>
      <c r="H98">
        <f t="shared" ref="H98:H126" si="37">COUNTIF($O98, 5)</f>
        <v>1</v>
      </c>
      <c r="I98">
        <f t="shared" si="27"/>
        <v>0</v>
      </c>
      <c r="J98">
        <f t="shared" si="28"/>
        <v>0</v>
      </c>
      <c r="K98">
        <f t="shared" si="29"/>
        <v>0</v>
      </c>
      <c r="L98">
        <f t="shared" si="30"/>
        <v>0</v>
      </c>
      <c r="M98">
        <f t="shared" si="31"/>
        <v>0</v>
      </c>
      <c r="N98">
        <f t="shared" ref="N98:N129" si="38">SUM(I98:M98)</f>
        <v>0</v>
      </c>
      <c r="O98" s="1">
        <v>5</v>
      </c>
      <c r="P98" s="1">
        <v>5</v>
      </c>
      <c r="Q98" s="1">
        <v>3</v>
      </c>
    </row>
    <row r="99" spans="1:17" x14ac:dyDescent="0.2">
      <c r="A99" s="1">
        <v>4</v>
      </c>
      <c r="B99" s="1">
        <v>4</v>
      </c>
      <c r="C99" s="1" t="str">
        <f t="shared" si="32"/>
        <v>44</v>
      </c>
      <c r="D99">
        <f t="shared" si="33"/>
        <v>0</v>
      </c>
      <c r="E99">
        <f t="shared" si="34"/>
        <v>0</v>
      </c>
      <c r="F99">
        <f t="shared" si="35"/>
        <v>0</v>
      </c>
      <c r="G99">
        <f t="shared" si="36"/>
        <v>1</v>
      </c>
      <c r="H99">
        <f t="shared" si="37"/>
        <v>0</v>
      </c>
      <c r="I99">
        <f t="shared" si="27"/>
        <v>0</v>
      </c>
      <c r="J99">
        <f t="shared" si="28"/>
        <v>0</v>
      </c>
      <c r="K99">
        <f t="shared" si="29"/>
        <v>0</v>
      </c>
      <c r="L99">
        <f t="shared" si="30"/>
        <v>0</v>
      </c>
      <c r="M99">
        <f t="shared" si="31"/>
        <v>0</v>
      </c>
      <c r="N99">
        <f t="shared" si="38"/>
        <v>0</v>
      </c>
      <c r="O99" s="1">
        <v>4</v>
      </c>
      <c r="P99" s="1">
        <v>3</v>
      </c>
      <c r="Q99" s="1">
        <v>3</v>
      </c>
    </row>
    <row r="100" spans="1:17" x14ac:dyDescent="0.2">
      <c r="A100" s="1">
        <v>4</v>
      </c>
      <c r="B100" s="1">
        <v>4</v>
      </c>
      <c r="C100" s="1" t="str">
        <f t="shared" si="32"/>
        <v>44</v>
      </c>
      <c r="D100">
        <f t="shared" si="33"/>
        <v>0</v>
      </c>
      <c r="E100">
        <f t="shared" si="34"/>
        <v>0</v>
      </c>
      <c r="F100">
        <f t="shared" si="35"/>
        <v>0</v>
      </c>
      <c r="G100">
        <f t="shared" si="36"/>
        <v>0</v>
      </c>
      <c r="H100">
        <f t="shared" si="37"/>
        <v>1</v>
      </c>
      <c r="I100">
        <f t="shared" si="27"/>
        <v>0</v>
      </c>
      <c r="J100">
        <f t="shared" si="28"/>
        <v>0</v>
      </c>
      <c r="K100">
        <f t="shared" si="29"/>
        <v>0</v>
      </c>
      <c r="L100">
        <f t="shared" si="30"/>
        <v>0</v>
      </c>
      <c r="M100">
        <f t="shared" si="31"/>
        <v>0</v>
      </c>
      <c r="N100">
        <f t="shared" si="38"/>
        <v>0</v>
      </c>
      <c r="O100" s="1">
        <v>5</v>
      </c>
      <c r="P100" s="1">
        <v>5</v>
      </c>
      <c r="Q100" s="1">
        <v>3</v>
      </c>
    </row>
    <row r="101" spans="1:17" x14ac:dyDescent="0.2">
      <c r="A101" s="1">
        <v>4</v>
      </c>
      <c r="B101" s="1">
        <v>4</v>
      </c>
      <c r="C101" s="1" t="str">
        <f t="shared" si="32"/>
        <v>44</v>
      </c>
      <c r="D101">
        <f t="shared" si="33"/>
        <v>0</v>
      </c>
      <c r="E101">
        <f t="shared" si="34"/>
        <v>0</v>
      </c>
      <c r="F101">
        <f t="shared" si="35"/>
        <v>0</v>
      </c>
      <c r="G101">
        <f t="shared" si="36"/>
        <v>0</v>
      </c>
      <c r="H101">
        <f t="shared" si="37"/>
        <v>1</v>
      </c>
      <c r="I101">
        <f t="shared" si="27"/>
        <v>0</v>
      </c>
      <c r="J101">
        <f t="shared" si="28"/>
        <v>0</v>
      </c>
      <c r="K101">
        <f t="shared" si="29"/>
        <v>0</v>
      </c>
      <c r="L101">
        <f t="shared" si="30"/>
        <v>0</v>
      </c>
      <c r="M101">
        <f t="shared" si="31"/>
        <v>0</v>
      </c>
      <c r="N101">
        <f t="shared" si="38"/>
        <v>0</v>
      </c>
      <c r="O101" s="1">
        <v>5</v>
      </c>
      <c r="P101" s="1">
        <v>5</v>
      </c>
      <c r="Q101" s="1">
        <v>4</v>
      </c>
    </row>
    <row r="102" spans="1:17" x14ac:dyDescent="0.2">
      <c r="A102" s="1">
        <v>4</v>
      </c>
      <c r="B102" s="1">
        <v>4</v>
      </c>
      <c r="C102" s="1" t="str">
        <f t="shared" si="32"/>
        <v>44</v>
      </c>
      <c r="D102">
        <f t="shared" si="33"/>
        <v>0</v>
      </c>
      <c r="E102">
        <f t="shared" si="34"/>
        <v>0</v>
      </c>
      <c r="F102">
        <f t="shared" si="35"/>
        <v>0</v>
      </c>
      <c r="G102">
        <f t="shared" si="36"/>
        <v>0</v>
      </c>
      <c r="H102">
        <f t="shared" si="37"/>
        <v>1</v>
      </c>
      <c r="I102">
        <f t="shared" si="27"/>
        <v>0</v>
      </c>
      <c r="J102">
        <f t="shared" si="28"/>
        <v>0</v>
      </c>
      <c r="K102">
        <f t="shared" si="29"/>
        <v>0</v>
      </c>
      <c r="L102">
        <f t="shared" si="30"/>
        <v>0</v>
      </c>
      <c r="M102">
        <f t="shared" si="31"/>
        <v>0</v>
      </c>
      <c r="N102">
        <f t="shared" si="38"/>
        <v>0</v>
      </c>
      <c r="O102" s="1">
        <v>5</v>
      </c>
      <c r="P102" s="1">
        <v>5</v>
      </c>
      <c r="Q102" s="1">
        <v>3</v>
      </c>
    </row>
    <row r="103" spans="1:17" x14ac:dyDescent="0.2">
      <c r="A103" s="1">
        <v>4</v>
      </c>
      <c r="B103" s="1">
        <v>4</v>
      </c>
      <c r="C103" s="1" t="str">
        <f t="shared" si="32"/>
        <v>44</v>
      </c>
      <c r="D103">
        <f t="shared" si="33"/>
        <v>0</v>
      </c>
      <c r="E103">
        <f t="shared" si="34"/>
        <v>0</v>
      </c>
      <c r="F103">
        <f t="shared" si="35"/>
        <v>0</v>
      </c>
      <c r="G103">
        <f t="shared" si="36"/>
        <v>0</v>
      </c>
      <c r="H103">
        <f t="shared" si="37"/>
        <v>1</v>
      </c>
      <c r="I103">
        <f t="shared" si="27"/>
        <v>0</v>
      </c>
      <c r="J103">
        <f t="shared" si="28"/>
        <v>0</v>
      </c>
      <c r="K103">
        <f t="shared" si="29"/>
        <v>0</v>
      </c>
      <c r="L103">
        <f t="shared" si="30"/>
        <v>0</v>
      </c>
      <c r="M103">
        <f t="shared" si="31"/>
        <v>0</v>
      </c>
      <c r="N103">
        <f t="shared" si="38"/>
        <v>0</v>
      </c>
      <c r="O103" s="1">
        <v>5</v>
      </c>
      <c r="P103" s="1">
        <v>4</v>
      </c>
      <c r="Q103" s="1">
        <v>4</v>
      </c>
    </row>
    <row r="104" spans="1:17" x14ac:dyDescent="0.2">
      <c r="A104" s="1">
        <v>5</v>
      </c>
      <c r="B104" s="1">
        <v>1</v>
      </c>
      <c r="C104" s="1" t="str">
        <f t="shared" si="32"/>
        <v>51</v>
      </c>
      <c r="D104">
        <f t="shared" si="33"/>
        <v>0</v>
      </c>
      <c r="E104">
        <f t="shared" si="34"/>
        <v>0</v>
      </c>
      <c r="F104">
        <f t="shared" si="35"/>
        <v>0</v>
      </c>
      <c r="G104">
        <f t="shared" si="36"/>
        <v>0</v>
      </c>
      <c r="H104">
        <f t="shared" si="37"/>
        <v>1</v>
      </c>
      <c r="I104">
        <f t="shared" si="27"/>
        <v>0</v>
      </c>
      <c r="J104">
        <f t="shared" si="28"/>
        <v>0</v>
      </c>
      <c r="K104">
        <f t="shared" si="29"/>
        <v>0</v>
      </c>
      <c r="L104">
        <f t="shared" si="30"/>
        <v>2</v>
      </c>
      <c r="M104">
        <f t="shared" si="31"/>
        <v>1</v>
      </c>
      <c r="N104">
        <f t="shared" si="38"/>
        <v>3</v>
      </c>
      <c r="O104" s="1">
        <v>5</v>
      </c>
      <c r="P104" s="1">
        <v>3</v>
      </c>
      <c r="Q104" s="1">
        <v>3</v>
      </c>
    </row>
    <row r="105" spans="1:17" x14ac:dyDescent="0.2">
      <c r="A105" s="1">
        <v>5</v>
      </c>
      <c r="B105" s="1">
        <v>1</v>
      </c>
      <c r="C105" s="1" t="str">
        <f t="shared" si="32"/>
        <v>51</v>
      </c>
      <c r="D105">
        <f t="shared" si="33"/>
        <v>0</v>
      </c>
      <c r="E105">
        <f t="shared" si="34"/>
        <v>0</v>
      </c>
      <c r="F105">
        <f t="shared" si="35"/>
        <v>0</v>
      </c>
      <c r="G105">
        <f t="shared" si="36"/>
        <v>1</v>
      </c>
      <c r="H105">
        <f t="shared" si="37"/>
        <v>0</v>
      </c>
      <c r="I105">
        <f t="shared" si="27"/>
        <v>0</v>
      </c>
      <c r="J105">
        <f t="shared" si="28"/>
        <v>0</v>
      </c>
      <c r="K105">
        <f t="shared" si="29"/>
        <v>0</v>
      </c>
      <c r="L105">
        <f t="shared" si="30"/>
        <v>0</v>
      </c>
      <c r="M105">
        <f t="shared" si="31"/>
        <v>0</v>
      </c>
      <c r="N105">
        <f t="shared" si="38"/>
        <v>0</v>
      </c>
      <c r="O105" s="1">
        <v>4</v>
      </c>
      <c r="P105" s="1">
        <v>2</v>
      </c>
      <c r="Q105" s="1">
        <v>3</v>
      </c>
    </row>
    <row r="106" spans="1:17" x14ac:dyDescent="0.2">
      <c r="A106" s="1">
        <v>5</v>
      </c>
      <c r="B106" s="1">
        <v>1</v>
      </c>
      <c r="C106" s="1" t="str">
        <f t="shared" si="32"/>
        <v>51</v>
      </c>
      <c r="D106">
        <f t="shared" si="33"/>
        <v>0</v>
      </c>
      <c r="E106">
        <f t="shared" si="34"/>
        <v>0</v>
      </c>
      <c r="F106">
        <f t="shared" si="35"/>
        <v>0</v>
      </c>
      <c r="G106">
        <f t="shared" si="36"/>
        <v>1</v>
      </c>
      <c r="H106">
        <f t="shared" si="37"/>
        <v>0</v>
      </c>
      <c r="I106">
        <f t="shared" si="27"/>
        <v>0</v>
      </c>
      <c r="J106">
        <f t="shared" si="28"/>
        <v>0</v>
      </c>
      <c r="K106">
        <f t="shared" si="29"/>
        <v>0</v>
      </c>
      <c r="L106">
        <f t="shared" si="30"/>
        <v>0</v>
      </c>
      <c r="M106">
        <f t="shared" si="31"/>
        <v>0</v>
      </c>
      <c r="N106">
        <f t="shared" si="38"/>
        <v>0</v>
      </c>
      <c r="O106" s="1">
        <v>4</v>
      </c>
      <c r="P106" s="1">
        <v>4</v>
      </c>
      <c r="Q106" s="1">
        <v>3</v>
      </c>
    </row>
    <row r="107" spans="1:17" x14ac:dyDescent="0.2">
      <c r="A107" s="1">
        <v>5</v>
      </c>
      <c r="B107" s="1">
        <v>2</v>
      </c>
      <c r="C107" s="1" t="str">
        <f t="shared" si="32"/>
        <v>52</v>
      </c>
      <c r="D107">
        <f t="shared" si="33"/>
        <v>0</v>
      </c>
      <c r="E107">
        <f t="shared" si="34"/>
        <v>0</v>
      </c>
      <c r="F107">
        <f t="shared" si="35"/>
        <v>0</v>
      </c>
      <c r="G107">
        <f t="shared" si="36"/>
        <v>0</v>
      </c>
      <c r="H107">
        <f t="shared" si="37"/>
        <v>1</v>
      </c>
      <c r="I107">
        <f t="shared" si="27"/>
        <v>0</v>
      </c>
      <c r="J107">
        <f t="shared" si="28"/>
        <v>0</v>
      </c>
      <c r="K107">
        <f t="shared" si="29"/>
        <v>0</v>
      </c>
      <c r="L107">
        <f t="shared" si="30"/>
        <v>1</v>
      </c>
      <c r="M107">
        <f t="shared" si="31"/>
        <v>3</v>
      </c>
      <c r="N107">
        <f t="shared" si="38"/>
        <v>4</v>
      </c>
      <c r="O107" s="1">
        <v>5</v>
      </c>
      <c r="P107" s="1">
        <v>5</v>
      </c>
      <c r="Q107" s="1">
        <v>2</v>
      </c>
    </row>
    <row r="108" spans="1:17" x14ac:dyDescent="0.2">
      <c r="A108" s="1">
        <v>5</v>
      </c>
      <c r="B108" s="1">
        <v>2</v>
      </c>
      <c r="C108" s="1" t="str">
        <f t="shared" si="32"/>
        <v>52</v>
      </c>
      <c r="D108">
        <f t="shared" si="33"/>
        <v>0</v>
      </c>
      <c r="E108">
        <f t="shared" si="34"/>
        <v>0</v>
      </c>
      <c r="F108">
        <f t="shared" si="35"/>
        <v>0</v>
      </c>
      <c r="G108">
        <f t="shared" si="36"/>
        <v>1</v>
      </c>
      <c r="H108">
        <f t="shared" si="37"/>
        <v>0</v>
      </c>
      <c r="I108">
        <f t="shared" si="27"/>
        <v>0</v>
      </c>
      <c r="J108">
        <f t="shared" si="28"/>
        <v>0</v>
      </c>
      <c r="K108">
        <f t="shared" si="29"/>
        <v>0</v>
      </c>
      <c r="L108">
        <f t="shared" si="30"/>
        <v>0</v>
      </c>
      <c r="M108">
        <f t="shared" si="31"/>
        <v>0</v>
      </c>
      <c r="N108">
        <f t="shared" si="38"/>
        <v>0</v>
      </c>
      <c r="O108" s="1">
        <v>4</v>
      </c>
      <c r="P108" s="1">
        <v>3</v>
      </c>
      <c r="Q108" s="1">
        <v>2</v>
      </c>
    </row>
    <row r="109" spans="1:17" x14ac:dyDescent="0.2">
      <c r="A109" s="1">
        <v>5</v>
      </c>
      <c r="B109" s="1">
        <v>2</v>
      </c>
      <c r="C109" s="1" t="str">
        <f t="shared" si="32"/>
        <v>52</v>
      </c>
      <c r="D109">
        <f t="shared" si="33"/>
        <v>0</v>
      </c>
      <c r="E109">
        <f t="shared" si="34"/>
        <v>0</v>
      </c>
      <c r="F109">
        <f t="shared" si="35"/>
        <v>0</v>
      </c>
      <c r="G109">
        <f t="shared" si="36"/>
        <v>0</v>
      </c>
      <c r="H109">
        <f t="shared" si="37"/>
        <v>1</v>
      </c>
      <c r="I109">
        <f t="shared" si="27"/>
        <v>0</v>
      </c>
      <c r="J109">
        <f t="shared" si="28"/>
        <v>0</v>
      </c>
      <c r="K109">
        <f t="shared" si="29"/>
        <v>0</v>
      </c>
      <c r="L109">
        <f t="shared" si="30"/>
        <v>0</v>
      </c>
      <c r="M109">
        <f t="shared" si="31"/>
        <v>0</v>
      </c>
      <c r="N109">
        <f t="shared" si="38"/>
        <v>0</v>
      </c>
      <c r="O109" s="1">
        <v>5</v>
      </c>
      <c r="P109" s="1">
        <v>5</v>
      </c>
      <c r="Q109" s="1">
        <v>2</v>
      </c>
    </row>
    <row r="110" spans="1:17" x14ac:dyDescent="0.2">
      <c r="A110" s="1">
        <v>5</v>
      </c>
      <c r="B110" s="1">
        <v>2</v>
      </c>
      <c r="C110" s="1" t="str">
        <f t="shared" si="32"/>
        <v>52</v>
      </c>
      <c r="D110">
        <f t="shared" si="33"/>
        <v>0</v>
      </c>
      <c r="E110">
        <f t="shared" si="34"/>
        <v>0</v>
      </c>
      <c r="F110">
        <f t="shared" si="35"/>
        <v>0</v>
      </c>
      <c r="G110">
        <f t="shared" si="36"/>
        <v>0</v>
      </c>
      <c r="H110">
        <f t="shared" si="37"/>
        <v>1</v>
      </c>
      <c r="I110">
        <f t="shared" si="27"/>
        <v>0</v>
      </c>
      <c r="J110">
        <f t="shared" si="28"/>
        <v>0</v>
      </c>
      <c r="K110">
        <f t="shared" si="29"/>
        <v>0</v>
      </c>
      <c r="L110">
        <f t="shared" si="30"/>
        <v>0</v>
      </c>
      <c r="M110">
        <f t="shared" si="31"/>
        <v>0</v>
      </c>
      <c r="N110">
        <f t="shared" si="38"/>
        <v>0</v>
      </c>
      <c r="O110" s="1">
        <v>5</v>
      </c>
      <c r="P110" s="1">
        <v>3</v>
      </c>
      <c r="Q110" s="1">
        <v>4</v>
      </c>
    </row>
    <row r="111" spans="1:17" x14ac:dyDescent="0.2">
      <c r="A111" s="1">
        <v>5</v>
      </c>
      <c r="B111" s="1">
        <v>3</v>
      </c>
      <c r="C111" s="1" t="str">
        <f t="shared" si="32"/>
        <v>53</v>
      </c>
      <c r="D111">
        <f t="shared" si="33"/>
        <v>0</v>
      </c>
      <c r="E111">
        <f t="shared" si="34"/>
        <v>0</v>
      </c>
      <c r="F111">
        <f t="shared" si="35"/>
        <v>0</v>
      </c>
      <c r="G111">
        <f t="shared" si="36"/>
        <v>0</v>
      </c>
      <c r="H111">
        <f t="shared" si="37"/>
        <v>1</v>
      </c>
      <c r="I111">
        <f t="shared" si="27"/>
        <v>0</v>
      </c>
      <c r="J111">
        <f t="shared" si="28"/>
        <v>0</v>
      </c>
      <c r="K111">
        <f t="shared" si="29"/>
        <v>0</v>
      </c>
      <c r="L111">
        <f t="shared" si="30"/>
        <v>0</v>
      </c>
      <c r="M111">
        <f t="shared" si="31"/>
        <v>1</v>
      </c>
      <c r="N111">
        <f t="shared" si="38"/>
        <v>1</v>
      </c>
      <c r="O111" s="1">
        <v>5</v>
      </c>
      <c r="P111" s="1">
        <v>5</v>
      </c>
      <c r="Q111" s="1">
        <v>3</v>
      </c>
    </row>
    <row r="112" spans="1:17" x14ac:dyDescent="0.2">
      <c r="A112" s="1">
        <v>5</v>
      </c>
      <c r="B112" s="1">
        <v>4</v>
      </c>
      <c r="C112" s="1" t="str">
        <f t="shared" si="32"/>
        <v>54</v>
      </c>
      <c r="D112">
        <f t="shared" si="33"/>
        <v>0</v>
      </c>
      <c r="E112">
        <f t="shared" si="34"/>
        <v>0</v>
      </c>
      <c r="F112">
        <f t="shared" si="35"/>
        <v>0</v>
      </c>
      <c r="G112">
        <f t="shared" si="36"/>
        <v>0</v>
      </c>
      <c r="H112">
        <f t="shared" si="37"/>
        <v>1</v>
      </c>
      <c r="I112">
        <f t="shared" si="27"/>
        <v>0</v>
      </c>
      <c r="J112">
        <f t="shared" si="28"/>
        <v>0</v>
      </c>
      <c r="K112">
        <f t="shared" si="29"/>
        <v>0</v>
      </c>
      <c r="L112">
        <f t="shared" si="30"/>
        <v>0</v>
      </c>
      <c r="M112">
        <f t="shared" si="31"/>
        <v>1</v>
      </c>
      <c r="N112">
        <f t="shared" si="38"/>
        <v>1</v>
      </c>
      <c r="O112" s="1">
        <v>5</v>
      </c>
      <c r="P112" s="1">
        <v>4</v>
      </c>
      <c r="Q112" s="1">
        <v>4</v>
      </c>
    </row>
    <row r="113" spans="1:17" x14ac:dyDescent="0.2">
      <c r="A113" s="1">
        <v>5</v>
      </c>
      <c r="B113" s="1">
        <v>5</v>
      </c>
      <c r="C113" s="1" t="str">
        <f t="shared" si="32"/>
        <v>55</v>
      </c>
      <c r="D113">
        <f t="shared" si="33"/>
        <v>0</v>
      </c>
      <c r="E113">
        <f t="shared" si="34"/>
        <v>0</v>
      </c>
      <c r="F113">
        <f t="shared" si="35"/>
        <v>0</v>
      </c>
      <c r="G113">
        <f t="shared" si="36"/>
        <v>1</v>
      </c>
      <c r="H113">
        <f t="shared" si="37"/>
        <v>0</v>
      </c>
      <c r="I113">
        <f t="shared" si="27"/>
        <v>0</v>
      </c>
      <c r="J113">
        <f t="shared" si="28"/>
        <v>0</v>
      </c>
      <c r="K113">
        <f t="shared" si="29"/>
        <v>0</v>
      </c>
      <c r="L113">
        <f t="shared" si="30"/>
        <v>1</v>
      </c>
      <c r="M113">
        <f t="shared" si="31"/>
        <v>13</v>
      </c>
      <c r="N113">
        <f t="shared" si="38"/>
        <v>14</v>
      </c>
      <c r="O113" s="1">
        <v>4</v>
      </c>
      <c r="P113" s="1">
        <v>2</v>
      </c>
      <c r="Q113" s="1">
        <v>4</v>
      </c>
    </row>
    <row r="114" spans="1:17" x14ac:dyDescent="0.2">
      <c r="A114" s="1">
        <v>5</v>
      </c>
      <c r="B114" s="1">
        <v>5</v>
      </c>
      <c r="C114" s="1" t="str">
        <f t="shared" si="32"/>
        <v>55</v>
      </c>
      <c r="D114">
        <f t="shared" si="33"/>
        <v>0</v>
      </c>
      <c r="E114">
        <f t="shared" si="34"/>
        <v>0</v>
      </c>
      <c r="F114">
        <f t="shared" si="35"/>
        <v>0</v>
      </c>
      <c r="G114">
        <f t="shared" si="36"/>
        <v>0</v>
      </c>
      <c r="H114">
        <f t="shared" si="37"/>
        <v>1</v>
      </c>
      <c r="I114">
        <f t="shared" si="27"/>
        <v>0</v>
      </c>
      <c r="J114">
        <f t="shared" si="28"/>
        <v>0</v>
      </c>
      <c r="K114">
        <f t="shared" si="29"/>
        <v>0</v>
      </c>
      <c r="L114">
        <f t="shared" si="30"/>
        <v>0</v>
      </c>
      <c r="M114">
        <f t="shared" si="31"/>
        <v>0</v>
      </c>
      <c r="N114">
        <f t="shared" si="38"/>
        <v>0</v>
      </c>
      <c r="O114" s="1">
        <v>5</v>
      </c>
      <c r="P114" s="1">
        <v>5</v>
      </c>
      <c r="Q114" s="1">
        <v>5</v>
      </c>
    </row>
    <row r="115" spans="1:17" x14ac:dyDescent="0.2">
      <c r="A115" s="1">
        <v>5</v>
      </c>
      <c r="B115" s="1">
        <v>5</v>
      </c>
      <c r="C115" s="1" t="str">
        <f t="shared" si="32"/>
        <v>55</v>
      </c>
      <c r="D115">
        <f t="shared" si="33"/>
        <v>0</v>
      </c>
      <c r="E115">
        <f t="shared" si="34"/>
        <v>0</v>
      </c>
      <c r="F115">
        <f t="shared" si="35"/>
        <v>0</v>
      </c>
      <c r="G115">
        <f t="shared" si="36"/>
        <v>0</v>
      </c>
      <c r="H115">
        <f t="shared" si="37"/>
        <v>1</v>
      </c>
      <c r="I115">
        <f t="shared" si="27"/>
        <v>0</v>
      </c>
      <c r="J115">
        <f t="shared" si="28"/>
        <v>0</v>
      </c>
      <c r="K115">
        <f t="shared" si="29"/>
        <v>0</v>
      </c>
      <c r="L115">
        <f t="shared" si="30"/>
        <v>0</v>
      </c>
      <c r="M115">
        <f t="shared" si="31"/>
        <v>0</v>
      </c>
      <c r="N115">
        <f t="shared" si="38"/>
        <v>0</v>
      </c>
      <c r="O115" s="1">
        <v>5</v>
      </c>
      <c r="P115" s="1">
        <v>5</v>
      </c>
      <c r="Q115" s="1">
        <v>5</v>
      </c>
    </row>
    <row r="116" spans="1:17" x14ac:dyDescent="0.2">
      <c r="A116" s="1">
        <v>5</v>
      </c>
      <c r="B116" s="1">
        <v>5</v>
      </c>
      <c r="C116" s="1" t="str">
        <f t="shared" si="32"/>
        <v>55</v>
      </c>
      <c r="D116">
        <f t="shared" si="33"/>
        <v>0</v>
      </c>
      <c r="E116">
        <f t="shared" si="34"/>
        <v>0</v>
      </c>
      <c r="F116">
        <f t="shared" si="35"/>
        <v>0</v>
      </c>
      <c r="G116">
        <f t="shared" si="36"/>
        <v>0</v>
      </c>
      <c r="H116">
        <f t="shared" si="37"/>
        <v>1</v>
      </c>
      <c r="I116">
        <f t="shared" si="27"/>
        <v>0</v>
      </c>
      <c r="J116">
        <f t="shared" si="28"/>
        <v>0</v>
      </c>
      <c r="K116">
        <f t="shared" si="29"/>
        <v>0</v>
      </c>
      <c r="L116">
        <f t="shared" si="30"/>
        <v>0</v>
      </c>
      <c r="M116">
        <f t="shared" si="31"/>
        <v>0</v>
      </c>
      <c r="N116">
        <f t="shared" si="38"/>
        <v>0</v>
      </c>
      <c r="O116" s="1">
        <v>5</v>
      </c>
      <c r="P116" s="1">
        <v>5</v>
      </c>
      <c r="Q116" s="1">
        <v>5</v>
      </c>
    </row>
    <row r="117" spans="1:17" x14ac:dyDescent="0.2">
      <c r="A117" s="1">
        <v>5</v>
      </c>
      <c r="B117" s="1">
        <v>5</v>
      </c>
      <c r="C117" s="1" t="str">
        <f t="shared" si="32"/>
        <v>55</v>
      </c>
      <c r="D117">
        <f t="shared" si="33"/>
        <v>0</v>
      </c>
      <c r="E117">
        <f t="shared" si="34"/>
        <v>0</v>
      </c>
      <c r="F117">
        <f t="shared" si="35"/>
        <v>0</v>
      </c>
      <c r="G117">
        <f t="shared" si="36"/>
        <v>0</v>
      </c>
      <c r="H117">
        <f t="shared" si="37"/>
        <v>1</v>
      </c>
      <c r="I117">
        <f t="shared" si="27"/>
        <v>0</v>
      </c>
      <c r="J117">
        <f t="shared" si="28"/>
        <v>0</v>
      </c>
      <c r="K117">
        <f t="shared" si="29"/>
        <v>0</v>
      </c>
      <c r="L117">
        <f t="shared" si="30"/>
        <v>0</v>
      </c>
      <c r="M117">
        <f t="shared" si="31"/>
        <v>0</v>
      </c>
      <c r="N117">
        <f t="shared" si="38"/>
        <v>0</v>
      </c>
      <c r="O117" s="1">
        <v>5</v>
      </c>
      <c r="P117" s="1">
        <v>5</v>
      </c>
      <c r="Q117" s="1">
        <v>5</v>
      </c>
    </row>
    <row r="118" spans="1:17" x14ac:dyDescent="0.2">
      <c r="A118" s="1">
        <v>5</v>
      </c>
      <c r="B118" s="1">
        <v>5</v>
      </c>
      <c r="C118" s="1" t="str">
        <f t="shared" si="32"/>
        <v>55</v>
      </c>
      <c r="D118">
        <f t="shared" si="33"/>
        <v>0</v>
      </c>
      <c r="E118">
        <f t="shared" si="34"/>
        <v>0</v>
      </c>
      <c r="F118">
        <f t="shared" si="35"/>
        <v>0</v>
      </c>
      <c r="G118">
        <f t="shared" si="36"/>
        <v>0</v>
      </c>
      <c r="H118">
        <f t="shared" si="37"/>
        <v>1</v>
      </c>
      <c r="I118">
        <f t="shared" si="27"/>
        <v>0</v>
      </c>
      <c r="J118">
        <f t="shared" si="28"/>
        <v>0</v>
      </c>
      <c r="K118">
        <f t="shared" si="29"/>
        <v>0</v>
      </c>
      <c r="L118">
        <f t="shared" si="30"/>
        <v>0</v>
      </c>
      <c r="M118">
        <f t="shared" si="31"/>
        <v>0</v>
      </c>
      <c r="N118">
        <f t="shared" si="38"/>
        <v>0</v>
      </c>
      <c r="O118" s="1">
        <v>5</v>
      </c>
      <c r="P118" s="1">
        <v>3</v>
      </c>
      <c r="Q118" s="1">
        <v>4</v>
      </c>
    </row>
    <row r="119" spans="1:17" x14ac:dyDescent="0.2">
      <c r="A119" s="1">
        <v>5</v>
      </c>
      <c r="B119" s="1">
        <v>5</v>
      </c>
      <c r="C119" s="1" t="str">
        <f t="shared" si="32"/>
        <v>55</v>
      </c>
      <c r="D119">
        <f t="shared" si="33"/>
        <v>0</v>
      </c>
      <c r="E119">
        <f t="shared" si="34"/>
        <v>0</v>
      </c>
      <c r="F119">
        <f t="shared" si="35"/>
        <v>0</v>
      </c>
      <c r="G119">
        <f t="shared" si="36"/>
        <v>0</v>
      </c>
      <c r="H119">
        <f t="shared" si="37"/>
        <v>1</v>
      </c>
      <c r="I119">
        <f t="shared" si="27"/>
        <v>0</v>
      </c>
      <c r="J119">
        <f t="shared" si="28"/>
        <v>0</v>
      </c>
      <c r="K119">
        <f t="shared" si="29"/>
        <v>0</v>
      </c>
      <c r="L119">
        <f t="shared" si="30"/>
        <v>0</v>
      </c>
      <c r="M119">
        <f t="shared" si="31"/>
        <v>0</v>
      </c>
      <c r="N119">
        <f t="shared" si="38"/>
        <v>0</v>
      </c>
      <c r="O119" s="1">
        <v>5</v>
      </c>
      <c r="P119" s="1">
        <v>4</v>
      </c>
      <c r="Q119" s="1">
        <v>3</v>
      </c>
    </row>
    <row r="120" spans="1:17" x14ac:dyDescent="0.2">
      <c r="A120" s="1">
        <v>5</v>
      </c>
      <c r="B120" s="1">
        <v>5</v>
      </c>
      <c r="C120" s="1" t="str">
        <f t="shared" si="32"/>
        <v>55</v>
      </c>
      <c r="D120">
        <f t="shared" si="33"/>
        <v>0</v>
      </c>
      <c r="E120">
        <f t="shared" si="34"/>
        <v>0</v>
      </c>
      <c r="F120">
        <f t="shared" si="35"/>
        <v>0</v>
      </c>
      <c r="G120">
        <f t="shared" si="36"/>
        <v>0</v>
      </c>
      <c r="H120">
        <f t="shared" si="37"/>
        <v>1</v>
      </c>
      <c r="I120">
        <f t="shared" si="27"/>
        <v>0</v>
      </c>
      <c r="J120">
        <f t="shared" si="28"/>
        <v>0</v>
      </c>
      <c r="K120">
        <f t="shared" si="29"/>
        <v>0</v>
      </c>
      <c r="L120">
        <f t="shared" si="30"/>
        <v>0</v>
      </c>
      <c r="M120">
        <f t="shared" si="31"/>
        <v>0</v>
      </c>
      <c r="N120">
        <f t="shared" si="38"/>
        <v>0</v>
      </c>
      <c r="O120" s="1">
        <v>5</v>
      </c>
      <c r="P120" s="1">
        <v>4</v>
      </c>
      <c r="Q120" s="1">
        <v>3</v>
      </c>
    </row>
    <row r="121" spans="1:17" x14ac:dyDescent="0.2">
      <c r="A121" s="1">
        <v>5</v>
      </c>
      <c r="B121" s="1">
        <v>5</v>
      </c>
      <c r="C121" s="1" t="str">
        <f t="shared" si="32"/>
        <v>55</v>
      </c>
      <c r="D121">
        <f t="shared" si="33"/>
        <v>0</v>
      </c>
      <c r="E121">
        <f t="shared" si="34"/>
        <v>0</v>
      </c>
      <c r="F121">
        <f t="shared" si="35"/>
        <v>0</v>
      </c>
      <c r="G121">
        <f t="shared" si="36"/>
        <v>0</v>
      </c>
      <c r="H121">
        <f t="shared" si="37"/>
        <v>1</v>
      </c>
      <c r="I121">
        <f t="shared" si="27"/>
        <v>0</v>
      </c>
      <c r="J121">
        <f t="shared" si="28"/>
        <v>0</v>
      </c>
      <c r="K121">
        <f t="shared" si="29"/>
        <v>0</v>
      </c>
      <c r="L121">
        <f t="shared" si="30"/>
        <v>0</v>
      </c>
      <c r="M121">
        <f t="shared" si="31"/>
        <v>0</v>
      </c>
      <c r="N121">
        <f t="shared" si="38"/>
        <v>0</v>
      </c>
      <c r="O121" s="1">
        <v>5</v>
      </c>
      <c r="P121" s="1">
        <v>5</v>
      </c>
      <c r="Q121" s="1">
        <v>5</v>
      </c>
    </row>
    <row r="122" spans="1:17" x14ac:dyDescent="0.2">
      <c r="A122" s="1">
        <v>5</v>
      </c>
      <c r="B122" s="1">
        <v>5</v>
      </c>
      <c r="C122" s="1" t="str">
        <f t="shared" si="32"/>
        <v>55</v>
      </c>
      <c r="D122">
        <f t="shared" si="33"/>
        <v>0</v>
      </c>
      <c r="E122">
        <f t="shared" si="34"/>
        <v>0</v>
      </c>
      <c r="F122">
        <f t="shared" si="35"/>
        <v>0</v>
      </c>
      <c r="G122">
        <f t="shared" si="36"/>
        <v>0</v>
      </c>
      <c r="H122">
        <f t="shared" si="37"/>
        <v>1</v>
      </c>
      <c r="I122">
        <f t="shared" si="27"/>
        <v>0</v>
      </c>
      <c r="J122">
        <f t="shared" si="28"/>
        <v>0</v>
      </c>
      <c r="K122">
        <f t="shared" si="29"/>
        <v>0</v>
      </c>
      <c r="L122">
        <f t="shared" si="30"/>
        <v>0</v>
      </c>
      <c r="M122">
        <f t="shared" si="31"/>
        <v>0</v>
      </c>
      <c r="N122">
        <f t="shared" si="38"/>
        <v>0</v>
      </c>
      <c r="O122" s="1">
        <v>5</v>
      </c>
      <c r="P122" s="1">
        <v>5</v>
      </c>
      <c r="Q122" s="1">
        <v>5</v>
      </c>
    </row>
    <row r="123" spans="1:17" x14ac:dyDescent="0.2">
      <c r="A123" s="1">
        <v>5</v>
      </c>
      <c r="B123" s="1">
        <v>5</v>
      </c>
      <c r="C123" s="1" t="str">
        <f t="shared" si="32"/>
        <v>55</v>
      </c>
      <c r="D123">
        <f t="shared" si="33"/>
        <v>0</v>
      </c>
      <c r="E123">
        <f t="shared" si="34"/>
        <v>0</v>
      </c>
      <c r="F123">
        <f t="shared" si="35"/>
        <v>0</v>
      </c>
      <c r="G123">
        <f t="shared" si="36"/>
        <v>0</v>
      </c>
      <c r="H123">
        <f t="shared" si="37"/>
        <v>1</v>
      </c>
      <c r="I123">
        <f t="shared" si="27"/>
        <v>0</v>
      </c>
      <c r="J123">
        <f t="shared" si="28"/>
        <v>0</v>
      </c>
      <c r="K123">
        <f t="shared" si="29"/>
        <v>0</v>
      </c>
      <c r="L123">
        <f t="shared" si="30"/>
        <v>0</v>
      </c>
      <c r="M123">
        <f t="shared" si="31"/>
        <v>0</v>
      </c>
      <c r="N123">
        <f t="shared" si="38"/>
        <v>0</v>
      </c>
      <c r="O123" s="1">
        <v>5</v>
      </c>
      <c r="P123" s="1">
        <v>5</v>
      </c>
      <c r="Q123" s="1">
        <v>5</v>
      </c>
    </row>
    <row r="124" spans="1:17" x14ac:dyDescent="0.2">
      <c r="A124" s="1">
        <v>5</v>
      </c>
      <c r="B124" s="1">
        <v>5</v>
      </c>
      <c r="C124" s="1" t="str">
        <f t="shared" si="32"/>
        <v>55</v>
      </c>
      <c r="D124">
        <f t="shared" si="33"/>
        <v>0</v>
      </c>
      <c r="E124">
        <f t="shared" si="34"/>
        <v>0</v>
      </c>
      <c r="F124">
        <f t="shared" si="35"/>
        <v>0</v>
      </c>
      <c r="G124">
        <f t="shared" si="36"/>
        <v>0</v>
      </c>
      <c r="H124">
        <f t="shared" si="37"/>
        <v>1</v>
      </c>
      <c r="I124">
        <f t="shared" si="27"/>
        <v>0</v>
      </c>
      <c r="J124">
        <f t="shared" si="28"/>
        <v>0</v>
      </c>
      <c r="K124">
        <f t="shared" si="29"/>
        <v>0</v>
      </c>
      <c r="L124">
        <f t="shared" si="30"/>
        <v>0</v>
      </c>
      <c r="M124">
        <f t="shared" si="31"/>
        <v>0</v>
      </c>
      <c r="N124">
        <f t="shared" si="38"/>
        <v>0</v>
      </c>
      <c r="O124" s="1">
        <v>5</v>
      </c>
      <c r="P124" s="1">
        <v>5</v>
      </c>
      <c r="Q124" s="1">
        <v>5</v>
      </c>
    </row>
    <row r="125" spans="1:17" x14ac:dyDescent="0.2">
      <c r="A125" s="1">
        <v>5</v>
      </c>
      <c r="B125" s="1">
        <v>5</v>
      </c>
      <c r="C125" s="1" t="str">
        <f t="shared" si="32"/>
        <v>55</v>
      </c>
      <c r="D125">
        <f t="shared" si="33"/>
        <v>0</v>
      </c>
      <c r="E125">
        <f t="shared" si="34"/>
        <v>0</v>
      </c>
      <c r="F125">
        <f t="shared" si="35"/>
        <v>0</v>
      </c>
      <c r="G125">
        <f t="shared" si="36"/>
        <v>0</v>
      </c>
      <c r="H125">
        <f t="shared" si="37"/>
        <v>1</v>
      </c>
      <c r="I125">
        <f t="shared" si="27"/>
        <v>0</v>
      </c>
      <c r="J125">
        <f t="shared" si="28"/>
        <v>0</v>
      </c>
      <c r="K125">
        <f t="shared" si="29"/>
        <v>0</v>
      </c>
      <c r="L125">
        <f t="shared" si="30"/>
        <v>0</v>
      </c>
      <c r="M125">
        <f t="shared" si="31"/>
        <v>0</v>
      </c>
      <c r="N125">
        <f t="shared" si="38"/>
        <v>0</v>
      </c>
      <c r="O125" s="1">
        <v>5</v>
      </c>
      <c r="P125" s="1">
        <v>5</v>
      </c>
      <c r="Q125" s="1">
        <v>5</v>
      </c>
    </row>
    <row r="126" spans="1:17" x14ac:dyDescent="0.2">
      <c r="A126" s="1">
        <v>5</v>
      </c>
      <c r="B126" s="1">
        <v>5</v>
      </c>
      <c r="C126" s="1" t="str">
        <f t="shared" si="32"/>
        <v>55</v>
      </c>
      <c r="D126">
        <f t="shared" si="33"/>
        <v>0</v>
      </c>
      <c r="E126">
        <f t="shared" si="34"/>
        <v>0</v>
      </c>
      <c r="F126">
        <f t="shared" si="35"/>
        <v>0</v>
      </c>
      <c r="G126">
        <f t="shared" si="36"/>
        <v>0</v>
      </c>
      <c r="H126">
        <f t="shared" si="37"/>
        <v>1</v>
      </c>
      <c r="I126">
        <f t="shared" si="27"/>
        <v>0</v>
      </c>
      <c r="J126">
        <f t="shared" si="28"/>
        <v>0</v>
      </c>
      <c r="K126">
        <f t="shared" si="29"/>
        <v>0</v>
      </c>
      <c r="L126">
        <f t="shared" si="30"/>
        <v>0</v>
      </c>
      <c r="M126">
        <f t="shared" si="31"/>
        <v>0</v>
      </c>
      <c r="N126">
        <f t="shared" si="38"/>
        <v>0</v>
      </c>
      <c r="O126" s="1">
        <v>5</v>
      </c>
      <c r="P126" s="1">
        <v>5</v>
      </c>
      <c r="Q126" s="1">
        <v>5</v>
      </c>
    </row>
  </sheetData>
  <sortState ref="A2:Q126">
    <sortCondition ref="C1"/>
  </sortState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pieg</vt:lpstr>
      <vt:lpstr>raw</vt:lpstr>
      <vt:lpstr>a</vt:lpstr>
      <vt:lpstr>PieChartValues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Elton-Pym</dc:creator>
  <cp:lastModifiedBy>Alex Elton-Pym</cp:lastModifiedBy>
  <dcterms:created xsi:type="dcterms:W3CDTF">2018-11-16T07:17:21Z</dcterms:created>
  <dcterms:modified xsi:type="dcterms:W3CDTF">2018-11-16T09:15:10Z</dcterms:modified>
</cp:coreProperties>
</file>