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Alex\Git\GT7-Farming-Scripts\"/>
    </mc:Choice>
  </mc:AlternateContent>
  <xr:revisionPtr revIDLastSave="0" documentId="13_ncr:1_{EF791687-E683-4421-A35A-EEA2468D4535}" xr6:coauthVersionLast="47" xr6:coauthVersionMax="47" xr10:uidLastSave="{00000000-0000-0000-0000-000000000000}"/>
  <bookViews>
    <workbookView xWindow="12255" yWindow="1845" windowWidth="15000" windowHeight="11835" xr2:uid="{00000000-000D-0000-FFFF-FFFF00000000}"/>
  </bookViews>
  <sheets>
    <sheet name="GT7 cars" sheetId="1" r:id="rId1"/>
    <sheet name="Info" sheetId="2" r:id="rId2"/>
  </sheets>
  <definedNames>
    <definedName name="_xlnm._FilterDatabase" localSheetId="0" hidden="1">'GT7 cars'!$A$1:$I$998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26" i="1" l="1"/>
</calcChain>
</file>

<file path=xl/sharedStrings.xml><?xml version="1.0" encoding="utf-8"?>
<sst xmlns="http://schemas.openxmlformats.org/spreadsheetml/2006/main" count="1518" uniqueCount="571">
  <si>
    <t>✅</t>
  </si>
  <si>
    <t>Make</t>
  </si>
  <si>
    <t>Model</t>
  </si>
  <si>
    <t>Year</t>
  </si>
  <si>
    <t>Group</t>
  </si>
  <si>
    <t>Credits</t>
  </si>
  <si>
    <t>Obtainability</t>
  </si>
  <si>
    <t>Reward</t>
  </si>
  <si>
    <t>Championship Bonuses</t>
  </si>
  <si>
    <t>Collection Placement</t>
  </si>
  <si>
    <t>Abarth</t>
  </si>
  <si>
    <t>1500 Biposto Bertone B.A.T 1 '52</t>
  </si>
  <si>
    <t>Legendary</t>
  </si>
  <si>
    <t>595 SS '70</t>
  </si>
  <si>
    <t>Used Cars</t>
  </si>
  <si>
    <t>500 '09</t>
  </si>
  <si>
    <t>Brand Central</t>
  </si>
  <si>
    <t>Menu Book 7 – European Hot Hatches</t>
  </si>
  <si>
    <t>Alfa Romeo</t>
  </si>
  <si>
    <t>8C 2900B Touring Berlinetta '38</t>
  </si>
  <si>
    <t>GIULIA TZ2 carrozzata da ZAGATO '65</t>
  </si>
  <si>
    <t>155 2.5 V6 TI '93</t>
  </si>
  <si>
    <t>Gr.4</t>
  </si>
  <si>
    <t>8C Competizione '08</t>
  </si>
  <si>
    <t>Menu Book 23 – Alfa Romeo</t>
  </si>
  <si>
    <t>MiTo '09</t>
  </si>
  <si>
    <t>4C '14</t>
  </si>
  <si>
    <t>4C Gr.4</t>
  </si>
  <si>
    <t>4C Gr.3</t>
  </si>
  <si>
    <t>Gr.3</t>
  </si>
  <si>
    <t>4C Gr.3 Road Car</t>
  </si>
  <si>
    <t>Alpine</t>
  </si>
  <si>
    <t>A220 Race Car '68</t>
  </si>
  <si>
    <t>A110 '72</t>
  </si>
  <si>
    <t>A110 '17</t>
  </si>
  <si>
    <t>License: IA Gold</t>
  </si>
  <si>
    <t>Alpine VGT '17</t>
  </si>
  <si>
    <t>Gr.1</t>
  </si>
  <si>
    <t>Alpine VGT</t>
  </si>
  <si>
    <t>Alpine VGT Race</t>
  </si>
  <si>
    <t>AMG</t>
  </si>
  <si>
    <t>Mercedes-Benz 300 SEL 6.8 AMG '71</t>
  </si>
  <si>
    <t>Mercedes-AMG CLK-LM '98</t>
  </si>
  <si>
    <t>Gr.2</t>
  </si>
  <si>
    <t>Mercedes-Benz SLS AMG '10</t>
  </si>
  <si>
    <t>Menu Book 34 – AMG</t>
  </si>
  <si>
    <t>Mercedes-Benz SLS AMG GT3 '11</t>
  </si>
  <si>
    <t>Mercedes-Benz AMG VGT</t>
  </si>
  <si>
    <t>Mercedes-Benz A 45 AMG '13</t>
  </si>
  <si>
    <t>Mercedes-Benz AMG VGT Racing Series</t>
  </si>
  <si>
    <t>Mercedes-AMG GT S '15</t>
  </si>
  <si>
    <t>Mercedes-AMG C 63 S '15</t>
  </si>
  <si>
    <t>Mercedes-AMG GT3 '16</t>
  </si>
  <si>
    <t>Mercedes-AMG GT R '17</t>
  </si>
  <si>
    <t>Mercedes-AMG GT Black Series '20</t>
  </si>
  <si>
    <t>Mercedes-Benz SLS AMG GR.4</t>
  </si>
  <si>
    <t>Mercedes-AMG GT Safety Car</t>
  </si>
  <si>
    <t>Amuse</t>
  </si>
  <si>
    <t>S2000 GT1 Turbo</t>
  </si>
  <si>
    <t>Amuse NISMO 380RS Super Leggera</t>
  </si>
  <si>
    <t>Aston Martin</t>
  </si>
  <si>
    <t>DB3S '53</t>
  </si>
  <si>
    <t>DB5 '64</t>
  </si>
  <si>
    <t>Mission: Human Comedy (Gold)</t>
  </si>
  <si>
    <t>DBR9 GT1 '10</t>
  </si>
  <si>
    <t>One-77 '11</t>
  </si>
  <si>
    <t>Brand Central (Req. invitation)</t>
  </si>
  <si>
    <t>V12 Vantage GT3 '12</t>
  </si>
  <si>
    <t>V8 Vantage S '15</t>
  </si>
  <si>
    <t>DB11 '16</t>
  </si>
  <si>
    <t>Vulcan '16</t>
  </si>
  <si>
    <t>DP-100 VGT</t>
  </si>
  <si>
    <t>V8 Vantage GR.4</t>
  </si>
  <si>
    <t>Audi</t>
  </si>
  <si>
    <t>Sport Quattro S1 Pikes Peak '87</t>
  </si>
  <si>
    <t>Gr.B</t>
  </si>
  <si>
    <t>Menu Book 37 – Gr.B Rally Cars</t>
  </si>
  <si>
    <t>TT Coupé 3.2 quattro '03</t>
  </si>
  <si>
    <t>R8 4.2 '07</t>
  </si>
  <si>
    <t>Menu Book 33 – Championship: World Touring Car 600</t>
  </si>
  <si>
    <t>R18 TDI '11</t>
  </si>
  <si>
    <t>TTS Coupé '14</t>
  </si>
  <si>
    <t>R8 LMS '15</t>
  </si>
  <si>
    <t>R18 '16</t>
  </si>
  <si>
    <t>TT CUP '16</t>
  </si>
  <si>
    <t>Audi VGT</t>
  </si>
  <si>
    <t>Audi e-tron VGT</t>
  </si>
  <si>
    <t>R8 LMS Evo '19</t>
  </si>
  <si>
    <t>License: S</t>
  </si>
  <si>
    <t>Autobianchi</t>
  </si>
  <si>
    <t>A112 Abarth '85</t>
  </si>
  <si>
    <t>BAC</t>
  </si>
  <si>
    <t>Mono '16</t>
  </si>
  <si>
    <t>BMW</t>
  </si>
  <si>
    <t>3.0 CSL '71</t>
  </si>
  <si>
    <t>3.0 CSL '73</t>
  </si>
  <si>
    <t>M3 '89</t>
  </si>
  <si>
    <t>M3 Sport Evolution '89</t>
  </si>
  <si>
    <t>Menu Book 22 – BMW M3</t>
  </si>
  <si>
    <t>Menu Book 21 – Championship: Asia-Oceania Championship</t>
  </si>
  <si>
    <t>McLaren F1 GTR Race Car '97</t>
  </si>
  <si>
    <t>Z8 '01</t>
  </si>
  <si>
    <t>M3 '03</t>
  </si>
  <si>
    <t>M3 '07</t>
  </si>
  <si>
    <t>Z4 GT3 '11</t>
  </si>
  <si>
    <t>M3 GT '11</t>
  </si>
  <si>
    <t>M4 '14</t>
  </si>
  <si>
    <t>BMW VGT</t>
  </si>
  <si>
    <t>i3 2015</t>
  </si>
  <si>
    <t>M6 GT3 Endurance Model '16</t>
  </si>
  <si>
    <t>M6 GT3 Sprint Model '16</t>
  </si>
  <si>
    <t>M4 Safety Car</t>
  </si>
  <si>
    <t>M4 GR.4</t>
  </si>
  <si>
    <t>Bugatti</t>
  </si>
  <si>
    <t>Veyron 16.4 '13</t>
  </si>
  <si>
    <t>Bugatti VGT</t>
  </si>
  <si>
    <t>Bugatti VGT (GR.1)</t>
  </si>
  <si>
    <t>Veyron Gr.4</t>
  </si>
  <si>
    <t>Chaparral</t>
  </si>
  <si>
    <t>2J '70</t>
  </si>
  <si>
    <t>Used Cars/Legendary</t>
  </si>
  <si>
    <t>Mission: The Sun Also Rises (Gold)</t>
  </si>
  <si>
    <t>Chevrolet Chaparral 2X VGT</t>
  </si>
  <si>
    <t>Chevrolet</t>
  </si>
  <si>
    <t>Corvette Stingray Racer Concept '59</t>
  </si>
  <si>
    <t>Corvette (C2) '63</t>
  </si>
  <si>
    <t>Menu Book 25 – Championship: European Championship</t>
  </si>
  <si>
    <t>Camaro Z28 '69</t>
  </si>
  <si>
    <t>Menu Book 15 – Camaro</t>
  </si>
  <si>
    <t>Menu Book 12 – Championship: Petit Course de France</t>
  </si>
  <si>
    <t>Corvette Stingray (C3) '69</t>
  </si>
  <si>
    <t>Corvette Convertible (C3) '69</t>
  </si>
  <si>
    <t>Menu Book 27 – Chevrolet</t>
  </si>
  <si>
    <t>Corvette ZR-1 (C4) '89</t>
  </si>
  <si>
    <t>Corvette ZR1 (C6) '09</t>
  </si>
  <si>
    <t>Corvette C7 '14</t>
  </si>
  <si>
    <t>Camaro SS '16</t>
  </si>
  <si>
    <t>Camaro ZL1 1LE Package '18</t>
  </si>
  <si>
    <t>Corvette C7 ZR1 '19</t>
  </si>
  <si>
    <t>Corvette C7 Gr.3</t>
  </si>
  <si>
    <t>Mission: Rolling Stone (Gold)</t>
  </si>
  <si>
    <t>Corvette C7 Gr.3 Road Car</t>
  </si>
  <si>
    <t>Corvette C7 Gr.4</t>
  </si>
  <si>
    <t>Chris Holstrom Concepts</t>
  </si>
  <si>
    <t>CHC 1967 Chevy Nova</t>
  </si>
  <si>
    <t>Citroen</t>
  </si>
  <si>
    <t>GT by Citroën Road Car</t>
  </si>
  <si>
    <t>GT BY Citroën GR.4</t>
  </si>
  <si>
    <t>GT by Citroën Race Car (Gr.3)</t>
  </si>
  <si>
    <t>Daihatsu</t>
  </si>
  <si>
    <t>Copen '02</t>
  </si>
  <si>
    <t>COPEN RJ VGT</t>
  </si>
  <si>
    <t>De Tomaso</t>
  </si>
  <si>
    <t>Mangusta '69</t>
  </si>
  <si>
    <t>Pantera '71</t>
  </si>
  <si>
    <t>DMC</t>
  </si>
  <si>
    <t>DeLorean S2 '04</t>
  </si>
  <si>
    <t>Dodge</t>
  </si>
  <si>
    <t>Challenger R/T '70</t>
  </si>
  <si>
    <t>Super Bee '70</t>
  </si>
  <si>
    <t>Viper GTS '02</t>
  </si>
  <si>
    <t>Viper SRT10 Coupe '06</t>
  </si>
  <si>
    <t>Viper GTS '13</t>
  </si>
  <si>
    <t>Charger SRT Hellcat '15</t>
  </si>
  <si>
    <t>Viper SRT GT3-R '15</t>
  </si>
  <si>
    <t>SRT Tomahawk X VGT</t>
  </si>
  <si>
    <t>SRT Tomahawk GTS-R VGT</t>
  </si>
  <si>
    <t>SRT Tomahawk S VGT</t>
  </si>
  <si>
    <t>SRT Tomahawk VGT (Gr.1)</t>
  </si>
  <si>
    <t>Viper Gr.4</t>
  </si>
  <si>
    <t>Mission: Gone With The Wind</t>
  </si>
  <si>
    <t>Charger SRT Hellcat Safety Car</t>
  </si>
  <si>
    <t>DS Automobiles</t>
  </si>
  <si>
    <t>DS3 Racing '11</t>
  </si>
  <si>
    <t>Menu Book 11 – French Hot Hatches</t>
  </si>
  <si>
    <t>Eckert's Rod &amp; Customs</t>
  </si>
  <si>
    <t>Mach Forty '12</t>
  </si>
  <si>
    <t>Mission: Moby Dick (Gold)</t>
  </si>
  <si>
    <t>Ferrari</t>
  </si>
  <si>
    <t>500 Mondial Pinin Farina '54</t>
  </si>
  <si>
    <t>250 GT Berlinetta passo corto '61</t>
  </si>
  <si>
    <t>250 GTO '62</t>
  </si>
  <si>
    <t>330 P4 '67</t>
  </si>
  <si>
    <t>365 GTB4 '71</t>
  </si>
  <si>
    <t>Dino 246 GT '71</t>
  </si>
  <si>
    <t>308 GTB '75</t>
  </si>
  <si>
    <t>Menu Book 38 – Ferrari</t>
  </si>
  <si>
    <t>Menu Book 36 – Championship: World Touring Car 700</t>
  </si>
  <si>
    <t>512 BB '76</t>
  </si>
  <si>
    <t>GTO '84</t>
  </si>
  <si>
    <t>Testarossa '91</t>
  </si>
  <si>
    <t>F40 '92</t>
  </si>
  <si>
    <t>F50 '95</t>
  </si>
  <si>
    <t>Enzo Ferrari '02</t>
  </si>
  <si>
    <t>F430 '06</t>
  </si>
  <si>
    <t>458 Italia '09</t>
  </si>
  <si>
    <t>F12berlinetta '12</t>
  </si>
  <si>
    <t>458 Italia GT3 '13</t>
  </si>
  <si>
    <t>LaFerrari '13</t>
  </si>
  <si>
    <t>FXX K '14</t>
  </si>
  <si>
    <t>F8 Tributo '19</t>
  </si>
  <si>
    <t>458 Italia Gr.4</t>
  </si>
  <si>
    <t>Fiat</t>
  </si>
  <si>
    <t>500 F '68</t>
  </si>
  <si>
    <t>Menu Book 3 – European Classic Compacts</t>
  </si>
  <si>
    <t>500 1.2 8V Lounge SS '08</t>
  </si>
  <si>
    <t>Ford</t>
  </si>
  <si>
    <t>GT40 Mark I '66</t>
  </si>
  <si>
    <t>Mark IV Race Car '67</t>
  </si>
  <si>
    <t>Mustang Boss 429 '69</t>
  </si>
  <si>
    <t>Menu Book 14 – Mustang</t>
  </si>
  <si>
    <t>Mustang Mach 1 '71</t>
  </si>
  <si>
    <t>Ford GT '06</t>
  </si>
  <si>
    <t>Menu Book 26 – Ford</t>
  </si>
  <si>
    <t>F-150 SVT Raptor '11</t>
  </si>
  <si>
    <t>Focus ST '15</t>
  </si>
  <si>
    <t>Mustang GT '15</t>
  </si>
  <si>
    <t>Shelby GT350R '16</t>
  </si>
  <si>
    <t>Ford GT '17</t>
  </si>
  <si>
    <t>Focus RS '18</t>
  </si>
  <si>
    <t>GT40 GT Race Car '18</t>
  </si>
  <si>
    <t>Focus Gr.B Rally Car</t>
  </si>
  <si>
    <t>GT LM Race Car Spec II</t>
  </si>
  <si>
    <t>GT LM Spec II Test Car</t>
  </si>
  <si>
    <t>Mustang Gr.3</t>
  </si>
  <si>
    <t>Mustang Gr.3 Road Car</t>
  </si>
  <si>
    <t>Mustang Gr.4</t>
  </si>
  <si>
    <t>Mission: Rolling Stone</t>
  </si>
  <si>
    <t>Mustang Gr.B Rally Car</t>
  </si>
  <si>
    <t>Genesis</t>
  </si>
  <si>
    <t>G70 3.3T AWD P.Package '22</t>
  </si>
  <si>
    <t>G70 Gr.4</t>
  </si>
  <si>
    <t>Genesis X Gr.3</t>
  </si>
  <si>
    <t>Gran Turismo</t>
  </si>
  <si>
    <t>Red Bull X2014 Junior</t>
  </si>
  <si>
    <t>Red Bull X2014 Standard</t>
  </si>
  <si>
    <t>Red Bull X2019 Competition</t>
  </si>
  <si>
    <t>License: S Gold</t>
  </si>
  <si>
    <t>F1500T-A</t>
  </si>
  <si>
    <t>Mission: Gone With The Wind (Gold)</t>
  </si>
  <si>
    <t>Racing Kart 125 Shifter</t>
  </si>
  <si>
    <t>Greddy</t>
  </si>
  <si>
    <t>Greddy Fugu Z</t>
  </si>
  <si>
    <t>Honda</t>
  </si>
  <si>
    <t>S800 '66</t>
  </si>
  <si>
    <t>Beat '91</t>
  </si>
  <si>
    <t>NSX Type R '92</t>
  </si>
  <si>
    <t>Integra Type R (DC2) '95</t>
  </si>
  <si>
    <t>Civic Type R (EK) '97</t>
  </si>
  <si>
    <t>Civic Type R (EK) '98</t>
  </si>
  <si>
    <t>Menu Book 5 – Japanese FF Sports Cars</t>
  </si>
  <si>
    <t>Menu Book 4 – Championship: High Speed Ring Track Day</t>
  </si>
  <si>
    <t>Integra Type R (DC2) '98</t>
  </si>
  <si>
    <t>S2000 '99</t>
  </si>
  <si>
    <t>NSX Type R '02</t>
  </si>
  <si>
    <t>NSX GT500 '08</t>
  </si>
  <si>
    <t>Fit Hybrid '14</t>
  </si>
  <si>
    <t>Menu Book 1 – Japanese Compact Cars</t>
  </si>
  <si>
    <t>Civic Type R (FK2) '15</t>
  </si>
  <si>
    <t>S660 '15</t>
  </si>
  <si>
    <t>NSX CONCEPT-GT '16</t>
  </si>
  <si>
    <t>NSX '17</t>
  </si>
  <si>
    <t>Civic Type R Limited Edition (FK8) '20</t>
  </si>
  <si>
    <t>Mission: Beyond the Horizon</t>
  </si>
  <si>
    <t>2&amp;4 powered by RC213V</t>
  </si>
  <si>
    <t>Civic Type R (EK) Touring Car</t>
  </si>
  <si>
    <t>Honda Sports VGT</t>
  </si>
  <si>
    <t>NSX Gr.3</t>
  </si>
  <si>
    <t>NSX Gr.4</t>
  </si>
  <si>
    <t>NSX Gr.B Rally Car</t>
  </si>
  <si>
    <t>Hyundai</t>
  </si>
  <si>
    <t>Genesis Coupe 3.8 '13</t>
  </si>
  <si>
    <t>HYUNDAI N 2025 VGT</t>
  </si>
  <si>
    <t>HYUNDAI N 2025 VGT (Gr.1)</t>
  </si>
  <si>
    <t>Genesis Gr.3</t>
  </si>
  <si>
    <t>Genesis Gr.4</t>
  </si>
  <si>
    <t>Genesis GR.B Rally Car</t>
  </si>
  <si>
    <t>Infiniti</t>
  </si>
  <si>
    <t>INFINITI CONCEPT VGT</t>
  </si>
  <si>
    <t>Jaguar</t>
  </si>
  <si>
    <t>D-Type '54</t>
  </si>
  <si>
    <t>E-Type Coupé '61</t>
  </si>
  <si>
    <t>XJ13 '66</t>
  </si>
  <si>
    <t>XJR-9 '88</t>
  </si>
  <si>
    <t>F-Type R '14</t>
  </si>
  <si>
    <t>F-Type Gr.3</t>
  </si>
  <si>
    <t>F-Type Gr.4</t>
  </si>
  <si>
    <t>Jaguar VFT SV</t>
  </si>
  <si>
    <t>Jaguar VGT Coupé</t>
  </si>
  <si>
    <t>Jaguar VGT Roadster</t>
  </si>
  <si>
    <t>Jeep</t>
  </si>
  <si>
    <t>Willys MB '45</t>
  </si>
  <si>
    <t>Mission: The Magic Mountain (Gold)</t>
  </si>
  <si>
    <t>KTM</t>
  </si>
  <si>
    <t>X-BOW R '12</t>
  </si>
  <si>
    <t>Lamborghini</t>
  </si>
  <si>
    <t>Miura P400 Bertone Prototype '67</t>
  </si>
  <si>
    <t>Countach LP400 '74</t>
  </si>
  <si>
    <t>Countach 25th Anniversary '88</t>
  </si>
  <si>
    <t>Diablo GT '00</t>
  </si>
  <si>
    <t>Murciélago LP 640 '09</t>
  </si>
  <si>
    <t>Aventador LP 700-4 '11</t>
  </si>
  <si>
    <t>Veneno '14</t>
  </si>
  <si>
    <t>Aventador LP 750-4 SV '15</t>
  </si>
  <si>
    <t>Menu Book 39 – Championship: World GT Series</t>
  </si>
  <si>
    <t>Huracán GT3 '15</t>
  </si>
  <si>
    <t>Huracán LP 610-4 '15</t>
  </si>
  <si>
    <t>Huracán Gr.4</t>
  </si>
  <si>
    <t>Lambo V12 VGT</t>
  </si>
  <si>
    <t>Lancia</t>
  </si>
  <si>
    <t>Stratos '73</t>
  </si>
  <si>
    <t>Delta HF Integrale Evoluzione '91</t>
  </si>
  <si>
    <t>Lexus</t>
  </si>
  <si>
    <t>SC430 GT500 '08</t>
  </si>
  <si>
    <t>RC F '14</t>
  </si>
  <si>
    <t>RC F GT3 prototype '16</t>
  </si>
  <si>
    <t>RC F GT500 '16</t>
  </si>
  <si>
    <t>LC500 '17</t>
  </si>
  <si>
    <t>RC F GT3 '17</t>
  </si>
  <si>
    <t>LF-LC GT VGT</t>
  </si>
  <si>
    <t>R CF Gr.4</t>
  </si>
  <si>
    <t>Maserati</t>
  </si>
  <si>
    <t>GranTurismo S '08</t>
  </si>
  <si>
    <t>Mazda</t>
  </si>
  <si>
    <t>RX500 '70</t>
  </si>
  <si>
    <t>Eunos Roadster (NA) '89</t>
  </si>
  <si>
    <t>Menu Book 10 – Japanese FR Sports Cars</t>
  </si>
  <si>
    <t>Menu Book 9 – Championship: Tokyo Highway Parade</t>
  </si>
  <si>
    <t>RX-7 GT-X (FC) '90</t>
  </si>
  <si>
    <t>Mission: Beyond the Horizon (Gold)</t>
  </si>
  <si>
    <t>787B '91</t>
  </si>
  <si>
    <t>RX-7 Spirit R Type A (FD) '02</t>
  </si>
  <si>
    <t>RX-8 Spirit R '12</t>
  </si>
  <si>
    <t>Atenza Sedan XD L Package '15</t>
  </si>
  <si>
    <t>Demio XD Touring '15</t>
  </si>
  <si>
    <t>Roadster S (ND) '15</t>
  </si>
  <si>
    <t>RX-Vision '15</t>
  </si>
  <si>
    <t>Atenza Gr.3</t>
  </si>
  <si>
    <t>Atenza Gr.3 Road Car</t>
  </si>
  <si>
    <t>Atenza Gr.4</t>
  </si>
  <si>
    <t>LM55 VGT</t>
  </si>
  <si>
    <t>LM55 VGT (Gr.1)</t>
  </si>
  <si>
    <t>Roadster Touring Car</t>
  </si>
  <si>
    <t>RX-VISION GT3 CONCEPT</t>
  </si>
  <si>
    <t>McLaren</t>
  </si>
  <si>
    <t>McLaren F1 '94</t>
  </si>
  <si>
    <t>McLaren F1 GTR - BMW '95</t>
  </si>
  <si>
    <t>MP4-12C '10</t>
  </si>
  <si>
    <t>650S '14</t>
  </si>
  <si>
    <t>650S GT3 '15</t>
  </si>
  <si>
    <t>McLaren P1 GTR '16</t>
  </si>
  <si>
    <t>650S Gr.4</t>
  </si>
  <si>
    <t>Ultimate VGT</t>
  </si>
  <si>
    <t>Ultimate VGT (Gr.1)</t>
  </si>
  <si>
    <t>Mercedes-Benz</t>
  </si>
  <si>
    <t>S Barker Tourer '29</t>
  </si>
  <si>
    <t>300 SL (W194) Coupé '52</t>
  </si>
  <si>
    <t>300 SL Coupé '54</t>
  </si>
  <si>
    <t>Sauber Mercedes C9 '89</t>
  </si>
  <si>
    <t>SLR McLaren 2009</t>
  </si>
  <si>
    <t>MINI</t>
  </si>
  <si>
    <t>Mini-Cooper 'S' '65</t>
  </si>
  <si>
    <t>Mini Cooper S '05</t>
  </si>
  <si>
    <t>MINI Clubman VGT</t>
  </si>
  <si>
    <t>Mitsubishi</t>
  </si>
  <si>
    <t>GTO Twin Turbo '91</t>
  </si>
  <si>
    <t>License: B Gold</t>
  </si>
  <si>
    <t>Lancer Evolution IV GSR '96</t>
  </si>
  <si>
    <t>Lancer Evolution V GSR '98</t>
  </si>
  <si>
    <t>Lancer Evolution VI GSR T.M. SCP '99</t>
  </si>
  <si>
    <t>Lancer Evolution Final '15</t>
  </si>
  <si>
    <t>Menu Book 19 – Japanese Rally Base Cars</t>
  </si>
  <si>
    <t>Concept XR-PHEV EVOLUTION VGT</t>
  </si>
  <si>
    <t>Lancer Evolution Final Gr.3</t>
  </si>
  <si>
    <t>Lancer Evolution Final Gr.4</t>
  </si>
  <si>
    <t>Lancer Evolution Final Gr.B Rally Car</t>
  </si>
  <si>
    <t>Lancer Evolution Final Gr.B Road Car</t>
  </si>
  <si>
    <t>Nissan</t>
  </si>
  <si>
    <t>Fairlady Z 432 '69</t>
  </si>
  <si>
    <t>Mission: Human Comedy</t>
  </si>
  <si>
    <t>Skyline Hard Top 2000GT-R (KPGC10) '70</t>
  </si>
  <si>
    <t>Fairlady 240ZG (HS30) '71</t>
  </si>
  <si>
    <t>Silvia Q's (S13) '88</t>
  </si>
  <si>
    <t>Fairlady Z 300ZX TT 2seater '89</t>
  </si>
  <si>
    <t>Menu Book 18 – Nissan Sports Cars</t>
  </si>
  <si>
    <t>Silvia K's Dia Selection (S13) '90</t>
  </si>
  <si>
    <t>R92CP '92</t>
  </si>
  <si>
    <t>Skyline GT-R V-spec II '94</t>
  </si>
  <si>
    <t>180SX Type X '96</t>
  </si>
  <si>
    <t>Skyline GT-R V-spec '97</t>
  </si>
  <si>
    <t>Menu Book 35 – Nissan GT-R</t>
  </si>
  <si>
    <t>Sileighty '98</t>
  </si>
  <si>
    <t>GT-T GT500 '99</t>
  </si>
  <si>
    <t>SILVIA spec-R Aero (S15) '02</t>
  </si>
  <si>
    <t>R34 GT-R V-spec II Nür '02</t>
  </si>
  <si>
    <t>Fairlady Z Version S (Z33) '07</t>
  </si>
  <si>
    <t>Fairlady Z (Z34) '08</t>
  </si>
  <si>
    <t>GT-R GT500 '08</t>
  </si>
  <si>
    <t>GT-R NISMO GT3 '13</t>
  </si>
  <si>
    <t>GT-R LM NISMO '15</t>
  </si>
  <si>
    <t>GT-R NISMO GT500 '16</t>
  </si>
  <si>
    <t>GT-R '17</t>
  </si>
  <si>
    <t>GT-R NISMO '17</t>
  </si>
  <si>
    <t>NISSAN CONCEPT 2020 VGT</t>
  </si>
  <si>
    <t>Z Performance '23</t>
  </si>
  <si>
    <t>GT-R GR.4</t>
  </si>
  <si>
    <t>GT-R Gr.B Rally Car</t>
  </si>
  <si>
    <t>GT-R Safety Car</t>
  </si>
  <si>
    <t>Silvia spec-R Aero (S15) Touring Car</t>
  </si>
  <si>
    <t>Pagani</t>
  </si>
  <si>
    <t>Zonda R '09</t>
  </si>
  <si>
    <t>Huayra '13</t>
  </si>
  <si>
    <t>Peugeot</t>
  </si>
  <si>
    <t>205 Turbo 16 Evolution 2 '86</t>
  </si>
  <si>
    <t>908 HDi FAP '10</t>
  </si>
  <si>
    <t>208 GTI by Peugeot Sport '14</t>
  </si>
  <si>
    <t>RCZ GT Line '15</t>
  </si>
  <si>
    <t>L500R HYbrid VGT 2017</t>
  </si>
  <si>
    <t>L750R HYbrid VGT 2017</t>
  </si>
  <si>
    <t>PEUGEOT VGT</t>
  </si>
  <si>
    <t>PEUGEOT VGT Gr.3</t>
  </si>
  <si>
    <t>RCZ Gr.3</t>
  </si>
  <si>
    <t>RCZ Gr.3 Road Car</t>
  </si>
  <si>
    <t>RCZ Gr.4</t>
  </si>
  <si>
    <t>RCZ Gr.B Rally Car</t>
  </si>
  <si>
    <t>Plymouth</t>
  </si>
  <si>
    <t>XNR Ghia Roadster '60</t>
  </si>
  <si>
    <t>Superbird '70</t>
  </si>
  <si>
    <t>Pontiac</t>
  </si>
  <si>
    <t>Firebird Trans Am '78</t>
  </si>
  <si>
    <t>Porsche</t>
  </si>
  <si>
    <t>Spyder type 550/1500RS '55</t>
  </si>
  <si>
    <t>356 A/1500 GS Carrera '56</t>
  </si>
  <si>
    <t>356 A/1500 GS GT Carrera Speedster '56</t>
  </si>
  <si>
    <t>917K '70</t>
  </si>
  <si>
    <t>911 Turbo (930) '81</t>
  </si>
  <si>
    <t>Menu Book 31 – Porsche 911</t>
  </si>
  <si>
    <t>962 C '88</t>
  </si>
  <si>
    <t>911 Carrera RS (964) '92</t>
  </si>
  <si>
    <t>911 Carrera RS (993) '95</t>
  </si>
  <si>
    <t>911 Carrera RS CS (993) '95</t>
  </si>
  <si>
    <t>Menu Book 29 – Championship: Pan-American Championship</t>
  </si>
  <si>
    <t>911 GT1 Strassenversion '97</t>
  </si>
  <si>
    <t>911 GT3 (996) '01</t>
  </si>
  <si>
    <t>Carrera GT '04</t>
  </si>
  <si>
    <t>911 GT3 (997) '09</t>
  </si>
  <si>
    <t>911 GT3 RS (991) '16</t>
  </si>
  <si>
    <t>919 Hybrid '16</t>
  </si>
  <si>
    <t>Cayman GT4 Clubsport '16</t>
  </si>
  <si>
    <t>911 RSR (991) '17</t>
  </si>
  <si>
    <t>Taycan Turbo S '19</t>
  </si>
  <si>
    <t>License: IB Gold</t>
  </si>
  <si>
    <t>917K LIVING LEGEND</t>
  </si>
  <si>
    <t>Porsche VGT</t>
  </si>
  <si>
    <t>Radical</t>
  </si>
  <si>
    <t>SR3 SL '13</t>
  </si>
  <si>
    <t>RE Amemiya</t>
  </si>
  <si>
    <t>FD3S RX-7</t>
  </si>
  <si>
    <t>Renault</t>
  </si>
  <si>
    <t>R8 GORDINI '66</t>
  </si>
  <si>
    <t>R5 Turbo '80</t>
  </si>
  <si>
    <t>Clio V6 24V '00</t>
  </si>
  <si>
    <t>Mégane R.S. Trophy '11</t>
  </si>
  <si>
    <t>Mégane Trophy '11</t>
  </si>
  <si>
    <t>Clio R.S. 220 Trophy '15</t>
  </si>
  <si>
    <t>Clio R.S. 220 Trophy '16</t>
  </si>
  <si>
    <t>License: B / Menu Book 11 – French Hot Hatches</t>
  </si>
  <si>
    <t>R.S.01 '16</t>
  </si>
  <si>
    <t>R.S.01 GT3 '16</t>
  </si>
  <si>
    <t>Mégane Gr.4</t>
  </si>
  <si>
    <t>Mégane RS Trophy Safety Car</t>
  </si>
  <si>
    <t>RUF</t>
  </si>
  <si>
    <t>CTR3 '07</t>
  </si>
  <si>
    <t>Shelby</t>
  </si>
  <si>
    <t>Cobra Daytona Coupe '64</t>
  </si>
  <si>
    <t>G.T.350 '65</t>
  </si>
  <si>
    <t>Cobra 427 '66</t>
  </si>
  <si>
    <t>Subaru</t>
  </si>
  <si>
    <t>Impreza 22B-STi '98</t>
  </si>
  <si>
    <t>Impreza Coupe WRX Type R STi Ver.VI '99</t>
  </si>
  <si>
    <t>WRX STI Type S '14</t>
  </si>
  <si>
    <t>BRZ S '15</t>
  </si>
  <si>
    <t>WRX STI Isle of Man '16</t>
  </si>
  <si>
    <t>Falken Tires/Turn 14 Distribution BRZ ’17</t>
  </si>
  <si>
    <t>Mission: The Sun Also Rises</t>
  </si>
  <si>
    <t>BRZ STI Sport '18</t>
  </si>
  <si>
    <t>License: A Gold</t>
  </si>
  <si>
    <t>VIZIV GT VGT</t>
  </si>
  <si>
    <t>WRX Gr.3</t>
  </si>
  <si>
    <t>WRX Gr.4</t>
  </si>
  <si>
    <t>WRX Gr.B Rally Car</t>
  </si>
  <si>
    <t>WRX Gr.B Road Car</t>
  </si>
  <si>
    <t>Super Formula</t>
  </si>
  <si>
    <t>SF19 Super Formula / Honda '19</t>
  </si>
  <si>
    <t>SF19 Super Formula / Toyota '19</t>
  </si>
  <si>
    <t>Suzuki</t>
  </si>
  <si>
    <t>Swift Sport '07</t>
  </si>
  <si>
    <t>Swift Sport '17</t>
  </si>
  <si>
    <t>Swift Sport Gr.4</t>
  </si>
  <si>
    <t>Tesla</t>
  </si>
  <si>
    <t>Model S Signature Performance '12</t>
  </si>
  <si>
    <t>Toyota</t>
  </si>
  <si>
    <t>Sports 800 '65</t>
  </si>
  <si>
    <t>2000GT '67</t>
  </si>
  <si>
    <t>Corolla Levin 1600GT APEX (AE86) '83</t>
  </si>
  <si>
    <t>Sprinter Trueno 1600GT APEX (AE86) '83</t>
  </si>
  <si>
    <t>Supra 3.0GT Turbo A '88</t>
  </si>
  <si>
    <t>Menu Book 32 – Supra</t>
  </si>
  <si>
    <t>Celica GT-Four (ST205) '94</t>
  </si>
  <si>
    <t>MR2 GT-S '97</t>
  </si>
  <si>
    <t>Supra GT500 '97</t>
  </si>
  <si>
    <t>Supra RZ '97</t>
  </si>
  <si>
    <t>Sprinter Trueno 1600GT APEX (S.Shigeno Version)</t>
  </si>
  <si>
    <t>Prius G '09</t>
  </si>
  <si>
    <t>Aqua S '11</t>
  </si>
  <si>
    <t>TS030 Hybrid '12</t>
  </si>
  <si>
    <t>Crown Athlete G '13</t>
  </si>
  <si>
    <t>86 GT '15</t>
  </si>
  <si>
    <t>S-FR '15</t>
  </si>
  <si>
    <t>86 GRMN '16</t>
  </si>
  <si>
    <t>86 GT"Limited" '16</t>
  </si>
  <si>
    <t>S-FR Racing Concept '16</t>
  </si>
  <si>
    <t>TS050 - Hybrid '16</t>
  </si>
  <si>
    <t>GR Supra Racing Concept '18</t>
  </si>
  <si>
    <t>GR Supra Race Car '19</t>
  </si>
  <si>
    <t>License: IB</t>
  </si>
  <si>
    <t>GR Supra RZ '19</t>
  </si>
  <si>
    <t>Tundra TRD Pro '19</t>
  </si>
  <si>
    <t>GR Supra RZ '20</t>
  </si>
  <si>
    <t>GR Yaris RZ "High performance" '20</t>
  </si>
  <si>
    <t>GR86 '21</t>
  </si>
  <si>
    <t>86 Gr.4</t>
  </si>
  <si>
    <t>Mission: Moby Dick</t>
  </si>
  <si>
    <t>86 Gr.B Rally Car</t>
  </si>
  <si>
    <t>License: IA</t>
  </si>
  <si>
    <t>Crown Athlete G Safety Car</t>
  </si>
  <si>
    <t>FT-1</t>
  </si>
  <si>
    <t>FT-1 VGT</t>
  </si>
  <si>
    <t>FT-1 VGT (Gr.3)</t>
  </si>
  <si>
    <t>TVR</t>
  </si>
  <si>
    <t>Tuscan Speed 6 '00</t>
  </si>
  <si>
    <t>Volkswagen</t>
  </si>
  <si>
    <t>Sambabus Typ 2 '62</t>
  </si>
  <si>
    <t>Mission: The Magic Mountain</t>
  </si>
  <si>
    <t>Volkswagen 1200 '66</t>
  </si>
  <si>
    <t>Golf I GTI '83</t>
  </si>
  <si>
    <t>Scirocco R '10</t>
  </si>
  <si>
    <t>License: A</t>
  </si>
  <si>
    <t>Golf VII GTI '14</t>
  </si>
  <si>
    <t>Polo GTI '14</t>
  </si>
  <si>
    <t>Beetle Gr.3</t>
  </si>
  <si>
    <t>GTI Roadster VGT</t>
  </si>
  <si>
    <t>GTI Supersport VGT</t>
  </si>
  <si>
    <t>GTI VGT (Gr.3)</t>
  </si>
  <si>
    <t>Scirocco Gr.4</t>
  </si>
  <si>
    <t>Wicked Fabrication</t>
  </si>
  <si>
    <t>Wicked Fabrication GT 51</t>
  </si>
  <si>
    <t>Zagato</t>
  </si>
  <si>
    <t>IsoRivolta Zagato VGT</t>
  </si>
  <si>
    <t>Original info:</t>
  </si>
  <si>
    <t>This is a basic GT7 spreadsheet containing the car list and where to obtain all reward cars, as of launch date. Note: I will not do any further updates to that list, so it will inevitably become outdated.</t>
  </si>
  <si>
    <t>Notes:</t>
  </si>
  <si>
    <t>Credits per car are not written down. As I am concerned with the rewards I will not write that down, but if you want to complete that, I will be thankful! Apologies in advance.</t>
  </si>
  <si>
    <t>Don't forget to make a copy to your personal Drive</t>
  </si>
  <si>
    <t>All prize rewards that can be obtained are colour-coded by source (Café, licenses and missions). 
There's a "duplicate" reward car (Clio '16) and as you know, one of the cars in Menu Book 1 is your starter ;-)</t>
  </si>
  <si>
    <t>For every championship, you can get one of three bonus cars. As some cars overlap with rewards and others can be "lost" (read: you have to pay them in Brand Central/Used), they are in a separate column to distinguish cars than *could* be obtained, rather than those that *will*.</t>
  </si>
  <si>
    <t>There is no distinction on whether the car is on the Used dealership or in the Legendary/Hagerty's one. The rule of thumb is that if the car is *very* expensive, rare and/or was important in motorsport, it will most likely be available on Hagerty's (exceptions are the Lancia Stratos or BMW 3.0 CSL).</t>
  </si>
  <si>
    <t>However, Brand Central cars are appropiately written there, including cars that require invitation. Some cars in BC may also be bought in the Used dealership! This is not written directly as BC cars and be bought anytime (excluding invitations)</t>
  </si>
  <si>
    <t>Thanks to KudosPrime and GTPlanet for filling in the important information :)</t>
  </si>
  <si>
    <t>Greetings,</t>
  </si>
  <si>
    <t>/u/ExaltedR3V3NG3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</si>
</sst>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TRUE&quot;;&quot;TRUE&quot;;&quot;FALSE&quot;"/>
  </numFmts>
  <fonts count="8" x14ac:knownFonts="1">
    <font>
      <sz val="11"/>
      <color rgb="FF000000"/>
      <name val="Calibri"/>
      <scheme val="minor"/>
    </font>
    <font>
      <b/>
      <sz val="11"/>
      <color rgb="FF000000"/>
      <name val="Calibri"/>
    </font>
    <font>
      <b/>
      <sz val="11"/>
      <color theme="1"/>
      <name val="Calibri"/>
    </font>
    <font>
      <sz val="11"/>
      <color theme="1"/>
      <name val="Calibri"/>
    </font>
    <font>
      <sz val="11"/>
      <color rgb="FF000000"/>
      <name val="Calibri"/>
    </font>
    <font>
      <sz val="11"/>
      <color theme="1"/>
      <name val="Calibri"/>
      <scheme val="minor"/>
    </font>
    <font>
      <i/>
      <sz val="11"/>
      <color rgb="FF000000"/>
      <name val="Calibri"/>
    </font>
    <font>
      <i/>
      <sz val="11"/>
      <color theme="1"/>
      <name val="Calibri"/>
    </font>
  </fonts>
  <fills count="7">
    <fill>
      <patternFill patternType="none"/>
    </fill>
    <fill>
      <patternFill patternType="gray125"/>
    </fill>
    <fill>
      <patternFill patternType="solid">
        <fgColor rgb="FFEFEFEF"/>
        <bgColor rgb="FFEFEFEF"/>
      </patternFill>
    </fill>
    <fill>
      <patternFill patternType="solid">
        <fgColor theme="9"/>
        <bgColor theme="9"/>
      </patternFill>
    </fill>
    <fill>
      <patternFill patternType="solid">
        <fgColor rgb="FF6D9EEB"/>
        <bgColor rgb="FF6D9EEB"/>
      </patternFill>
    </fill>
    <fill>
      <patternFill patternType="solid">
        <fgColor rgb="FFDD7E6B"/>
        <bgColor rgb="FFDD7E6B"/>
      </patternFill>
    </fill>
    <fill>
      <patternFill patternType="solid">
        <fgColor rgb="FFD5A6BD"/>
        <bgColor rgb="FFD5A6BD"/>
      </patternFill>
    </fill>
  </fills>
  <borders count="3">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applyFont="1" applyAlignment="1"/>
    <xf numFmtId="0" fontId="1" fillId="2" borderId="1" xfId="0" applyFont="1" applyFill="1" applyBorder="1"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2" fillId="2" borderId="2" xfId="0" applyFont="1" applyFill="1" applyBorder="1" applyAlignment="1">
      <alignment vertical="center"/>
    </xf>
    <xf numFmtId="164" fontId="1" fillId="2" borderId="2" xfId="0" applyNumberFormat="1" applyFont="1" applyFill="1" applyBorder="1" applyAlignment="1">
      <alignment vertical="center"/>
    </xf>
    <xf numFmtId="0" fontId="2" fillId="2" borderId="2" xfId="0" applyFont="1" applyFill="1" applyBorder="1" applyAlignment="1">
      <alignment vertical="center"/>
    </xf>
    <xf numFmtId="0" fontId="3" fillId="0" borderId="2" xfId="0" applyFont="1" applyBorder="1" applyAlignment="1">
      <alignment vertical="center"/>
    </xf>
    <xf numFmtId="0" fontId="3" fillId="0" borderId="2" xfId="0" applyFont="1" applyBorder="1" applyAlignment="1">
      <alignment vertical="center"/>
    </xf>
    <xf numFmtId="0" fontId="4" fillId="0" borderId="2" xfId="0" applyFont="1" applyBorder="1" applyAlignment="1">
      <alignment horizontal="center" vertical="center"/>
    </xf>
    <xf numFmtId="0" fontId="4" fillId="0" borderId="2" xfId="0" applyFont="1" applyBorder="1" applyAlignment="1">
      <alignment vertical="center"/>
    </xf>
    <xf numFmtId="164" fontId="4" fillId="0" borderId="2" xfId="0" applyNumberFormat="1" applyFont="1" applyBorder="1" applyAlignment="1">
      <alignment vertical="center"/>
    </xf>
    <xf numFmtId="0" fontId="4" fillId="0" borderId="2" xfId="0" applyFont="1" applyBorder="1" applyAlignment="1">
      <alignment vertical="center"/>
    </xf>
    <xf numFmtId="165" fontId="4" fillId="0" borderId="2" xfId="0" applyNumberFormat="1" applyFont="1" applyBorder="1" applyAlignment="1">
      <alignment vertical="center"/>
    </xf>
    <xf numFmtId="0" fontId="3" fillId="3" borderId="2" xfId="0" applyFont="1" applyFill="1" applyBorder="1" applyAlignment="1">
      <alignment vertical="center"/>
    </xf>
    <xf numFmtId="0" fontId="3" fillId="4" borderId="2" xfId="0" applyFont="1" applyFill="1" applyBorder="1" applyAlignment="1">
      <alignment vertical="center"/>
    </xf>
    <xf numFmtId="0" fontId="5" fillId="0" borderId="2" xfId="0" applyFont="1" applyBorder="1"/>
    <xf numFmtId="0" fontId="4" fillId="0" borderId="2" xfId="0" applyFont="1" applyBorder="1" applyAlignment="1">
      <alignment horizontal="center" vertical="center"/>
    </xf>
    <xf numFmtId="164" fontId="6" fillId="0" borderId="2" xfId="0" applyNumberFormat="1" applyFont="1" applyBorder="1" applyAlignment="1">
      <alignment vertical="center"/>
    </xf>
    <xf numFmtId="165" fontId="6" fillId="0" borderId="2" xfId="0" applyNumberFormat="1" applyFont="1" applyBorder="1" applyAlignment="1">
      <alignment vertical="center"/>
    </xf>
    <xf numFmtId="0" fontId="5" fillId="0" borderId="2" xfId="0" applyFont="1" applyBorder="1" applyAlignment="1">
      <alignment vertical="center"/>
    </xf>
    <xf numFmtId="0" fontId="7" fillId="6" borderId="2" xfId="0" applyFont="1" applyFill="1" applyBorder="1" applyAlignment="1">
      <alignment vertical="center"/>
    </xf>
    <xf numFmtId="0" fontId="7" fillId="6" borderId="2" xfId="0" applyFont="1" applyFill="1" applyBorder="1" applyAlignment="1">
      <alignment vertical="center"/>
    </xf>
    <xf numFmtId="0" fontId="3" fillId="5" borderId="2" xfId="0" applyFont="1" applyFill="1" applyBorder="1" applyAlignment="1">
      <alignment vertical="center"/>
    </xf>
    <xf numFmtId="164" fontId="4" fillId="0" borderId="2" xfId="0" applyNumberFormat="1" applyFont="1" applyBorder="1" applyAlignment="1">
      <alignment vertical="center"/>
    </xf>
    <xf numFmtId="0" fontId="4" fillId="3" borderId="2" xfId="0" applyFont="1" applyFill="1" applyBorder="1" applyAlignment="1">
      <alignment vertical="center"/>
    </xf>
    <xf numFmtId="0" fontId="7" fillId="3" borderId="2" xfId="0" applyFont="1" applyFill="1" applyBorder="1" applyAlignment="1">
      <alignment vertical="center"/>
    </xf>
    <xf numFmtId="165" fontId="4" fillId="0" borderId="2" xfId="0" applyNumberFormat="1" applyFont="1" applyBorder="1" applyAlignment="1">
      <alignment vertical="center"/>
    </xf>
    <xf numFmtId="0" fontId="5" fillId="0" borderId="2" xfId="0" applyFont="1" applyBorder="1" applyAlignment="1"/>
    <xf numFmtId="164" fontId="5" fillId="0" borderId="2" xfId="0" applyNumberFormat="1" applyFont="1" applyBorder="1" applyAlignment="1">
      <alignment vertical="center"/>
    </xf>
    <xf numFmtId="0" fontId="4" fillId="5" borderId="2" xfId="0" applyFont="1" applyFill="1" applyBorder="1" applyAlignment="1">
      <alignment horizontal="left" vertical="center"/>
    </xf>
    <xf numFmtId="0" fontId="4" fillId="0" borderId="0" xfId="0" applyFont="1" applyAlignment="1">
      <alignment horizontal="center"/>
    </xf>
    <xf numFmtId="164" fontId="5" fillId="0" borderId="0" xfId="0" applyNumberFormat="1" applyFont="1"/>
    <xf numFmtId="0" fontId="3" fillId="0" borderId="0" xfId="0" applyFont="1" applyAlignment="1"/>
    <xf numFmtId="0" fontId="3" fillId="0" borderId="2" xfId="0" applyFont="1" applyBorder="1"/>
    <xf numFmtId="0" fontId="3" fillId="0" borderId="2" xfId="0" applyFont="1" applyBorder="1" applyAlignment="1">
      <alignment wrapText="1"/>
    </xf>
    <xf numFmtId="0" fontId="3" fillId="0" borderId="0" xfId="0" applyFont="1" applyAlignment="1">
      <alignment wrapText="1"/>
    </xf>
    <xf numFmtId="0" fontId="3" fillId="0" borderId="0" xfId="0" applyFont="1" applyBorder="1" applyAlignment="1">
      <alignment vertical="center"/>
    </xf>
    <xf numFmtId="0" fontId="4" fillId="0" borderId="0" xfId="0" applyFont="1" applyBorder="1" applyAlignment="1">
      <alignment horizontal="center" vertical="center"/>
    </xf>
    <xf numFmtId="0" fontId="4" fillId="0" borderId="0" xfId="0" applyFont="1" applyBorder="1" applyAlignment="1">
      <alignment vertical="center"/>
    </xf>
    <xf numFmtId="164" fontId="4" fillId="0" borderId="0" xfId="0" applyNumberFormat="1" applyFont="1" applyBorder="1" applyAlignment="1">
      <alignment vertical="center"/>
    </xf>
    <xf numFmtId="164" fontId="5" fillId="0" borderId="0" xfId="0" applyNumberFormat="1" applyFont="1" applyBorder="1" applyAlignment="1">
      <alignment vertical="center"/>
    </xf>
    <xf numFmtId="165" fontId="4" fillId="0" borderId="0" xfId="0" applyNumberFormat="1" applyFont="1" applyBorder="1" applyAlignment="1">
      <alignment vertical="center"/>
    </xf>
    <xf numFmtId="0" fontId="0" fillId="0" borderId="0" xfId="0" applyFont="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8"/>
  <sheetViews>
    <sheetView tabSelected="1" workbookViewId="0">
      <pane ySplit="1" topLeftCell="A95" activePane="bottomLeft" state="frozen"/>
      <selection pane="bottomLeft" activeCell="F1" sqref="F1:F1048576"/>
    </sheetView>
  </sheetViews>
  <sheetFormatPr defaultColWidth="14.42578125" defaultRowHeight="15" customHeight="1" x14ac:dyDescent="0.25"/>
  <cols>
    <col min="1" max="1" width="6" customWidth="1"/>
    <col min="2" max="2" width="22" customWidth="1"/>
    <col min="3" max="3" width="43.140625" customWidth="1"/>
    <col min="4" max="4" width="7.42578125" customWidth="1"/>
    <col min="5" max="5" width="9.42578125" customWidth="1"/>
    <col min="6" max="6" width="20" customWidth="1"/>
    <col min="7" max="7" width="31.140625" customWidth="1"/>
    <col min="8" max="8" width="47.5703125" customWidth="1"/>
    <col min="9" max="9" width="59.140625" customWidth="1"/>
    <col min="10" max="10" width="21.5703125" customWidth="1"/>
    <col min="11" max="11" width="14.42578125" hidden="1"/>
    <col min="12" max="28" width="8.7109375" hidden="1" customWidth="1"/>
  </cols>
  <sheetData>
    <row r="1" spans="1:10" ht="18.75" customHeight="1" x14ac:dyDescent="0.25">
      <c r="A1" s="1" t="s">
        <v>0</v>
      </c>
      <c r="B1" s="2" t="s">
        <v>1</v>
      </c>
      <c r="C1" s="3" t="s">
        <v>2</v>
      </c>
      <c r="D1" s="4" t="s">
        <v>3</v>
      </c>
      <c r="E1" s="5" t="s">
        <v>4</v>
      </c>
      <c r="F1" s="6" t="s">
        <v>5</v>
      </c>
      <c r="G1" s="3" t="s">
        <v>6</v>
      </c>
      <c r="H1" s="3" t="s">
        <v>7</v>
      </c>
      <c r="I1" s="5" t="s">
        <v>8</v>
      </c>
      <c r="J1" s="7" t="s">
        <v>9</v>
      </c>
    </row>
    <row r="2" spans="1:10" ht="18.75" customHeight="1" x14ac:dyDescent="0.25">
      <c r="A2" s="8" t="b">
        <v>1</v>
      </c>
      <c r="B2" s="9" t="s">
        <v>10</v>
      </c>
      <c r="C2" s="9" t="s">
        <v>11</v>
      </c>
      <c r="D2" s="10">
        <v>1952</v>
      </c>
      <c r="E2" s="11"/>
      <c r="F2" s="12">
        <v>900000</v>
      </c>
      <c r="G2" s="13" t="s">
        <v>12</v>
      </c>
      <c r="H2" s="9"/>
      <c r="I2" s="9"/>
      <c r="J2" s="8">
        <v>1</v>
      </c>
    </row>
    <row r="3" spans="1:10" ht="18.75" customHeight="1" x14ac:dyDescent="0.25">
      <c r="A3" s="9" t="b">
        <v>1</v>
      </c>
      <c r="B3" s="9" t="s">
        <v>10</v>
      </c>
      <c r="C3" s="9" t="s">
        <v>13</v>
      </c>
      <c r="D3" s="10">
        <v>1970</v>
      </c>
      <c r="E3" s="11"/>
      <c r="F3" s="12">
        <v>48900</v>
      </c>
      <c r="G3" s="13" t="s">
        <v>14</v>
      </c>
      <c r="H3" s="9"/>
      <c r="I3" s="9"/>
      <c r="J3" s="8">
        <v>2</v>
      </c>
    </row>
    <row r="4" spans="1:10" ht="18.75" customHeight="1" x14ac:dyDescent="0.25">
      <c r="A4" s="9" t="b">
        <v>1</v>
      </c>
      <c r="B4" s="9" t="s">
        <v>10</v>
      </c>
      <c r="C4" s="9" t="s">
        <v>15</v>
      </c>
      <c r="D4" s="10">
        <v>2009</v>
      </c>
      <c r="E4" s="11"/>
      <c r="F4" s="12">
        <v>29500</v>
      </c>
      <c r="G4" s="28" t="s">
        <v>16</v>
      </c>
      <c r="H4" s="15" t="s">
        <v>17</v>
      </c>
      <c r="I4" s="9"/>
      <c r="J4" s="8">
        <v>3</v>
      </c>
    </row>
    <row r="5" spans="1:10" ht="18.75" customHeight="1" x14ac:dyDescent="0.25">
      <c r="A5" s="9" t="b">
        <v>1</v>
      </c>
      <c r="B5" s="9" t="s">
        <v>18</v>
      </c>
      <c r="C5" s="9" t="s">
        <v>19</v>
      </c>
      <c r="D5" s="10">
        <v>1938</v>
      </c>
      <c r="E5" s="11"/>
      <c r="F5" s="12">
        <v>20000000</v>
      </c>
      <c r="G5" s="13" t="s">
        <v>12</v>
      </c>
      <c r="H5" s="9"/>
      <c r="I5" s="9"/>
      <c r="J5" s="8">
        <v>1</v>
      </c>
    </row>
    <row r="6" spans="1:10" ht="18.75" customHeight="1" x14ac:dyDescent="0.25">
      <c r="A6" s="8" t="b">
        <v>1</v>
      </c>
      <c r="B6" s="9" t="s">
        <v>18</v>
      </c>
      <c r="C6" s="9" t="s">
        <v>23</v>
      </c>
      <c r="D6" s="10">
        <v>2008</v>
      </c>
      <c r="E6" s="11"/>
      <c r="F6" s="12">
        <v>350000</v>
      </c>
      <c r="G6" s="28" t="s">
        <v>16</v>
      </c>
      <c r="H6" s="15" t="s">
        <v>24</v>
      </c>
      <c r="I6" s="9"/>
      <c r="J6" s="8">
        <v>2</v>
      </c>
    </row>
    <row r="7" spans="1:10" ht="18.75" customHeight="1" x14ac:dyDescent="0.25">
      <c r="A7" s="9" t="b">
        <v>1</v>
      </c>
      <c r="B7" s="9" t="s">
        <v>18</v>
      </c>
      <c r="C7" s="9" t="s">
        <v>26</v>
      </c>
      <c r="D7" s="10">
        <v>2014</v>
      </c>
      <c r="E7" s="11"/>
      <c r="F7" s="12">
        <v>89100</v>
      </c>
      <c r="G7" s="28" t="s">
        <v>16</v>
      </c>
      <c r="H7" s="15" t="s">
        <v>24</v>
      </c>
      <c r="I7" s="9"/>
      <c r="J7" s="8">
        <v>3</v>
      </c>
    </row>
    <row r="8" spans="1:10" ht="18.75" customHeight="1" x14ac:dyDescent="0.25">
      <c r="A8" s="8" t="b">
        <v>1</v>
      </c>
      <c r="B8" s="9" t="s">
        <v>18</v>
      </c>
      <c r="C8" s="9" t="s">
        <v>25</v>
      </c>
      <c r="D8" s="10">
        <v>2009</v>
      </c>
      <c r="E8" s="13"/>
      <c r="F8" s="12">
        <v>28500</v>
      </c>
      <c r="G8" s="28" t="s">
        <v>16</v>
      </c>
      <c r="H8" s="15" t="s">
        <v>24</v>
      </c>
      <c r="I8" s="9"/>
      <c r="J8" s="8">
        <v>4</v>
      </c>
    </row>
    <row r="9" spans="1:10" ht="18.75" customHeight="1" x14ac:dyDescent="0.25">
      <c r="A9" s="9" t="b">
        <v>0</v>
      </c>
      <c r="B9" s="9" t="s">
        <v>18</v>
      </c>
      <c r="C9" s="9" t="s">
        <v>20</v>
      </c>
      <c r="D9" s="10">
        <v>1965</v>
      </c>
      <c r="E9" s="11"/>
      <c r="F9" s="12">
        <v>3100000</v>
      </c>
      <c r="G9" s="13" t="s">
        <v>12</v>
      </c>
      <c r="H9" s="9"/>
      <c r="I9" s="9"/>
      <c r="J9" s="8">
        <v>5</v>
      </c>
    </row>
    <row r="10" spans="1:10" ht="18.75" customHeight="1" x14ac:dyDescent="0.25">
      <c r="A10" s="8" t="b">
        <v>0</v>
      </c>
      <c r="B10" s="9" t="s">
        <v>18</v>
      </c>
      <c r="C10" s="9" t="s">
        <v>21</v>
      </c>
      <c r="D10" s="10">
        <v>1993</v>
      </c>
      <c r="E10" s="11" t="s">
        <v>22</v>
      </c>
      <c r="F10" s="12">
        <v>800000</v>
      </c>
      <c r="G10" s="13" t="s">
        <v>12</v>
      </c>
      <c r="H10" s="9"/>
      <c r="I10" s="9"/>
      <c r="J10" s="8">
        <v>6</v>
      </c>
    </row>
    <row r="11" spans="1:10" ht="18.75" customHeight="1" x14ac:dyDescent="0.25">
      <c r="A11" s="8" t="b">
        <v>0</v>
      </c>
      <c r="B11" s="9" t="s">
        <v>18</v>
      </c>
      <c r="C11" s="9" t="s">
        <v>28</v>
      </c>
      <c r="D11" s="10"/>
      <c r="E11" s="13" t="s">
        <v>29</v>
      </c>
      <c r="F11" s="12">
        <v>450000</v>
      </c>
      <c r="G11" s="28" t="s">
        <v>16</v>
      </c>
      <c r="H11" s="9"/>
      <c r="I11" s="9"/>
      <c r="J11" s="8">
        <v>7</v>
      </c>
    </row>
    <row r="12" spans="1:10" ht="18.75" customHeight="1" x14ac:dyDescent="0.25">
      <c r="A12" s="9" t="b">
        <v>0</v>
      </c>
      <c r="B12" s="9" t="s">
        <v>18</v>
      </c>
      <c r="C12" s="9" t="s">
        <v>27</v>
      </c>
      <c r="D12" s="10"/>
      <c r="E12" s="11" t="s">
        <v>22</v>
      </c>
      <c r="F12" s="12">
        <v>350000</v>
      </c>
      <c r="G12" s="28" t="s">
        <v>16</v>
      </c>
      <c r="H12" s="9"/>
      <c r="I12" s="9"/>
      <c r="J12" s="8">
        <v>8</v>
      </c>
    </row>
    <row r="13" spans="1:10" ht="18.75" customHeight="1" x14ac:dyDescent="0.25">
      <c r="A13" s="9" t="b">
        <v>0</v>
      </c>
      <c r="B13" s="9" t="s">
        <v>18</v>
      </c>
      <c r="C13" s="9" t="s">
        <v>30</v>
      </c>
      <c r="D13" s="10"/>
      <c r="E13" s="11"/>
      <c r="F13" s="12">
        <v>300000</v>
      </c>
      <c r="G13" s="28" t="s">
        <v>16</v>
      </c>
      <c r="H13" s="9"/>
      <c r="I13" s="9"/>
      <c r="J13" s="8">
        <v>9</v>
      </c>
    </row>
    <row r="14" spans="1:10" ht="18.75" customHeight="1" x14ac:dyDescent="0.25">
      <c r="A14" s="9" t="b">
        <v>1</v>
      </c>
      <c r="B14" s="9" t="s">
        <v>31</v>
      </c>
      <c r="C14" s="9" t="s">
        <v>32</v>
      </c>
      <c r="D14" s="10">
        <v>1968</v>
      </c>
      <c r="E14" s="11"/>
      <c r="F14" s="12">
        <v>300000</v>
      </c>
      <c r="G14" s="13" t="s">
        <v>12</v>
      </c>
      <c r="H14" s="9"/>
      <c r="I14" s="9"/>
      <c r="J14" s="9"/>
    </row>
    <row r="15" spans="1:10" ht="18.75" customHeight="1" x14ac:dyDescent="0.25">
      <c r="A15" s="9" t="b">
        <v>1</v>
      </c>
      <c r="B15" s="9" t="s">
        <v>31</v>
      </c>
      <c r="C15" s="9" t="s">
        <v>33</v>
      </c>
      <c r="D15" s="10">
        <v>1972</v>
      </c>
      <c r="E15" s="11"/>
      <c r="F15" s="12">
        <v>140000</v>
      </c>
      <c r="G15" s="13" t="s">
        <v>14</v>
      </c>
      <c r="H15" s="9"/>
      <c r="I15" s="9"/>
      <c r="J15" s="9"/>
    </row>
    <row r="16" spans="1:10" ht="18.75" customHeight="1" x14ac:dyDescent="0.25">
      <c r="A16" s="9" t="b">
        <v>1</v>
      </c>
      <c r="B16" s="9" t="s">
        <v>31</v>
      </c>
      <c r="C16" s="9" t="s">
        <v>34</v>
      </c>
      <c r="D16" s="10">
        <v>2017</v>
      </c>
      <c r="E16" s="11"/>
      <c r="F16" s="12">
        <v>80000</v>
      </c>
      <c r="G16" s="28" t="s">
        <v>16</v>
      </c>
      <c r="H16" s="16" t="s">
        <v>35</v>
      </c>
      <c r="I16" s="9"/>
      <c r="J16" s="9"/>
    </row>
    <row r="17" spans="1:10" ht="18.75" customHeight="1" x14ac:dyDescent="0.25">
      <c r="A17" s="9" t="b">
        <v>1</v>
      </c>
      <c r="B17" s="9" t="s">
        <v>31</v>
      </c>
      <c r="C17" s="9" t="s">
        <v>36</v>
      </c>
      <c r="D17" s="10">
        <v>2017</v>
      </c>
      <c r="E17" s="11" t="s">
        <v>37</v>
      </c>
      <c r="F17" s="12">
        <v>1000000</v>
      </c>
      <c r="G17" s="28" t="s">
        <v>16</v>
      </c>
      <c r="H17" s="9"/>
      <c r="I17" s="9"/>
      <c r="J17" s="9"/>
    </row>
    <row r="18" spans="1:10" ht="18.75" customHeight="1" x14ac:dyDescent="0.25">
      <c r="A18" s="9" t="b">
        <v>0</v>
      </c>
      <c r="B18" s="9" t="s">
        <v>31</v>
      </c>
      <c r="C18" s="9" t="s">
        <v>38</v>
      </c>
      <c r="D18" s="10"/>
      <c r="E18" s="11"/>
      <c r="F18" s="25">
        <v>1000000</v>
      </c>
      <c r="G18" s="28" t="s">
        <v>16</v>
      </c>
      <c r="H18" s="9"/>
      <c r="I18" s="44"/>
      <c r="J18" s="17"/>
    </row>
    <row r="19" spans="1:10" ht="18.75" customHeight="1" x14ac:dyDescent="0.25">
      <c r="A19" s="9" t="b">
        <v>1</v>
      </c>
      <c r="B19" s="9" t="s">
        <v>31</v>
      </c>
      <c r="C19" s="9" t="s">
        <v>39</v>
      </c>
      <c r="D19" s="10"/>
      <c r="E19" s="11"/>
      <c r="F19" s="25">
        <v>1000000</v>
      </c>
      <c r="G19" s="28" t="s">
        <v>16</v>
      </c>
      <c r="H19" s="9"/>
      <c r="I19" s="9"/>
      <c r="J19" s="9"/>
    </row>
    <row r="20" spans="1:10" ht="18.75" customHeight="1" x14ac:dyDescent="0.25">
      <c r="A20" s="9" t="b">
        <v>1</v>
      </c>
      <c r="B20" s="9" t="s">
        <v>40</v>
      </c>
      <c r="C20" s="9" t="s">
        <v>42</v>
      </c>
      <c r="D20" s="10">
        <v>1998</v>
      </c>
      <c r="E20" s="13" t="s">
        <v>43</v>
      </c>
      <c r="F20" s="12">
        <v>6250000</v>
      </c>
      <c r="G20" s="13" t="s">
        <v>12</v>
      </c>
      <c r="H20" s="9"/>
      <c r="I20" s="9"/>
      <c r="J20" s="8">
        <v>1</v>
      </c>
    </row>
    <row r="21" spans="1:10" ht="18.75" customHeight="1" x14ac:dyDescent="0.25">
      <c r="A21" s="9" t="b">
        <v>1</v>
      </c>
      <c r="B21" s="9" t="s">
        <v>40</v>
      </c>
      <c r="C21" s="9" t="s">
        <v>41</v>
      </c>
      <c r="D21" s="10">
        <v>1971</v>
      </c>
      <c r="E21" s="9"/>
      <c r="F21" s="25">
        <v>550000</v>
      </c>
      <c r="G21" s="13" t="s">
        <v>12</v>
      </c>
      <c r="H21" s="9"/>
      <c r="I21" s="9"/>
      <c r="J21" s="8">
        <v>2</v>
      </c>
    </row>
    <row r="22" spans="1:10" ht="18.75" customHeight="1" x14ac:dyDescent="0.25">
      <c r="A22" s="9" t="b">
        <v>1</v>
      </c>
      <c r="B22" s="9" t="s">
        <v>40</v>
      </c>
      <c r="C22" s="9" t="s">
        <v>46</v>
      </c>
      <c r="D22" s="10">
        <v>2011</v>
      </c>
      <c r="E22" s="11" t="s">
        <v>29</v>
      </c>
      <c r="F22" s="12">
        <v>450000</v>
      </c>
      <c r="G22" s="28" t="s">
        <v>16</v>
      </c>
      <c r="H22" s="9"/>
      <c r="I22" s="9"/>
      <c r="J22" s="8">
        <v>3</v>
      </c>
    </row>
    <row r="23" spans="1:10" ht="18.75" customHeight="1" x14ac:dyDescent="0.25">
      <c r="A23" s="9" t="b">
        <v>1</v>
      </c>
      <c r="B23" s="9" t="s">
        <v>40</v>
      </c>
      <c r="C23" s="9" t="s">
        <v>44</v>
      </c>
      <c r="D23" s="10">
        <v>2010</v>
      </c>
      <c r="E23" s="13"/>
      <c r="F23" s="12">
        <v>360000</v>
      </c>
      <c r="G23" s="28" t="s">
        <v>16</v>
      </c>
      <c r="H23" s="15" t="s">
        <v>45</v>
      </c>
      <c r="I23" s="9"/>
      <c r="J23" s="8">
        <v>4</v>
      </c>
    </row>
    <row r="24" spans="1:10" ht="18.75" customHeight="1" x14ac:dyDescent="0.25">
      <c r="A24" s="9" t="b">
        <v>1</v>
      </c>
      <c r="B24" s="9" t="s">
        <v>40</v>
      </c>
      <c r="C24" s="9" t="s">
        <v>51</v>
      </c>
      <c r="D24" s="10">
        <v>2015</v>
      </c>
      <c r="E24" s="11"/>
      <c r="F24" s="12">
        <v>135800</v>
      </c>
      <c r="G24" s="14" t="s">
        <v>16</v>
      </c>
      <c r="H24" s="15" t="s">
        <v>45</v>
      </c>
      <c r="I24" s="9"/>
      <c r="J24" s="8">
        <v>5</v>
      </c>
    </row>
    <row r="25" spans="1:10" ht="18.75" customHeight="1" x14ac:dyDescent="0.25">
      <c r="A25" s="9" t="b">
        <v>1</v>
      </c>
      <c r="B25" s="9" t="s">
        <v>40</v>
      </c>
      <c r="C25" s="9" t="s">
        <v>50</v>
      </c>
      <c r="D25" s="10">
        <v>2015</v>
      </c>
      <c r="E25" s="13"/>
      <c r="F25" s="12">
        <v>120000</v>
      </c>
      <c r="G25" s="14" t="s">
        <v>16</v>
      </c>
      <c r="H25" s="15" t="s">
        <v>45</v>
      </c>
      <c r="I25" s="9"/>
      <c r="J25" s="8">
        <v>6</v>
      </c>
    </row>
    <row r="26" spans="1:10" ht="18.75" customHeight="1" x14ac:dyDescent="0.25">
      <c r="A26" s="9" t="b">
        <v>0</v>
      </c>
      <c r="B26" s="9" t="s">
        <v>40</v>
      </c>
      <c r="C26" s="9" t="s">
        <v>47</v>
      </c>
      <c r="D26" s="10"/>
      <c r="E26" s="11"/>
      <c r="F26" s="12">
        <v>1000000</v>
      </c>
      <c r="G26" s="28" t="s">
        <v>16</v>
      </c>
      <c r="H26" s="9"/>
      <c r="I26" s="9"/>
      <c r="J26" s="8">
        <v>7</v>
      </c>
    </row>
    <row r="27" spans="1:10" ht="18.75" customHeight="1" x14ac:dyDescent="0.25">
      <c r="A27" s="9" t="b">
        <v>0</v>
      </c>
      <c r="B27" s="9" t="s">
        <v>40</v>
      </c>
      <c r="C27" s="9" t="s">
        <v>49</v>
      </c>
      <c r="D27" s="10"/>
      <c r="E27" s="11"/>
      <c r="F27" s="12">
        <v>1000000</v>
      </c>
      <c r="G27" s="28" t="s">
        <v>16</v>
      </c>
      <c r="H27" s="9"/>
      <c r="I27" s="9"/>
      <c r="J27" s="8">
        <v>8</v>
      </c>
    </row>
    <row r="28" spans="1:10" ht="18.75" customHeight="1" x14ac:dyDescent="0.25">
      <c r="A28" s="9" t="b">
        <v>0</v>
      </c>
      <c r="B28" s="9" t="s">
        <v>40</v>
      </c>
      <c r="C28" s="9" t="s">
        <v>52</v>
      </c>
      <c r="D28" s="10">
        <v>2016</v>
      </c>
      <c r="E28" s="9"/>
      <c r="F28" s="12">
        <v>450000</v>
      </c>
      <c r="G28" s="28" t="s">
        <v>16</v>
      </c>
      <c r="H28" s="9"/>
      <c r="I28" s="9"/>
      <c r="J28" s="8">
        <v>9</v>
      </c>
    </row>
    <row r="29" spans="1:10" ht="18.75" customHeight="1" x14ac:dyDescent="0.25">
      <c r="A29" s="9" t="b">
        <v>0</v>
      </c>
      <c r="B29" s="9" t="s">
        <v>40</v>
      </c>
      <c r="C29" s="9" t="s">
        <v>54</v>
      </c>
      <c r="D29" s="10">
        <v>2020</v>
      </c>
      <c r="E29" s="13"/>
      <c r="F29" s="12">
        <v>420000</v>
      </c>
      <c r="G29" s="14" t="s">
        <v>16</v>
      </c>
      <c r="H29" s="9"/>
      <c r="I29" s="9"/>
      <c r="J29" s="8">
        <v>10</v>
      </c>
    </row>
    <row r="30" spans="1:10" ht="18.75" customHeight="1" x14ac:dyDescent="0.25">
      <c r="A30" s="9" t="b">
        <v>0</v>
      </c>
      <c r="B30" s="9" t="s">
        <v>40</v>
      </c>
      <c r="C30" s="9" t="s">
        <v>55</v>
      </c>
      <c r="D30" s="10"/>
      <c r="E30" s="13" t="s">
        <v>22</v>
      </c>
      <c r="F30" s="12">
        <v>350000</v>
      </c>
      <c r="G30" s="28" t="s">
        <v>16</v>
      </c>
      <c r="H30" s="9"/>
      <c r="I30" s="9"/>
      <c r="J30" s="8">
        <v>11</v>
      </c>
    </row>
    <row r="31" spans="1:10" ht="18.75" customHeight="1" x14ac:dyDescent="0.25">
      <c r="A31" s="9" t="b">
        <v>0</v>
      </c>
      <c r="B31" s="9" t="s">
        <v>40</v>
      </c>
      <c r="C31" s="9" t="s">
        <v>56</v>
      </c>
      <c r="D31" s="10"/>
      <c r="E31" s="11"/>
      <c r="F31" s="12">
        <v>200000</v>
      </c>
      <c r="G31" s="28" t="s">
        <v>16</v>
      </c>
      <c r="H31" s="9"/>
      <c r="I31" s="9"/>
      <c r="J31" s="8">
        <v>12</v>
      </c>
    </row>
    <row r="32" spans="1:10" ht="18.75" customHeight="1" x14ac:dyDescent="0.25">
      <c r="A32" s="9" t="b">
        <v>0</v>
      </c>
      <c r="B32" s="9" t="s">
        <v>40</v>
      </c>
      <c r="C32" s="9" t="s">
        <v>53</v>
      </c>
      <c r="D32" s="10">
        <v>2017</v>
      </c>
      <c r="E32" s="11"/>
      <c r="F32" s="25">
        <v>184000</v>
      </c>
      <c r="G32" s="28" t="s">
        <v>16</v>
      </c>
      <c r="H32" s="9"/>
      <c r="I32" s="9"/>
      <c r="J32" s="8">
        <v>13</v>
      </c>
    </row>
    <row r="33" spans="1:10" ht="18.75" customHeight="1" x14ac:dyDescent="0.25">
      <c r="A33" s="9" t="b">
        <v>0</v>
      </c>
      <c r="B33" s="9" t="s">
        <v>40</v>
      </c>
      <c r="C33" s="9" t="s">
        <v>48</v>
      </c>
      <c r="D33" s="18">
        <v>2013</v>
      </c>
      <c r="E33" s="11"/>
      <c r="F33" s="12">
        <v>64000</v>
      </c>
      <c r="G33" s="28" t="s">
        <v>16</v>
      </c>
      <c r="H33" s="9"/>
      <c r="I33" s="9"/>
      <c r="J33" s="8">
        <v>14</v>
      </c>
    </row>
    <row r="34" spans="1:10" ht="18.75" customHeight="1" x14ac:dyDescent="0.25">
      <c r="A34" s="9" t="b">
        <v>0</v>
      </c>
      <c r="B34" s="9" t="s">
        <v>57</v>
      </c>
      <c r="C34" s="9" t="s">
        <v>58</v>
      </c>
      <c r="D34" s="10"/>
      <c r="E34" s="11"/>
      <c r="F34" s="12">
        <v>250000</v>
      </c>
      <c r="G34" s="28" t="s">
        <v>16</v>
      </c>
      <c r="H34" s="9"/>
      <c r="I34" s="9"/>
      <c r="J34" s="8">
        <v>1</v>
      </c>
    </row>
    <row r="35" spans="1:10" ht="18.75" customHeight="1" x14ac:dyDescent="0.25">
      <c r="A35" s="9" t="b">
        <v>0</v>
      </c>
      <c r="B35" s="9" t="s">
        <v>57</v>
      </c>
      <c r="C35" s="9" t="s">
        <v>59</v>
      </c>
      <c r="D35" s="10"/>
      <c r="E35" s="11"/>
      <c r="F35" s="12">
        <v>100000</v>
      </c>
      <c r="G35" s="28" t="s">
        <v>16</v>
      </c>
      <c r="H35" s="9"/>
      <c r="I35" s="9"/>
      <c r="J35" s="8">
        <v>2</v>
      </c>
    </row>
    <row r="36" spans="1:10" ht="18.75" customHeight="1" x14ac:dyDescent="0.25">
      <c r="A36" s="9" t="b">
        <v>1</v>
      </c>
      <c r="B36" s="9" t="s">
        <v>60</v>
      </c>
      <c r="C36" s="9" t="s">
        <v>61</v>
      </c>
      <c r="D36" s="10">
        <v>1953</v>
      </c>
      <c r="E36" s="11"/>
      <c r="F36" s="25">
        <v>5000000</v>
      </c>
      <c r="G36" s="13" t="s">
        <v>12</v>
      </c>
      <c r="H36" s="9"/>
      <c r="I36" s="9"/>
      <c r="J36" s="9"/>
    </row>
    <row r="37" spans="1:10" ht="18.75" customHeight="1" x14ac:dyDescent="0.25">
      <c r="A37" s="9" t="b">
        <v>1</v>
      </c>
      <c r="B37" s="9" t="s">
        <v>60</v>
      </c>
      <c r="C37" s="9" t="s">
        <v>70</v>
      </c>
      <c r="D37" s="10">
        <v>2016</v>
      </c>
      <c r="E37" s="11"/>
      <c r="F37" s="19">
        <v>3300000</v>
      </c>
      <c r="G37" s="20" t="s">
        <v>66</v>
      </c>
      <c r="H37" s="9"/>
      <c r="I37" s="9"/>
      <c r="J37" s="9"/>
    </row>
    <row r="38" spans="1:10" ht="18.75" customHeight="1" x14ac:dyDescent="0.25">
      <c r="A38" s="9" t="b">
        <v>1</v>
      </c>
      <c r="B38" s="9" t="s">
        <v>60</v>
      </c>
      <c r="C38" s="9" t="s">
        <v>65</v>
      </c>
      <c r="D38" s="10">
        <v>2011</v>
      </c>
      <c r="E38" s="11"/>
      <c r="F38" s="19">
        <v>1320000</v>
      </c>
      <c r="G38" s="20" t="s">
        <v>66</v>
      </c>
      <c r="H38" s="9"/>
      <c r="I38" s="9"/>
      <c r="J38" s="9"/>
    </row>
    <row r="39" spans="1:10" ht="18.75" customHeight="1" x14ac:dyDescent="0.25">
      <c r="A39" s="9" t="b">
        <v>1</v>
      </c>
      <c r="B39" s="9" t="s">
        <v>60</v>
      </c>
      <c r="C39" s="9" t="s">
        <v>64</v>
      </c>
      <c r="D39" s="10">
        <v>2010</v>
      </c>
      <c r="E39" s="13" t="s">
        <v>29</v>
      </c>
      <c r="F39" s="25">
        <v>800000</v>
      </c>
      <c r="G39" s="28" t="s">
        <v>16</v>
      </c>
      <c r="H39" s="9"/>
      <c r="I39" s="9"/>
      <c r="J39" s="9"/>
    </row>
    <row r="40" spans="1:10" ht="18.75" customHeight="1" x14ac:dyDescent="0.25">
      <c r="A40" s="9" t="b">
        <v>0</v>
      </c>
      <c r="B40" s="9" t="s">
        <v>60</v>
      </c>
      <c r="C40" s="9" t="s">
        <v>62</v>
      </c>
      <c r="D40" s="10">
        <v>1964</v>
      </c>
      <c r="E40" s="11"/>
      <c r="F40" s="12">
        <v>1000000</v>
      </c>
      <c r="G40" s="13" t="s">
        <v>12</v>
      </c>
      <c r="H40" s="24" t="s">
        <v>63</v>
      </c>
      <c r="I40" s="9"/>
      <c r="J40" s="9"/>
    </row>
    <row r="41" spans="1:10" ht="18.75" customHeight="1" x14ac:dyDescent="0.25">
      <c r="A41" s="9" t="b">
        <v>0</v>
      </c>
      <c r="B41" s="9" t="s">
        <v>60</v>
      </c>
      <c r="C41" s="9" t="s">
        <v>71</v>
      </c>
      <c r="D41" s="10"/>
      <c r="E41" s="11"/>
      <c r="F41" s="25">
        <v>1000000</v>
      </c>
      <c r="G41" s="14" t="s">
        <v>16</v>
      </c>
      <c r="H41" s="9"/>
      <c r="I41" s="9"/>
      <c r="J41" s="9"/>
    </row>
    <row r="42" spans="1:10" ht="18.75" customHeight="1" x14ac:dyDescent="0.25">
      <c r="A42" s="9" t="b">
        <v>0</v>
      </c>
      <c r="B42" s="9" t="s">
        <v>60</v>
      </c>
      <c r="C42" s="9" t="s">
        <v>67</v>
      </c>
      <c r="D42" s="10">
        <v>2012</v>
      </c>
      <c r="E42" s="11" t="s">
        <v>29</v>
      </c>
      <c r="F42" s="25">
        <v>450000</v>
      </c>
      <c r="G42" s="28" t="s">
        <v>16</v>
      </c>
      <c r="H42" s="9"/>
      <c r="I42" s="9"/>
      <c r="J42" s="9"/>
    </row>
    <row r="43" spans="1:10" ht="18.75" customHeight="1" x14ac:dyDescent="0.25">
      <c r="A43" s="9" t="b">
        <v>0</v>
      </c>
      <c r="B43" s="9" t="s">
        <v>60</v>
      </c>
      <c r="C43" s="9" t="s">
        <v>72</v>
      </c>
      <c r="D43" s="10"/>
      <c r="E43" s="11" t="s">
        <v>22</v>
      </c>
      <c r="F43" s="25">
        <v>350000</v>
      </c>
      <c r="G43" s="28" t="s">
        <v>16</v>
      </c>
      <c r="H43" s="9"/>
      <c r="I43" s="9"/>
      <c r="J43" s="9"/>
    </row>
    <row r="44" spans="1:10" ht="18.75" customHeight="1" x14ac:dyDescent="0.25">
      <c r="A44" s="9" t="b">
        <v>0</v>
      </c>
      <c r="B44" s="9" t="s">
        <v>60</v>
      </c>
      <c r="C44" s="9" t="s">
        <v>69</v>
      </c>
      <c r="D44" s="10">
        <v>2016</v>
      </c>
      <c r="E44" s="11"/>
      <c r="F44" s="12">
        <v>238000</v>
      </c>
      <c r="G44" s="28" t="s">
        <v>16</v>
      </c>
      <c r="H44" s="9"/>
      <c r="I44" s="9"/>
      <c r="J44" s="9"/>
    </row>
    <row r="45" spans="1:10" ht="18.75" customHeight="1" x14ac:dyDescent="0.25">
      <c r="A45" s="9" t="b">
        <v>0</v>
      </c>
      <c r="B45" s="9" t="s">
        <v>60</v>
      </c>
      <c r="C45" s="9" t="s">
        <v>68</v>
      </c>
      <c r="D45" s="10">
        <v>2015</v>
      </c>
      <c r="E45" s="11"/>
      <c r="F45" s="12">
        <v>180000</v>
      </c>
      <c r="G45" s="28" t="s">
        <v>16</v>
      </c>
      <c r="H45" s="9"/>
      <c r="I45" s="9"/>
      <c r="J45" s="9"/>
    </row>
    <row r="46" spans="1:10" ht="18.75" customHeight="1" x14ac:dyDescent="0.25">
      <c r="A46" s="9" t="b">
        <v>1</v>
      </c>
      <c r="B46" s="9" t="s">
        <v>73</v>
      </c>
      <c r="C46" s="9" t="s">
        <v>80</v>
      </c>
      <c r="D46" s="10">
        <v>2011</v>
      </c>
      <c r="E46" s="11" t="s">
        <v>37</v>
      </c>
      <c r="F46" s="12">
        <v>3000000</v>
      </c>
      <c r="G46" s="28" t="s">
        <v>16</v>
      </c>
      <c r="H46" s="9"/>
      <c r="I46" s="9"/>
      <c r="J46" s="8">
        <v>1</v>
      </c>
    </row>
    <row r="47" spans="1:10" ht="18.75" customHeight="1" x14ac:dyDescent="0.25">
      <c r="A47" s="9" t="b">
        <v>1</v>
      </c>
      <c r="B47" s="9" t="s">
        <v>73</v>
      </c>
      <c r="C47" s="9" t="s">
        <v>74</v>
      </c>
      <c r="D47" s="10">
        <v>1987</v>
      </c>
      <c r="E47" s="13" t="s">
        <v>75</v>
      </c>
      <c r="F47" s="12">
        <v>2000000</v>
      </c>
      <c r="G47" s="13" t="s">
        <v>12</v>
      </c>
      <c r="H47" s="15" t="s">
        <v>76</v>
      </c>
      <c r="I47" s="9"/>
      <c r="J47" s="8">
        <v>2</v>
      </c>
    </row>
    <row r="48" spans="1:10" ht="18.75" customHeight="1" x14ac:dyDescent="0.25">
      <c r="A48" s="9" t="b">
        <v>0</v>
      </c>
      <c r="B48" s="9" t="s">
        <v>73</v>
      </c>
      <c r="C48" s="9" t="s">
        <v>83</v>
      </c>
      <c r="D48" s="10">
        <v>2016</v>
      </c>
      <c r="E48" s="13" t="s">
        <v>37</v>
      </c>
      <c r="F48" s="25">
        <v>1000000</v>
      </c>
      <c r="G48" s="28" t="s">
        <v>16</v>
      </c>
      <c r="H48" s="9"/>
      <c r="I48" s="9"/>
      <c r="J48" s="23">
        <v>3</v>
      </c>
    </row>
    <row r="49" spans="1:10" ht="18.75" customHeight="1" x14ac:dyDescent="0.25">
      <c r="A49" s="9" t="b">
        <v>0</v>
      </c>
      <c r="B49" s="9" t="s">
        <v>73</v>
      </c>
      <c r="C49" s="9" t="s">
        <v>85</v>
      </c>
      <c r="D49" s="10"/>
      <c r="E49" s="13" t="s">
        <v>37</v>
      </c>
      <c r="F49" s="25">
        <v>1000000</v>
      </c>
      <c r="G49" s="28" t="s">
        <v>16</v>
      </c>
      <c r="H49" s="9"/>
      <c r="I49" s="9"/>
      <c r="J49" s="8">
        <v>4</v>
      </c>
    </row>
    <row r="50" spans="1:10" ht="18.75" customHeight="1" x14ac:dyDescent="0.25">
      <c r="A50" s="9" t="b">
        <v>1</v>
      </c>
      <c r="B50" s="9" t="s">
        <v>73</v>
      </c>
      <c r="C50" s="9" t="s">
        <v>87</v>
      </c>
      <c r="D50" s="10">
        <v>2019</v>
      </c>
      <c r="E50" s="40" t="s">
        <v>29</v>
      </c>
      <c r="F50" s="12">
        <v>450000</v>
      </c>
      <c r="G50" s="28" t="s">
        <v>16</v>
      </c>
      <c r="H50" s="16" t="s">
        <v>88</v>
      </c>
      <c r="I50" s="9"/>
      <c r="J50" s="23">
        <v>5</v>
      </c>
    </row>
    <row r="51" spans="1:10" ht="18.75" customHeight="1" x14ac:dyDescent="0.25">
      <c r="A51" s="9" t="b">
        <v>0</v>
      </c>
      <c r="B51" s="9" t="s">
        <v>73</v>
      </c>
      <c r="C51" s="9" t="s">
        <v>86</v>
      </c>
      <c r="D51" s="10"/>
      <c r="E51" s="11"/>
      <c r="F51" s="12">
        <v>1000000</v>
      </c>
      <c r="G51" s="28" t="s">
        <v>16</v>
      </c>
      <c r="H51" s="9"/>
      <c r="I51" s="9"/>
      <c r="J51" s="8">
        <v>6</v>
      </c>
    </row>
    <row r="52" spans="1:10" ht="18.75" customHeight="1" x14ac:dyDescent="0.25">
      <c r="A52" s="9" t="b">
        <v>1</v>
      </c>
      <c r="B52" s="9" t="s">
        <v>73</v>
      </c>
      <c r="C52" s="9" t="s">
        <v>78</v>
      </c>
      <c r="D52" s="10">
        <v>2007</v>
      </c>
      <c r="E52" s="21"/>
      <c r="F52" s="12">
        <v>166700</v>
      </c>
      <c r="G52" s="14" t="s">
        <v>16</v>
      </c>
      <c r="H52" s="9"/>
      <c r="I52" s="23" t="s">
        <v>79</v>
      </c>
      <c r="J52" s="8">
        <v>7</v>
      </c>
    </row>
    <row r="53" spans="1:10" ht="18.75" customHeight="1" x14ac:dyDescent="0.25">
      <c r="A53" s="9" t="b">
        <v>1</v>
      </c>
      <c r="B53" s="9" t="s">
        <v>73</v>
      </c>
      <c r="C53" s="9" t="s">
        <v>81</v>
      </c>
      <c r="D53" s="10">
        <v>2014</v>
      </c>
      <c r="E53" s="13"/>
      <c r="F53" s="12">
        <v>76800</v>
      </c>
      <c r="G53" s="28" t="s">
        <v>16</v>
      </c>
      <c r="H53" s="9"/>
      <c r="I53" s="23" t="s">
        <v>79</v>
      </c>
      <c r="J53" s="8">
        <v>8</v>
      </c>
    </row>
    <row r="54" spans="1:10" ht="18.75" customHeight="1" x14ac:dyDescent="0.25">
      <c r="A54" s="9" t="b">
        <v>1</v>
      </c>
      <c r="B54" s="9" t="s">
        <v>73</v>
      </c>
      <c r="C54" s="9" t="s">
        <v>77</v>
      </c>
      <c r="D54" s="10">
        <v>2003</v>
      </c>
      <c r="E54" s="13"/>
      <c r="F54" s="12">
        <v>57800</v>
      </c>
      <c r="G54" s="28" t="s">
        <v>16</v>
      </c>
      <c r="H54" s="9"/>
      <c r="I54" s="9"/>
      <c r="J54" s="8">
        <v>9</v>
      </c>
    </row>
    <row r="55" spans="1:10" ht="18.75" customHeight="1" x14ac:dyDescent="0.25">
      <c r="A55" s="9" t="b">
        <v>0</v>
      </c>
      <c r="B55" s="9" t="s">
        <v>73</v>
      </c>
      <c r="C55" s="9" t="s">
        <v>82</v>
      </c>
      <c r="D55" s="10">
        <v>2015</v>
      </c>
      <c r="E55" s="11" t="s">
        <v>29</v>
      </c>
      <c r="F55" s="12">
        <v>800000</v>
      </c>
      <c r="G55" s="28" t="s">
        <v>16</v>
      </c>
      <c r="H55" s="9"/>
      <c r="I55" s="9"/>
      <c r="J55" s="8">
        <v>10</v>
      </c>
    </row>
    <row r="56" spans="1:10" ht="18.75" customHeight="1" x14ac:dyDescent="0.25">
      <c r="A56" s="9" t="b">
        <v>0</v>
      </c>
      <c r="B56" s="9" t="s">
        <v>73</v>
      </c>
      <c r="C56" s="9" t="s">
        <v>84</v>
      </c>
      <c r="D56" s="10">
        <v>2016</v>
      </c>
      <c r="E56" s="13" t="s">
        <v>22</v>
      </c>
      <c r="F56" s="12">
        <v>350000</v>
      </c>
      <c r="G56" s="28" t="s">
        <v>16</v>
      </c>
      <c r="H56" s="9"/>
      <c r="I56" s="9"/>
      <c r="J56" s="8">
        <v>11</v>
      </c>
    </row>
    <row r="57" spans="1:10" ht="18.75" customHeight="1" x14ac:dyDescent="0.25">
      <c r="A57" s="9" t="b">
        <v>1</v>
      </c>
      <c r="B57" s="9" t="s">
        <v>89</v>
      </c>
      <c r="C57" s="9" t="s">
        <v>90</v>
      </c>
      <c r="D57" s="10">
        <v>1985</v>
      </c>
      <c r="E57" s="11"/>
      <c r="F57" s="12">
        <v>31100</v>
      </c>
      <c r="G57" s="13" t="s">
        <v>14</v>
      </c>
      <c r="H57" s="9"/>
      <c r="I57" s="9"/>
      <c r="J57" s="8">
        <v>1</v>
      </c>
    </row>
    <row r="58" spans="1:10" ht="18.75" customHeight="1" x14ac:dyDescent="0.25">
      <c r="A58" s="9" t="b">
        <v>0</v>
      </c>
      <c r="B58" s="9" t="s">
        <v>91</v>
      </c>
      <c r="C58" s="9" t="s">
        <v>92</v>
      </c>
      <c r="D58" s="10">
        <v>2016</v>
      </c>
      <c r="E58" s="11"/>
      <c r="F58" s="12">
        <v>240000</v>
      </c>
      <c r="G58" s="28" t="s">
        <v>16</v>
      </c>
      <c r="H58" s="9"/>
      <c r="I58" s="9"/>
      <c r="J58" s="8">
        <v>1</v>
      </c>
    </row>
    <row r="59" spans="1:10" ht="18.75" customHeight="1" x14ac:dyDescent="0.25">
      <c r="A59" s="9" t="b">
        <v>0</v>
      </c>
      <c r="B59" s="9" t="s">
        <v>93</v>
      </c>
      <c r="C59" s="9" t="s">
        <v>107</v>
      </c>
      <c r="D59" s="10"/>
      <c r="E59" s="11"/>
      <c r="F59" s="12">
        <v>1000000</v>
      </c>
      <c r="G59" s="28" t="s">
        <v>16</v>
      </c>
      <c r="H59" s="9"/>
      <c r="I59" s="9"/>
      <c r="J59" s="8">
        <v>1</v>
      </c>
    </row>
    <row r="60" spans="1:10" ht="18.75" customHeight="1" x14ac:dyDescent="0.25">
      <c r="A60" s="9" t="b">
        <v>1</v>
      </c>
      <c r="B60" s="9" t="s">
        <v>93</v>
      </c>
      <c r="C60" s="9" t="s">
        <v>100</v>
      </c>
      <c r="D60" s="10">
        <v>1997</v>
      </c>
      <c r="E60" s="11" t="s">
        <v>43</v>
      </c>
      <c r="F60" s="12">
        <v>9500000</v>
      </c>
      <c r="G60" s="13" t="s">
        <v>12</v>
      </c>
      <c r="H60" s="9"/>
      <c r="I60" s="9"/>
      <c r="J60" s="8">
        <v>2</v>
      </c>
    </row>
    <row r="61" spans="1:10" ht="18.75" customHeight="1" x14ac:dyDescent="0.25">
      <c r="A61" s="9" t="b">
        <v>1</v>
      </c>
      <c r="B61" s="9" t="s">
        <v>93</v>
      </c>
      <c r="C61" s="9" t="s">
        <v>105</v>
      </c>
      <c r="D61" s="10">
        <v>2011</v>
      </c>
      <c r="E61" s="13" t="s">
        <v>29</v>
      </c>
      <c r="F61" s="12">
        <v>600000</v>
      </c>
      <c r="G61" s="28" t="s">
        <v>16</v>
      </c>
      <c r="H61" s="9"/>
      <c r="I61" s="9"/>
      <c r="J61" s="8">
        <v>3</v>
      </c>
    </row>
    <row r="62" spans="1:10" ht="18.75" customHeight="1" x14ac:dyDescent="0.25">
      <c r="A62" s="9" t="b">
        <v>1</v>
      </c>
      <c r="B62" s="9" t="s">
        <v>93</v>
      </c>
      <c r="C62" s="9" t="s">
        <v>109</v>
      </c>
      <c r="D62" s="10">
        <v>2016</v>
      </c>
      <c r="E62" s="11" t="s">
        <v>29</v>
      </c>
      <c r="F62" s="12">
        <v>450000</v>
      </c>
      <c r="G62" s="28" t="s">
        <v>16</v>
      </c>
      <c r="H62" s="9"/>
      <c r="I62" s="9"/>
      <c r="J62" s="23">
        <v>4</v>
      </c>
    </row>
    <row r="63" spans="1:10" ht="18.75" customHeight="1" x14ac:dyDescent="0.25">
      <c r="A63" s="9" t="b">
        <v>1</v>
      </c>
      <c r="B63" s="9" t="s">
        <v>93</v>
      </c>
      <c r="C63" s="9" t="s">
        <v>101</v>
      </c>
      <c r="D63" s="10">
        <v>2001</v>
      </c>
      <c r="E63" s="13"/>
      <c r="F63" s="12">
        <v>300000</v>
      </c>
      <c r="G63" s="28" t="s">
        <v>16</v>
      </c>
      <c r="H63" s="9"/>
      <c r="I63" s="23" t="s">
        <v>79</v>
      </c>
      <c r="J63" s="8">
        <v>5</v>
      </c>
    </row>
    <row r="64" spans="1:10" ht="18.75" customHeight="1" x14ac:dyDescent="0.25">
      <c r="A64" s="9" t="b">
        <v>1</v>
      </c>
      <c r="B64" s="9" t="s">
        <v>93</v>
      </c>
      <c r="C64" s="9" t="s">
        <v>95</v>
      </c>
      <c r="D64" s="10">
        <v>1973</v>
      </c>
      <c r="E64" s="11"/>
      <c r="F64" s="25">
        <v>218400</v>
      </c>
      <c r="G64" s="13" t="s">
        <v>14</v>
      </c>
      <c r="H64" s="9"/>
      <c r="I64" s="9"/>
      <c r="J64" s="23">
        <v>6</v>
      </c>
    </row>
    <row r="65" spans="1:10" ht="18.75" customHeight="1" x14ac:dyDescent="0.25">
      <c r="A65" s="9" t="b">
        <v>1</v>
      </c>
      <c r="B65" s="9" t="s">
        <v>93</v>
      </c>
      <c r="C65" s="9" t="s">
        <v>97</v>
      </c>
      <c r="D65" s="10">
        <v>1989</v>
      </c>
      <c r="E65" s="13"/>
      <c r="F65" s="12">
        <v>200000</v>
      </c>
      <c r="G65" s="13" t="s">
        <v>14</v>
      </c>
      <c r="H65" s="15" t="s">
        <v>98</v>
      </c>
      <c r="I65" s="23" t="s">
        <v>99</v>
      </c>
      <c r="J65" s="23">
        <v>7</v>
      </c>
    </row>
    <row r="66" spans="1:10" ht="18.75" customHeight="1" x14ac:dyDescent="0.25">
      <c r="A66" s="9" t="b">
        <v>1</v>
      </c>
      <c r="B66" s="9" t="s">
        <v>93</v>
      </c>
      <c r="C66" s="9" t="s">
        <v>94</v>
      </c>
      <c r="D66" s="10">
        <v>1971</v>
      </c>
      <c r="E66" s="40"/>
      <c r="F66" s="25">
        <v>146700</v>
      </c>
      <c r="G66" s="13" t="s">
        <v>14</v>
      </c>
      <c r="H66" s="9"/>
      <c r="I66" s="9"/>
      <c r="J66" s="8">
        <v>8</v>
      </c>
    </row>
    <row r="67" spans="1:10" ht="18.75" customHeight="1" x14ac:dyDescent="0.25">
      <c r="A67" s="9" t="b">
        <v>1</v>
      </c>
      <c r="B67" s="9" t="s">
        <v>93</v>
      </c>
      <c r="C67" s="9" t="s">
        <v>103</v>
      </c>
      <c r="D67" s="10">
        <v>2007</v>
      </c>
      <c r="E67" s="11"/>
      <c r="F67" s="12">
        <v>93000</v>
      </c>
      <c r="G67" s="28" t="s">
        <v>16</v>
      </c>
      <c r="H67" s="15" t="s">
        <v>98</v>
      </c>
      <c r="I67" s="9"/>
      <c r="J67" s="8">
        <v>9</v>
      </c>
    </row>
    <row r="68" spans="1:10" ht="18.75" customHeight="1" x14ac:dyDescent="0.25">
      <c r="A68" s="9" t="b">
        <v>1</v>
      </c>
      <c r="B68" s="9" t="s">
        <v>93</v>
      </c>
      <c r="C68" s="9" t="s">
        <v>96</v>
      </c>
      <c r="D68" s="10">
        <v>1989</v>
      </c>
      <c r="E68" s="9"/>
      <c r="F68" s="12">
        <v>89700</v>
      </c>
      <c r="G68" s="13" t="s">
        <v>14</v>
      </c>
      <c r="H68" s="9"/>
      <c r="I68" s="9"/>
      <c r="J68" s="8">
        <v>10</v>
      </c>
    </row>
    <row r="69" spans="1:10" ht="18.75" customHeight="1" x14ac:dyDescent="0.25">
      <c r="A69" s="9" t="b">
        <v>1</v>
      </c>
      <c r="B69" s="9" t="s">
        <v>93</v>
      </c>
      <c r="C69" s="9" t="s">
        <v>102</v>
      </c>
      <c r="D69" s="10">
        <v>2003</v>
      </c>
      <c r="E69" s="11"/>
      <c r="F69" s="12">
        <v>84000</v>
      </c>
      <c r="G69" s="28" t="s">
        <v>16</v>
      </c>
      <c r="H69" s="15" t="s">
        <v>98</v>
      </c>
      <c r="I69" s="23" t="s">
        <v>99</v>
      </c>
      <c r="J69" s="23">
        <v>11</v>
      </c>
    </row>
    <row r="70" spans="1:10" ht="18.75" customHeight="1" x14ac:dyDescent="0.25">
      <c r="A70" s="9" t="b">
        <v>0</v>
      </c>
      <c r="B70" s="9" t="s">
        <v>93</v>
      </c>
      <c r="C70" s="9" t="s">
        <v>104</v>
      </c>
      <c r="D70" s="10">
        <v>2011</v>
      </c>
      <c r="E70" s="13" t="s">
        <v>29</v>
      </c>
      <c r="F70" s="12">
        <v>450000</v>
      </c>
      <c r="G70" s="28" t="s">
        <v>16</v>
      </c>
      <c r="H70" s="9"/>
      <c r="I70" s="9"/>
      <c r="J70" s="8">
        <v>12</v>
      </c>
    </row>
    <row r="71" spans="1:10" ht="18.75" customHeight="1" x14ac:dyDescent="0.25">
      <c r="A71" s="9" t="b">
        <v>0</v>
      </c>
      <c r="B71" s="9" t="s">
        <v>93</v>
      </c>
      <c r="C71" s="9" t="s">
        <v>110</v>
      </c>
      <c r="D71" s="10">
        <v>2016</v>
      </c>
      <c r="E71" s="11" t="s">
        <v>29</v>
      </c>
      <c r="F71" s="12">
        <v>450000</v>
      </c>
      <c r="G71" s="28" t="s">
        <v>16</v>
      </c>
      <c r="H71" s="9"/>
      <c r="I71" s="9"/>
      <c r="J71" s="8">
        <v>13</v>
      </c>
    </row>
    <row r="72" spans="1:10" ht="18.75" customHeight="1" x14ac:dyDescent="0.25">
      <c r="A72" s="9" t="b">
        <v>0</v>
      </c>
      <c r="B72" s="9" t="s">
        <v>93</v>
      </c>
      <c r="C72" s="9" t="s">
        <v>112</v>
      </c>
      <c r="D72" s="10"/>
      <c r="E72" s="11" t="s">
        <v>22</v>
      </c>
      <c r="F72" s="12">
        <v>350000</v>
      </c>
      <c r="G72" s="14" t="s">
        <v>16</v>
      </c>
      <c r="H72" s="9"/>
      <c r="I72" s="9"/>
      <c r="J72" s="8">
        <v>14</v>
      </c>
    </row>
    <row r="73" spans="1:10" ht="18.75" customHeight="1" x14ac:dyDescent="0.25">
      <c r="A73" s="9" t="b">
        <v>0</v>
      </c>
      <c r="B73" s="9" t="s">
        <v>93</v>
      </c>
      <c r="C73" s="9" t="s">
        <v>111</v>
      </c>
      <c r="D73" s="10"/>
      <c r="E73" s="13"/>
      <c r="F73" s="12">
        <v>150000</v>
      </c>
      <c r="G73" s="28" t="s">
        <v>16</v>
      </c>
      <c r="H73" s="9"/>
      <c r="I73" s="9"/>
      <c r="J73" s="8">
        <v>15</v>
      </c>
    </row>
    <row r="74" spans="1:10" ht="18.75" customHeight="1" x14ac:dyDescent="0.25">
      <c r="A74" s="9" t="b">
        <v>0</v>
      </c>
      <c r="B74" s="9" t="s">
        <v>93</v>
      </c>
      <c r="C74" s="9" t="s">
        <v>106</v>
      </c>
      <c r="D74" s="10">
        <v>2014</v>
      </c>
      <c r="E74" s="11"/>
      <c r="F74" s="12">
        <v>120000</v>
      </c>
      <c r="G74" s="14" t="s">
        <v>16</v>
      </c>
      <c r="H74" s="9"/>
      <c r="I74" s="23" t="s">
        <v>99</v>
      </c>
      <c r="J74" s="8">
        <v>16</v>
      </c>
    </row>
    <row r="75" spans="1:10" ht="18.75" customHeight="1" x14ac:dyDescent="0.25">
      <c r="A75" s="9" t="b">
        <v>0</v>
      </c>
      <c r="B75" s="9" t="s">
        <v>93</v>
      </c>
      <c r="C75" s="9" t="s">
        <v>108</v>
      </c>
      <c r="D75" s="10">
        <v>2015</v>
      </c>
      <c r="E75" s="11"/>
      <c r="F75" s="12">
        <v>49900</v>
      </c>
      <c r="G75" s="28" t="s">
        <v>16</v>
      </c>
      <c r="H75" s="9"/>
      <c r="I75" s="9"/>
      <c r="J75" s="8">
        <v>17</v>
      </c>
    </row>
    <row r="76" spans="1:10" ht="18.75" customHeight="1" x14ac:dyDescent="0.25">
      <c r="A76" s="9" t="b">
        <v>0</v>
      </c>
      <c r="B76" s="9" t="s">
        <v>113</v>
      </c>
      <c r="C76" s="9" t="s">
        <v>115</v>
      </c>
      <c r="D76" s="10"/>
      <c r="E76" s="13"/>
      <c r="F76" s="12">
        <v>1000000</v>
      </c>
      <c r="G76" s="28" t="s">
        <v>16</v>
      </c>
      <c r="H76" s="9"/>
      <c r="I76" s="9"/>
      <c r="J76" s="9"/>
    </row>
    <row r="77" spans="1:10" ht="18.75" customHeight="1" x14ac:dyDescent="0.25">
      <c r="A77" s="9" t="b">
        <v>0</v>
      </c>
      <c r="B77" s="9" t="s">
        <v>113</v>
      </c>
      <c r="C77" s="9" t="s">
        <v>116</v>
      </c>
      <c r="D77" s="10"/>
      <c r="E77" s="11" t="s">
        <v>37</v>
      </c>
      <c r="F77" s="12">
        <v>1000000</v>
      </c>
      <c r="G77" s="14" t="s">
        <v>16</v>
      </c>
      <c r="H77" s="9"/>
      <c r="I77" s="9"/>
      <c r="J77" s="9"/>
    </row>
    <row r="78" spans="1:10" ht="18.75" customHeight="1" x14ac:dyDescent="0.25">
      <c r="A78" s="9" t="b">
        <v>1</v>
      </c>
      <c r="B78" s="9" t="s">
        <v>113</v>
      </c>
      <c r="C78" s="9" t="s">
        <v>114</v>
      </c>
      <c r="D78" s="10">
        <v>2013</v>
      </c>
      <c r="E78" s="11"/>
      <c r="F78" s="12">
        <v>2000000</v>
      </c>
      <c r="G78" s="20" t="s">
        <v>66</v>
      </c>
      <c r="H78" s="9"/>
      <c r="I78" s="9"/>
      <c r="J78" s="9"/>
    </row>
    <row r="79" spans="1:10" ht="18.75" customHeight="1" x14ac:dyDescent="0.25">
      <c r="A79" s="9" t="b">
        <v>0</v>
      </c>
      <c r="B79" s="9" t="s">
        <v>113</v>
      </c>
      <c r="C79" s="9" t="s">
        <v>117</v>
      </c>
      <c r="D79" s="10"/>
      <c r="E79" s="11" t="s">
        <v>22</v>
      </c>
      <c r="F79" s="12">
        <v>350000</v>
      </c>
      <c r="G79" s="14" t="s">
        <v>16</v>
      </c>
      <c r="H79" s="9"/>
      <c r="I79" s="9"/>
      <c r="J79" s="9"/>
    </row>
    <row r="80" spans="1:10" ht="18.75" customHeight="1" x14ac:dyDescent="0.25">
      <c r="A80" s="9" t="b">
        <v>0</v>
      </c>
      <c r="B80" s="9" t="s">
        <v>118</v>
      </c>
      <c r="C80" s="9" t="s">
        <v>119</v>
      </c>
      <c r="D80" s="10">
        <v>1970</v>
      </c>
      <c r="E80" s="13"/>
      <c r="F80" s="12">
        <v>2500000</v>
      </c>
      <c r="G80" s="13" t="s">
        <v>120</v>
      </c>
      <c r="H80" s="24" t="s">
        <v>121</v>
      </c>
      <c r="I80" s="9"/>
      <c r="J80" s="8">
        <v>1</v>
      </c>
    </row>
    <row r="81" spans="1:10" ht="18.75" customHeight="1" x14ac:dyDescent="0.25">
      <c r="A81" s="9" t="b">
        <v>0</v>
      </c>
      <c r="B81" s="9" t="s">
        <v>118</v>
      </c>
      <c r="C81" s="9" t="s">
        <v>122</v>
      </c>
      <c r="D81" s="10"/>
      <c r="E81" s="11"/>
      <c r="F81" s="12">
        <v>1000000</v>
      </c>
      <c r="G81" s="14" t="s">
        <v>16</v>
      </c>
      <c r="H81" s="9"/>
      <c r="I81" s="9"/>
      <c r="J81" s="8">
        <v>2</v>
      </c>
    </row>
    <row r="82" spans="1:10" ht="18.75" customHeight="1" x14ac:dyDescent="0.25">
      <c r="A82" s="9" t="b">
        <v>1</v>
      </c>
      <c r="B82" s="9" t="s">
        <v>123</v>
      </c>
      <c r="C82" s="9" t="s">
        <v>139</v>
      </c>
      <c r="D82" s="10"/>
      <c r="E82" s="11" t="s">
        <v>29</v>
      </c>
      <c r="F82" s="25">
        <v>450000</v>
      </c>
      <c r="G82" s="28" t="s">
        <v>16</v>
      </c>
      <c r="H82" s="24" t="s">
        <v>140</v>
      </c>
      <c r="I82" s="9"/>
      <c r="J82" s="8">
        <v>1</v>
      </c>
    </row>
    <row r="83" spans="1:10" ht="18.75" customHeight="1" x14ac:dyDescent="0.25">
      <c r="A83" s="9" t="b">
        <v>1</v>
      </c>
      <c r="B83" s="9" t="s">
        <v>123</v>
      </c>
      <c r="C83" s="9" t="s">
        <v>134</v>
      </c>
      <c r="D83" s="10">
        <v>2009</v>
      </c>
      <c r="E83" s="13"/>
      <c r="F83" s="12">
        <v>120000</v>
      </c>
      <c r="G83" s="28" t="s">
        <v>16</v>
      </c>
      <c r="H83" s="9"/>
      <c r="I83" s="9"/>
      <c r="J83" s="23">
        <v>2</v>
      </c>
    </row>
    <row r="84" spans="1:10" ht="18.75" customHeight="1" x14ac:dyDescent="0.25">
      <c r="A84" s="9" t="b">
        <v>1</v>
      </c>
      <c r="B84" s="9" t="s">
        <v>123</v>
      </c>
      <c r="C84" s="9" t="s">
        <v>133</v>
      </c>
      <c r="D84" s="10">
        <v>1989</v>
      </c>
      <c r="E84" s="9"/>
      <c r="F84" s="25">
        <v>89600</v>
      </c>
      <c r="G84" s="13" t="s">
        <v>14</v>
      </c>
      <c r="H84" s="15" t="s">
        <v>132</v>
      </c>
      <c r="I84" s="9"/>
      <c r="J84" s="23">
        <v>3</v>
      </c>
    </row>
    <row r="85" spans="1:10" ht="18.75" customHeight="1" x14ac:dyDescent="0.25">
      <c r="A85" s="9" t="b">
        <v>1</v>
      </c>
      <c r="B85" s="9" t="s">
        <v>123</v>
      </c>
      <c r="C85" s="9" t="s">
        <v>137</v>
      </c>
      <c r="D85" s="10">
        <v>2018</v>
      </c>
      <c r="E85" s="13"/>
      <c r="F85" s="12">
        <v>79500</v>
      </c>
      <c r="G85" s="28" t="s">
        <v>16</v>
      </c>
      <c r="H85" s="15" t="s">
        <v>128</v>
      </c>
      <c r="I85" s="9"/>
      <c r="J85" s="8">
        <v>4</v>
      </c>
    </row>
    <row r="86" spans="1:10" ht="18.75" customHeight="1" x14ac:dyDescent="0.25">
      <c r="A86" s="9" t="b">
        <v>1</v>
      </c>
      <c r="B86" s="9" t="s">
        <v>123</v>
      </c>
      <c r="C86" s="9" t="s">
        <v>130</v>
      </c>
      <c r="D86" s="10">
        <v>1969</v>
      </c>
      <c r="E86" s="11"/>
      <c r="F86" s="12">
        <v>53300</v>
      </c>
      <c r="G86" s="13" t="s">
        <v>14</v>
      </c>
      <c r="H86" s="9"/>
      <c r="I86" s="9"/>
      <c r="J86" s="23">
        <v>5</v>
      </c>
    </row>
    <row r="87" spans="1:10" ht="18.75" customHeight="1" x14ac:dyDescent="0.25">
      <c r="A87" s="9" t="b">
        <v>1</v>
      </c>
      <c r="B87" s="9" t="s">
        <v>123</v>
      </c>
      <c r="C87" s="9" t="s">
        <v>135</v>
      </c>
      <c r="D87" s="10">
        <v>2014</v>
      </c>
      <c r="E87" s="40"/>
      <c r="F87" s="12">
        <v>51000</v>
      </c>
      <c r="G87" s="28" t="s">
        <v>16</v>
      </c>
      <c r="H87" s="15" t="s">
        <v>132</v>
      </c>
      <c r="I87" s="9"/>
      <c r="J87" s="8">
        <v>6</v>
      </c>
    </row>
    <row r="88" spans="1:10" ht="18.75" customHeight="1" x14ac:dyDescent="0.25">
      <c r="A88" s="9" t="b">
        <v>1</v>
      </c>
      <c r="B88" s="9" t="s">
        <v>123</v>
      </c>
      <c r="C88" s="9" t="s">
        <v>131</v>
      </c>
      <c r="D88" s="10">
        <v>1969</v>
      </c>
      <c r="E88" s="13"/>
      <c r="F88" s="12">
        <v>47300</v>
      </c>
      <c r="G88" s="13" t="s">
        <v>14</v>
      </c>
      <c r="H88" s="15" t="s">
        <v>132</v>
      </c>
      <c r="I88" s="23" t="s">
        <v>129</v>
      </c>
      <c r="J88" s="8">
        <v>7</v>
      </c>
    </row>
    <row r="89" spans="1:10" ht="18.75" customHeight="1" x14ac:dyDescent="0.25">
      <c r="A89" s="9" t="b">
        <v>1</v>
      </c>
      <c r="B89" s="9" t="s">
        <v>123</v>
      </c>
      <c r="C89" s="9" t="s">
        <v>136</v>
      </c>
      <c r="D89" s="10">
        <v>2016</v>
      </c>
      <c r="E89" s="40"/>
      <c r="F89" s="12">
        <v>35000</v>
      </c>
      <c r="G89" s="14" t="s">
        <v>16</v>
      </c>
      <c r="H89" s="15" t="s">
        <v>128</v>
      </c>
      <c r="I89" s="9"/>
      <c r="J89" s="8">
        <v>8</v>
      </c>
    </row>
    <row r="90" spans="1:10" ht="18.75" customHeight="1" x14ac:dyDescent="0.25">
      <c r="A90" s="9" t="b">
        <v>1</v>
      </c>
      <c r="B90" s="9" t="s">
        <v>123</v>
      </c>
      <c r="C90" s="9" t="s">
        <v>124</v>
      </c>
      <c r="D90" s="10">
        <v>1959</v>
      </c>
      <c r="E90" s="11"/>
      <c r="F90" s="12"/>
      <c r="G90" s="13" t="s">
        <v>12</v>
      </c>
      <c r="H90" s="9"/>
      <c r="I90" s="9"/>
      <c r="J90" s="8">
        <v>9</v>
      </c>
    </row>
    <row r="91" spans="1:10" ht="18.75" customHeight="1" x14ac:dyDescent="0.25">
      <c r="A91" s="9" t="b">
        <v>1</v>
      </c>
      <c r="B91" s="9" t="s">
        <v>123</v>
      </c>
      <c r="C91" s="9" t="s">
        <v>127</v>
      </c>
      <c r="D91" s="10">
        <v>1969</v>
      </c>
      <c r="E91" s="11"/>
      <c r="F91" s="12"/>
      <c r="G91" s="13" t="s">
        <v>14</v>
      </c>
      <c r="H91" s="15" t="s">
        <v>128</v>
      </c>
      <c r="I91" s="23" t="s">
        <v>129</v>
      </c>
      <c r="J91" s="8">
        <v>10</v>
      </c>
    </row>
    <row r="92" spans="1:10" ht="18.75" customHeight="1" x14ac:dyDescent="0.25">
      <c r="A92" s="9" t="b">
        <v>0</v>
      </c>
      <c r="B92" s="9" t="s">
        <v>123</v>
      </c>
      <c r="C92" s="9" t="s">
        <v>142</v>
      </c>
      <c r="D92" s="10"/>
      <c r="E92" s="11" t="s">
        <v>22</v>
      </c>
      <c r="F92" s="12">
        <v>350000</v>
      </c>
      <c r="G92" s="28" t="s">
        <v>16</v>
      </c>
      <c r="H92" s="9"/>
      <c r="I92" s="9"/>
      <c r="J92" s="8">
        <v>11</v>
      </c>
    </row>
    <row r="93" spans="1:10" ht="18.75" customHeight="1" x14ac:dyDescent="0.25">
      <c r="A93" s="9" t="b">
        <v>0</v>
      </c>
      <c r="B93" s="9" t="s">
        <v>123</v>
      </c>
      <c r="C93" s="9" t="s">
        <v>141</v>
      </c>
      <c r="D93" s="10"/>
      <c r="E93" s="11"/>
      <c r="F93" s="12">
        <v>300000</v>
      </c>
      <c r="G93" s="14" t="s">
        <v>16</v>
      </c>
      <c r="H93" s="9"/>
      <c r="I93" s="9"/>
      <c r="J93" s="8">
        <v>12</v>
      </c>
    </row>
    <row r="94" spans="1:10" ht="18.75" customHeight="1" x14ac:dyDescent="0.25">
      <c r="A94" s="9" t="b">
        <v>0</v>
      </c>
      <c r="B94" s="9" t="s">
        <v>123</v>
      </c>
      <c r="C94" s="9" t="s">
        <v>125</v>
      </c>
      <c r="D94" s="10">
        <v>1963</v>
      </c>
      <c r="E94" s="9"/>
      <c r="F94" s="25">
        <v>178000</v>
      </c>
      <c r="G94" s="13" t="s">
        <v>12</v>
      </c>
      <c r="H94" s="9"/>
      <c r="I94" s="23" t="s">
        <v>126</v>
      </c>
      <c r="J94" s="8">
        <v>13</v>
      </c>
    </row>
    <row r="95" spans="1:10" ht="18.75" customHeight="1" x14ac:dyDescent="0.25">
      <c r="A95" s="9" t="b">
        <v>0</v>
      </c>
      <c r="B95" s="9" t="s">
        <v>123</v>
      </c>
      <c r="C95" s="9" t="s">
        <v>138</v>
      </c>
      <c r="D95" s="10">
        <v>2019</v>
      </c>
      <c r="E95" s="11"/>
      <c r="F95" s="12">
        <v>134000</v>
      </c>
      <c r="G95" s="28" t="s">
        <v>16</v>
      </c>
      <c r="H95" s="9"/>
      <c r="I95" s="9"/>
      <c r="J95" s="8">
        <v>14</v>
      </c>
    </row>
    <row r="96" spans="1:10" ht="18.75" customHeight="1" x14ac:dyDescent="0.25">
      <c r="A96" s="9" t="b">
        <v>0</v>
      </c>
      <c r="B96" s="9" t="s">
        <v>143</v>
      </c>
      <c r="C96" s="9" t="s">
        <v>144</v>
      </c>
      <c r="D96" s="10">
        <v>1967</v>
      </c>
      <c r="E96" s="11"/>
      <c r="F96" s="12">
        <v>300000</v>
      </c>
      <c r="G96" s="28" t="s">
        <v>16</v>
      </c>
      <c r="H96" s="9"/>
      <c r="I96" s="9"/>
      <c r="J96" s="8">
        <v>1</v>
      </c>
    </row>
    <row r="97" spans="1:10" ht="18.75" customHeight="1" x14ac:dyDescent="0.25">
      <c r="A97" s="9" t="b">
        <v>1</v>
      </c>
      <c r="B97" s="9" t="s">
        <v>145</v>
      </c>
      <c r="C97" s="9" t="s">
        <v>146</v>
      </c>
      <c r="D97" s="10"/>
      <c r="E97" s="13"/>
      <c r="F97" s="19">
        <v>1000000</v>
      </c>
      <c r="G97" s="20" t="s">
        <v>66</v>
      </c>
      <c r="H97" s="9"/>
      <c r="I97" s="9"/>
      <c r="J97" s="8">
        <v>1</v>
      </c>
    </row>
    <row r="98" spans="1:10" ht="18.75" customHeight="1" x14ac:dyDescent="0.25">
      <c r="A98" s="9" t="b">
        <v>0</v>
      </c>
      <c r="B98" s="9" t="s">
        <v>145</v>
      </c>
      <c r="C98" s="9" t="s">
        <v>148</v>
      </c>
      <c r="D98" s="10"/>
      <c r="E98" s="13" t="s">
        <v>29</v>
      </c>
      <c r="F98" s="12">
        <v>450000</v>
      </c>
      <c r="G98" s="14" t="s">
        <v>16</v>
      </c>
      <c r="H98" s="9"/>
      <c r="I98" s="9"/>
      <c r="J98" s="8">
        <v>2</v>
      </c>
    </row>
    <row r="99" spans="1:10" ht="18.75" customHeight="1" x14ac:dyDescent="0.25">
      <c r="A99" s="9" t="b">
        <v>0</v>
      </c>
      <c r="B99" s="9" t="s">
        <v>145</v>
      </c>
      <c r="C99" s="9" t="s">
        <v>147</v>
      </c>
      <c r="D99" s="10"/>
      <c r="E99" s="13" t="s">
        <v>22</v>
      </c>
      <c r="F99" s="12">
        <v>350000</v>
      </c>
      <c r="G99" s="14" t="s">
        <v>16</v>
      </c>
      <c r="H99" s="9"/>
      <c r="I99" s="9"/>
      <c r="J99" s="8">
        <v>3</v>
      </c>
    </row>
    <row r="100" spans="1:10" ht="18.75" customHeight="1" x14ac:dyDescent="0.25">
      <c r="A100" s="9" t="b">
        <v>0</v>
      </c>
      <c r="B100" s="9" t="s">
        <v>149</v>
      </c>
      <c r="C100" s="9" t="s">
        <v>151</v>
      </c>
      <c r="D100" s="10"/>
      <c r="E100" s="11"/>
      <c r="F100" s="12">
        <v>1000000</v>
      </c>
      <c r="G100" s="14" t="s">
        <v>16</v>
      </c>
      <c r="H100" s="9"/>
      <c r="I100" s="9"/>
      <c r="J100" s="8">
        <v>1</v>
      </c>
    </row>
    <row r="101" spans="1:10" ht="18.75" customHeight="1" x14ac:dyDescent="0.25">
      <c r="A101" s="9" t="b">
        <v>1</v>
      </c>
      <c r="B101" s="9" t="s">
        <v>149</v>
      </c>
      <c r="C101" s="9" t="s">
        <v>150</v>
      </c>
      <c r="D101" s="10">
        <v>2002</v>
      </c>
      <c r="E101" s="11"/>
      <c r="F101" s="12">
        <v>18000</v>
      </c>
      <c r="G101" s="14" t="s">
        <v>16</v>
      </c>
      <c r="H101" s="9"/>
      <c r="I101" s="9"/>
      <c r="J101" s="8">
        <v>2</v>
      </c>
    </row>
    <row r="102" spans="1:10" ht="18.75" customHeight="1" x14ac:dyDescent="0.25">
      <c r="A102" s="9" t="b">
        <v>1</v>
      </c>
      <c r="B102" s="9" t="s">
        <v>152</v>
      </c>
      <c r="C102" s="9" t="s">
        <v>154</v>
      </c>
      <c r="D102" s="10">
        <v>1971</v>
      </c>
      <c r="E102" s="13"/>
      <c r="F102" s="12">
        <v>165000</v>
      </c>
      <c r="G102" s="13" t="s">
        <v>14</v>
      </c>
      <c r="H102" s="9"/>
      <c r="I102" s="9"/>
      <c r="J102" s="8">
        <v>1</v>
      </c>
    </row>
    <row r="103" spans="1:10" ht="18.75" customHeight="1" x14ac:dyDescent="0.25">
      <c r="A103" s="9" t="b">
        <v>0</v>
      </c>
      <c r="B103" s="9" t="s">
        <v>152</v>
      </c>
      <c r="C103" s="9" t="s">
        <v>153</v>
      </c>
      <c r="D103" s="10">
        <v>1969</v>
      </c>
      <c r="E103" s="11"/>
      <c r="F103" s="12">
        <v>245000</v>
      </c>
      <c r="G103" s="13" t="s">
        <v>12</v>
      </c>
      <c r="H103" s="9"/>
      <c r="I103" s="9"/>
      <c r="J103" s="8">
        <v>2</v>
      </c>
    </row>
    <row r="104" spans="1:10" ht="18.75" customHeight="1" x14ac:dyDescent="0.25">
      <c r="A104" s="9" t="b">
        <v>1</v>
      </c>
      <c r="B104" s="9" t="s">
        <v>155</v>
      </c>
      <c r="C104" s="9" t="s">
        <v>156</v>
      </c>
      <c r="D104" s="10">
        <v>2004</v>
      </c>
      <c r="E104" s="13"/>
      <c r="F104" s="12">
        <v>525000</v>
      </c>
      <c r="G104" s="28" t="s">
        <v>16</v>
      </c>
      <c r="H104" s="9"/>
      <c r="I104" s="9"/>
      <c r="J104" s="8">
        <v>1</v>
      </c>
    </row>
    <row r="105" spans="1:10" ht="18.75" customHeight="1" x14ac:dyDescent="0.25">
      <c r="A105" s="9" t="b">
        <v>0</v>
      </c>
      <c r="B105" s="9" t="s">
        <v>157</v>
      </c>
      <c r="C105" s="9" t="s">
        <v>168</v>
      </c>
      <c r="D105" s="10"/>
      <c r="E105" s="11" t="s">
        <v>37</v>
      </c>
      <c r="F105" s="25">
        <v>1000000</v>
      </c>
      <c r="G105" s="28" t="s">
        <v>16</v>
      </c>
      <c r="H105" s="9"/>
      <c r="I105" s="9"/>
      <c r="J105" s="23">
        <v>1</v>
      </c>
    </row>
    <row r="106" spans="1:10" ht="18.75" customHeight="1" x14ac:dyDescent="0.25">
      <c r="A106" s="9" t="b">
        <v>1</v>
      </c>
      <c r="B106" s="9" t="s">
        <v>157</v>
      </c>
      <c r="C106" s="9" t="s">
        <v>165</v>
      </c>
      <c r="D106" s="10"/>
      <c r="E106" s="13"/>
      <c r="F106" s="12">
        <v>1000000</v>
      </c>
      <c r="G106" s="28" t="s">
        <v>16</v>
      </c>
      <c r="H106" s="9"/>
      <c r="I106" s="9"/>
      <c r="J106" s="8">
        <v>2</v>
      </c>
    </row>
    <row r="107" spans="1:10" ht="18.75" customHeight="1" x14ac:dyDescent="0.25">
      <c r="A107" s="9" t="b">
        <v>1</v>
      </c>
      <c r="B107" s="9" t="s">
        <v>157</v>
      </c>
      <c r="C107" s="9" t="s">
        <v>166</v>
      </c>
      <c r="D107" s="10"/>
      <c r="E107" s="13"/>
      <c r="F107" s="12">
        <v>1000000</v>
      </c>
      <c r="G107" s="14" t="s">
        <v>16</v>
      </c>
      <c r="H107" s="9"/>
      <c r="I107" s="9"/>
      <c r="J107" s="8">
        <v>3</v>
      </c>
    </row>
    <row r="108" spans="1:10" ht="18.75" customHeight="1" x14ac:dyDescent="0.25">
      <c r="A108" s="9" t="b">
        <v>1</v>
      </c>
      <c r="B108" s="9" t="s">
        <v>157</v>
      </c>
      <c r="C108" s="9" t="s">
        <v>167</v>
      </c>
      <c r="D108" s="10"/>
      <c r="E108" s="9"/>
      <c r="F108" s="12">
        <v>1000000</v>
      </c>
      <c r="G108" s="14" t="s">
        <v>16</v>
      </c>
      <c r="H108" s="9"/>
      <c r="I108" s="9"/>
      <c r="J108" s="8">
        <v>4</v>
      </c>
    </row>
    <row r="109" spans="1:10" ht="18.75" customHeight="1" x14ac:dyDescent="0.25">
      <c r="A109" s="9" t="b">
        <v>1</v>
      </c>
      <c r="B109" s="9" t="s">
        <v>157</v>
      </c>
      <c r="C109" s="9" t="s">
        <v>169</v>
      </c>
      <c r="D109" s="10"/>
      <c r="E109" s="11" t="s">
        <v>22</v>
      </c>
      <c r="F109" s="12">
        <v>350000</v>
      </c>
      <c r="G109" s="14" t="s">
        <v>16</v>
      </c>
      <c r="H109" s="24" t="s">
        <v>170</v>
      </c>
      <c r="I109" s="9"/>
      <c r="J109" s="8">
        <v>5</v>
      </c>
    </row>
    <row r="110" spans="1:10" ht="18.75" customHeight="1" x14ac:dyDescent="0.25">
      <c r="A110" s="9" t="b">
        <v>1</v>
      </c>
      <c r="B110" s="9" t="s">
        <v>157</v>
      </c>
      <c r="C110" s="9" t="s">
        <v>161</v>
      </c>
      <c r="D110" s="10">
        <v>2006</v>
      </c>
      <c r="E110" s="11"/>
      <c r="F110" s="12">
        <v>130000</v>
      </c>
      <c r="G110" s="28" t="s">
        <v>16</v>
      </c>
      <c r="H110" s="9"/>
      <c r="I110" s="9"/>
      <c r="J110" s="8">
        <v>6</v>
      </c>
    </row>
    <row r="111" spans="1:10" ht="18.75" customHeight="1" x14ac:dyDescent="0.25">
      <c r="A111" s="9" t="b">
        <v>1</v>
      </c>
      <c r="B111" s="9" t="s">
        <v>157</v>
      </c>
      <c r="C111" s="9" t="s">
        <v>160</v>
      </c>
      <c r="D111" s="10">
        <v>2002</v>
      </c>
      <c r="E111" s="13"/>
      <c r="F111" s="25">
        <v>120000</v>
      </c>
      <c r="G111" s="28" t="s">
        <v>16</v>
      </c>
      <c r="H111" s="9"/>
      <c r="I111" s="9"/>
      <c r="J111" s="8">
        <v>7</v>
      </c>
    </row>
    <row r="112" spans="1:10" ht="18.75" customHeight="1" x14ac:dyDescent="0.25">
      <c r="A112" s="9" t="b">
        <v>1</v>
      </c>
      <c r="B112" s="9" t="s">
        <v>157</v>
      </c>
      <c r="C112" s="9" t="s">
        <v>159</v>
      </c>
      <c r="D112" s="10">
        <v>1970</v>
      </c>
      <c r="E112" s="9"/>
      <c r="F112" s="12">
        <v>66300</v>
      </c>
      <c r="G112" s="13" t="s">
        <v>14</v>
      </c>
      <c r="H112" s="9"/>
      <c r="I112" s="9"/>
      <c r="J112" s="8">
        <v>8</v>
      </c>
    </row>
    <row r="113" spans="1:10" ht="18.75" customHeight="1" x14ac:dyDescent="0.25">
      <c r="A113" s="9" t="b">
        <v>1</v>
      </c>
      <c r="B113" s="9" t="s">
        <v>157</v>
      </c>
      <c r="C113" s="9" t="s">
        <v>158</v>
      </c>
      <c r="D113" s="10">
        <v>1970</v>
      </c>
      <c r="E113" s="11"/>
      <c r="F113" s="12"/>
      <c r="G113" s="13" t="s">
        <v>14</v>
      </c>
      <c r="H113" s="9"/>
      <c r="I113" s="23" t="s">
        <v>126</v>
      </c>
      <c r="J113" s="8">
        <v>9</v>
      </c>
    </row>
    <row r="114" spans="1:10" ht="18.75" customHeight="1" x14ac:dyDescent="0.25">
      <c r="A114" s="9" t="b">
        <v>0</v>
      </c>
      <c r="B114" s="9" t="s">
        <v>157</v>
      </c>
      <c r="C114" s="9" t="s">
        <v>164</v>
      </c>
      <c r="D114" s="10">
        <v>2015</v>
      </c>
      <c r="E114" s="13" t="s">
        <v>29</v>
      </c>
      <c r="F114" s="12">
        <v>450000</v>
      </c>
      <c r="G114" s="14" t="s">
        <v>16</v>
      </c>
      <c r="H114" s="9"/>
      <c r="I114" s="9"/>
      <c r="J114" s="8">
        <v>10</v>
      </c>
    </row>
    <row r="115" spans="1:10" ht="18.75" customHeight="1" x14ac:dyDescent="0.25">
      <c r="A115" s="9" t="b">
        <v>0</v>
      </c>
      <c r="B115" s="9" t="s">
        <v>157</v>
      </c>
      <c r="C115" s="9" t="s">
        <v>162</v>
      </c>
      <c r="D115" s="10">
        <v>2013</v>
      </c>
      <c r="E115" s="11"/>
      <c r="F115" s="12">
        <v>140000</v>
      </c>
      <c r="G115" s="28" t="s">
        <v>16</v>
      </c>
      <c r="H115" s="9"/>
      <c r="I115" s="9"/>
      <c r="J115" s="8">
        <v>11</v>
      </c>
    </row>
    <row r="116" spans="1:10" ht="18.75" customHeight="1" x14ac:dyDescent="0.25">
      <c r="A116" s="9" t="b">
        <v>0</v>
      </c>
      <c r="B116" s="9" t="s">
        <v>157</v>
      </c>
      <c r="C116" s="9" t="s">
        <v>171</v>
      </c>
      <c r="D116" s="10"/>
      <c r="E116" s="13"/>
      <c r="F116" s="12">
        <v>100000</v>
      </c>
      <c r="G116" s="28" t="s">
        <v>16</v>
      </c>
      <c r="H116" s="9"/>
      <c r="I116" s="9"/>
      <c r="J116" s="8">
        <v>12</v>
      </c>
    </row>
    <row r="117" spans="1:10" ht="18.75" customHeight="1" x14ac:dyDescent="0.25">
      <c r="A117" s="9" t="b">
        <v>0</v>
      </c>
      <c r="B117" s="9" t="s">
        <v>157</v>
      </c>
      <c r="C117" s="9" t="s">
        <v>163</v>
      </c>
      <c r="D117" s="10">
        <v>2015</v>
      </c>
      <c r="E117" s="11"/>
      <c r="F117" s="12">
        <v>76800</v>
      </c>
      <c r="G117" s="28" t="s">
        <v>16</v>
      </c>
      <c r="H117" s="9"/>
      <c r="I117" s="9"/>
      <c r="J117" s="8">
        <v>13</v>
      </c>
    </row>
    <row r="118" spans="1:10" ht="18.75" customHeight="1" x14ac:dyDescent="0.25">
      <c r="A118" s="9" t="b">
        <v>1</v>
      </c>
      <c r="B118" s="9" t="s">
        <v>172</v>
      </c>
      <c r="C118" s="9" t="s">
        <v>173</v>
      </c>
      <c r="D118" s="10">
        <v>2011</v>
      </c>
      <c r="E118" s="11"/>
      <c r="F118" s="12">
        <v>31000</v>
      </c>
      <c r="G118" s="28" t="s">
        <v>16</v>
      </c>
      <c r="H118" s="15" t="s">
        <v>174</v>
      </c>
      <c r="I118" s="9"/>
      <c r="J118" s="8">
        <v>1</v>
      </c>
    </row>
    <row r="119" spans="1:10" ht="18.75" customHeight="1" x14ac:dyDescent="0.25">
      <c r="A119" s="9" t="b">
        <v>1</v>
      </c>
      <c r="B119" s="9" t="s">
        <v>175</v>
      </c>
      <c r="C119" s="9" t="s">
        <v>176</v>
      </c>
      <c r="D119" s="10">
        <v>2012</v>
      </c>
      <c r="E119" s="11"/>
      <c r="F119" s="25">
        <v>300000</v>
      </c>
      <c r="G119" s="28" t="s">
        <v>16</v>
      </c>
      <c r="H119" s="24" t="s">
        <v>177</v>
      </c>
      <c r="I119" s="9"/>
      <c r="J119" s="8">
        <v>1</v>
      </c>
    </row>
    <row r="120" spans="1:10" ht="18.75" customHeight="1" x14ac:dyDescent="0.25">
      <c r="A120" s="9" t="b">
        <v>0</v>
      </c>
      <c r="B120" s="9" t="s">
        <v>178</v>
      </c>
      <c r="C120" s="9" t="s">
        <v>180</v>
      </c>
      <c r="D120" s="10">
        <v>1961</v>
      </c>
      <c r="E120" s="11"/>
      <c r="F120" s="12">
        <v>8200000</v>
      </c>
      <c r="G120" s="13" t="s">
        <v>12</v>
      </c>
      <c r="H120" s="9"/>
      <c r="I120" s="9"/>
      <c r="J120" s="9"/>
    </row>
    <row r="121" spans="1:10" ht="18.75" customHeight="1" x14ac:dyDescent="0.25">
      <c r="A121" s="9" t="b">
        <v>0</v>
      </c>
      <c r="B121" s="9" t="s">
        <v>178</v>
      </c>
      <c r="C121" s="9" t="s">
        <v>179</v>
      </c>
      <c r="D121" s="10">
        <v>1954</v>
      </c>
      <c r="E121" s="11"/>
      <c r="F121" s="12">
        <v>4000000</v>
      </c>
      <c r="G121" s="13" t="s">
        <v>12</v>
      </c>
      <c r="H121" s="9"/>
      <c r="I121" s="9"/>
      <c r="J121" s="9"/>
    </row>
    <row r="122" spans="1:10" ht="18.75" customHeight="1" x14ac:dyDescent="0.25">
      <c r="A122" s="9" t="b">
        <v>0</v>
      </c>
      <c r="B122" s="9" t="s">
        <v>178</v>
      </c>
      <c r="C122" s="9" t="s">
        <v>192</v>
      </c>
      <c r="D122" s="10">
        <v>1995</v>
      </c>
      <c r="E122" s="11"/>
      <c r="F122" s="12">
        <v>3300000</v>
      </c>
      <c r="G122" s="13" t="s">
        <v>12</v>
      </c>
      <c r="H122" s="9"/>
      <c r="I122" s="9"/>
      <c r="J122" s="9"/>
    </row>
    <row r="123" spans="1:10" ht="18.75" customHeight="1" x14ac:dyDescent="0.25">
      <c r="A123" s="9" t="b">
        <v>0</v>
      </c>
      <c r="B123" s="9" t="s">
        <v>178</v>
      </c>
      <c r="C123" s="9" t="s">
        <v>189</v>
      </c>
      <c r="D123" s="10">
        <v>1984</v>
      </c>
      <c r="E123" s="13"/>
      <c r="F123" s="25">
        <v>2500000</v>
      </c>
      <c r="G123" s="13" t="s">
        <v>12</v>
      </c>
      <c r="H123" s="9"/>
      <c r="I123" s="9"/>
      <c r="J123" s="9"/>
    </row>
    <row r="124" spans="1:10" ht="18.75" customHeight="1" x14ac:dyDescent="0.25">
      <c r="A124" s="9" t="b">
        <v>0</v>
      </c>
      <c r="B124" s="9" t="s">
        <v>178</v>
      </c>
      <c r="C124" s="9" t="s">
        <v>191</v>
      </c>
      <c r="D124" s="10">
        <v>1992</v>
      </c>
      <c r="E124" s="13"/>
      <c r="F124" s="12">
        <v>1350000</v>
      </c>
      <c r="G124" s="13" t="s">
        <v>12</v>
      </c>
      <c r="H124" s="9"/>
      <c r="I124" s="9"/>
      <c r="J124" s="9"/>
    </row>
    <row r="125" spans="1:10" ht="18.75" customHeight="1" x14ac:dyDescent="0.25">
      <c r="A125" s="9" t="b">
        <v>1</v>
      </c>
      <c r="B125" s="9" t="s">
        <v>178</v>
      </c>
      <c r="C125" s="9" t="s">
        <v>181</v>
      </c>
      <c r="D125" s="10">
        <v>1962</v>
      </c>
      <c r="E125" s="11"/>
      <c r="F125" s="12">
        <v>20000000</v>
      </c>
      <c r="G125" s="13" t="s">
        <v>12</v>
      </c>
      <c r="H125" s="9"/>
      <c r="I125" s="9"/>
      <c r="J125" s="9"/>
    </row>
    <row r="126" spans="1:10" ht="18.75" customHeight="1" x14ac:dyDescent="0.25">
      <c r="A126" s="9" t="b">
        <v>1</v>
      </c>
      <c r="B126" s="9" t="s">
        <v>178</v>
      </c>
      <c r="C126" s="9" t="s">
        <v>199</v>
      </c>
      <c r="D126" s="10">
        <v>2014</v>
      </c>
      <c r="E126" s="11"/>
      <c r="F126" s="19">
        <v>3600000</v>
      </c>
      <c r="G126" s="20" t="s">
        <v>66</v>
      </c>
      <c r="H126" s="9"/>
      <c r="I126" s="9"/>
      <c r="J126" s="22"/>
    </row>
    <row r="127" spans="1:10" ht="18.75" customHeight="1" x14ac:dyDescent="0.25">
      <c r="A127" s="9" t="b">
        <v>1</v>
      </c>
      <c r="B127" s="9" t="s">
        <v>178</v>
      </c>
      <c r="C127" s="9" t="s">
        <v>193</v>
      </c>
      <c r="D127" s="10">
        <v>2002</v>
      </c>
      <c r="E127" s="13"/>
      <c r="F127" s="19">
        <v>2500000</v>
      </c>
      <c r="G127" s="20" t="s">
        <v>66</v>
      </c>
      <c r="H127" s="9"/>
      <c r="I127" s="9"/>
      <c r="J127" s="9"/>
    </row>
    <row r="128" spans="1:10" ht="18.75" customHeight="1" x14ac:dyDescent="0.25">
      <c r="A128" s="9" t="b">
        <v>1</v>
      </c>
      <c r="B128" s="9" t="s">
        <v>178</v>
      </c>
      <c r="C128" s="9" t="s">
        <v>198</v>
      </c>
      <c r="D128" s="10">
        <v>2013</v>
      </c>
      <c r="E128" s="13"/>
      <c r="F128" s="19">
        <v>1600000</v>
      </c>
      <c r="G128" s="20" t="s">
        <v>66</v>
      </c>
      <c r="H128" s="9"/>
      <c r="I128" s="9"/>
      <c r="J128" s="9"/>
    </row>
    <row r="129" spans="1:10" ht="18.75" customHeight="1" x14ac:dyDescent="0.25">
      <c r="A129" s="9" t="b">
        <v>1</v>
      </c>
      <c r="B129" s="9" t="s">
        <v>178</v>
      </c>
      <c r="C129" s="9" t="s">
        <v>183</v>
      </c>
      <c r="D129" s="10">
        <v>1971</v>
      </c>
      <c r="E129" s="9"/>
      <c r="F129" s="12">
        <v>555000</v>
      </c>
      <c r="G129" s="13" t="s">
        <v>12</v>
      </c>
      <c r="H129" s="9"/>
      <c r="I129" s="9"/>
      <c r="J129" s="9"/>
    </row>
    <row r="130" spans="1:10" ht="18.75" customHeight="1" x14ac:dyDescent="0.25">
      <c r="A130" s="9" t="b">
        <v>1</v>
      </c>
      <c r="B130" s="9" t="s">
        <v>178</v>
      </c>
      <c r="C130" s="9" t="s">
        <v>196</v>
      </c>
      <c r="D130" s="10">
        <v>2012</v>
      </c>
      <c r="E130" s="11"/>
      <c r="F130" s="12">
        <v>373000</v>
      </c>
      <c r="G130" s="28" t="s">
        <v>16</v>
      </c>
      <c r="H130" s="15" t="s">
        <v>186</v>
      </c>
      <c r="I130" s="9"/>
      <c r="J130" s="9"/>
    </row>
    <row r="131" spans="1:10" ht="18.75" customHeight="1" x14ac:dyDescent="0.25">
      <c r="A131" s="9" t="b">
        <v>1</v>
      </c>
      <c r="B131" s="9" t="s">
        <v>178</v>
      </c>
      <c r="C131" s="9" t="s">
        <v>184</v>
      </c>
      <c r="D131" s="10">
        <v>1971</v>
      </c>
      <c r="E131" s="11"/>
      <c r="F131" s="12">
        <v>352300</v>
      </c>
      <c r="G131" s="13" t="s">
        <v>14</v>
      </c>
      <c r="H131" s="9"/>
      <c r="I131" s="9"/>
      <c r="J131" s="9"/>
    </row>
    <row r="132" spans="1:10" ht="18.75" customHeight="1" x14ac:dyDescent="0.25">
      <c r="A132" s="9" t="b">
        <v>1</v>
      </c>
      <c r="B132" s="9" t="s">
        <v>178</v>
      </c>
      <c r="C132" s="9" t="s">
        <v>200</v>
      </c>
      <c r="D132" s="10">
        <v>2019</v>
      </c>
      <c r="E132" s="11"/>
      <c r="F132" s="25">
        <v>330500</v>
      </c>
      <c r="G132" s="28" t="s">
        <v>16</v>
      </c>
      <c r="H132" s="9"/>
      <c r="I132" s="9"/>
      <c r="J132" s="9"/>
    </row>
    <row r="133" spans="1:10" ht="18.75" customHeight="1" x14ac:dyDescent="0.25">
      <c r="A133" s="9" t="b">
        <v>1</v>
      </c>
      <c r="B133" s="9" t="s">
        <v>178</v>
      </c>
      <c r="C133" s="9" t="s">
        <v>195</v>
      </c>
      <c r="D133" s="10">
        <v>2009</v>
      </c>
      <c r="E133" s="11"/>
      <c r="F133" s="12">
        <v>283000</v>
      </c>
      <c r="G133" s="28" t="s">
        <v>16</v>
      </c>
      <c r="H133" s="15" t="s">
        <v>186</v>
      </c>
      <c r="I133" s="23" t="s">
        <v>187</v>
      </c>
      <c r="J133" s="22"/>
    </row>
    <row r="134" spans="1:10" ht="18.75" customHeight="1" x14ac:dyDescent="0.25">
      <c r="A134" s="9" t="b">
        <v>1</v>
      </c>
      <c r="B134" s="9" t="s">
        <v>178</v>
      </c>
      <c r="C134" s="9" t="s">
        <v>188</v>
      </c>
      <c r="D134" s="10">
        <v>1976</v>
      </c>
      <c r="E134" s="13"/>
      <c r="F134" s="12">
        <v>280600</v>
      </c>
      <c r="G134" s="13" t="s">
        <v>14</v>
      </c>
      <c r="H134" s="9"/>
      <c r="I134" s="9"/>
      <c r="J134" s="22"/>
    </row>
    <row r="135" spans="1:10" ht="18.75" customHeight="1" x14ac:dyDescent="0.25">
      <c r="A135" s="9" t="b">
        <v>1</v>
      </c>
      <c r="B135" s="9" t="s">
        <v>178</v>
      </c>
      <c r="C135" s="9" t="s">
        <v>194</v>
      </c>
      <c r="D135" s="10">
        <v>2006</v>
      </c>
      <c r="E135" s="11"/>
      <c r="F135" s="12">
        <v>243200</v>
      </c>
      <c r="G135" s="28" t="s">
        <v>16</v>
      </c>
      <c r="H135" s="9"/>
      <c r="I135" s="23" t="s">
        <v>187</v>
      </c>
      <c r="J135" s="9"/>
    </row>
    <row r="136" spans="1:10" ht="18.75" customHeight="1" x14ac:dyDescent="0.25">
      <c r="A136" s="9" t="b">
        <v>1</v>
      </c>
      <c r="B136" s="9" t="s">
        <v>178</v>
      </c>
      <c r="C136" s="9" t="s">
        <v>185</v>
      </c>
      <c r="D136" s="10">
        <v>1975</v>
      </c>
      <c r="E136" s="11"/>
      <c r="F136" s="12">
        <v>174500</v>
      </c>
      <c r="G136" s="13" t="s">
        <v>14</v>
      </c>
      <c r="H136" s="15" t="s">
        <v>186</v>
      </c>
      <c r="I136" s="23" t="s">
        <v>187</v>
      </c>
      <c r="J136" s="9"/>
    </row>
    <row r="137" spans="1:10" ht="18.75" customHeight="1" x14ac:dyDescent="0.25">
      <c r="A137" s="9" t="b">
        <v>1</v>
      </c>
      <c r="B137" s="9" t="s">
        <v>178</v>
      </c>
      <c r="C137" s="9" t="s">
        <v>182</v>
      </c>
      <c r="D137" s="10">
        <v>1967</v>
      </c>
      <c r="E137" s="13"/>
      <c r="F137" s="25"/>
      <c r="G137" s="13" t="s">
        <v>12</v>
      </c>
      <c r="H137" s="9"/>
      <c r="I137" s="9"/>
      <c r="J137" s="9"/>
    </row>
    <row r="138" spans="1:10" ht="18.75" customHeight="1" x14ac:dyDescent="0.25">
      <c r="A138" s="9" t="b">
        <v>0</v>
      </c>
      <c r="B138" s="9" t="s">
        <v>178</v>
      </c>
      <c r="C138" s="9" t="s">
        <v>197</v>
      </c>
      <c r="D138" s="10">
        <v>2013</v>
      </c>
      <c r="E138" s="11" t="s">
        <v>29</v>
      </c>
      <c r="F138" s="25">
        <v>450000</v>
      </c>
      <c r="G138" s="28" t="s">
        <v>16</v>
      </c>
      <c r="H138" s="9"/>
      <c r="I138" s="9"/>
      <c r="J138" s="9"/>
    </row>
    <row r="139" spans="1:10" ht="18.75" customHeight="1" x14ac:dyDescent="0.25">
      <c r="A139" s="9" t="b">
        <v>1</v>
      </c>
      <c r="B139" s="9" t="s">
        <v>178</v>
      </c>
      <c r="C139" s="9" t="s">
        <v>190</v>
      </c>
      <c r="D139" s="10">
        <v>1991</v>
      </c>
      <c r="E139" s="13"/>
      <c r="F139" s="12">
        <v>369300</v>
      </c>
      <c r="G139" s="13" t="s">
        <v>14</v>
      </c>
      <c r="H139" s="9"/>
      <c r="I139" s="9"/>
      <c r="J139" s="9"/>
    </row>
    <row r="140" spans="1:10" ht="18.75" customHeight="1" x14ac:dyDescent="0.25">
      <c r="A140" s="9" t="b">
        <v>0</v>
      </c>
      <c r="B140" s="9" t="s">
        <v>178</v>
      </c>
      <c r="C140" s="9" t="s">
        <v>201</v>
      </c>
      <c r="D140" s="10"/>
      <c r="E140" s="13" t="s">
        <v>22</v>
      </c>
      <c r="F140" s="12">
        <v>350000</v>
      </c>
      <c r="G140" s="28" t="s">
        <v>16</v>
      </c>
      <c r="H140" s="9"/>
      <c r="I140" s="9"/>
      <c r="J140" s="9"/>
    </row>
    <row r="141" spans="1:10" ht="18.75" customHeight="1" x14ac:dyDescent="0.25">
      <c r="A141" s="9" t="b">
        <v>1</v>
      </c>
      <c r="B141" s="9" t="s">
        <v>202</v>
      </c>
      <c r="C141" s="9" t="s">
        <v>205</v>
      </c>
      <c r="D141" s="10">
        <v>2008</v>
      </c>
      <c r="E141" s="11"/>
      <c r="F141" s="12">
        <v>17000</v>
      </c>
      <c r="G141" s="28" t="s">
        <v>16</v>
      </c>
      <c r="H141" s="9"/>
      <c r="I141" s="9"/>
      <c r="J141" s="9"/>
    </row>
    <row r="142" spans="1:10" ht="18.75" customHeight="1" x14ac:dyDescent="0.25">
      <c r="A142" s="9" t="b">
        <v>1</v>
      </c>
      <c r="B142" s="9" t="s">
        <v>202</v>
      </c>
      <c r="C142" s="9" t="s">
        <v>203</v>
      </c>
      <c r="D142" s="10">
        <v>1968</v>
      </c>
      <c r="E142" s="11"/>
      <c r="F142" s="12">
        <v>16700</v>
      </c>
      <c r="G142" s="13" t="s">
        <v>14</v>
      </c>
      <c r="H142" s="15" t="s">
        <v>204</v>
      </c>
      <c r="I142" s="9"/>
      <c r="J142" s="9"/>
    </row>
    <row r="143" spans="1:10" ht="18.75" customHeight="1" x14ac:dyDescent="0.25">
      <c r="A143" s="9" t="b">
        <v>0</v>
      </c>
      <c r="B143" s="9" t="s">
        <v>206</v>
      </c>
      <c r="C143" s="9" t="s">
        <v>207</v>
      </c>
      <c r="D143" s="10">
        <v>1966</v>
      </c>
      <c r="E143" s="11"/>
      <c r="F143" s="12">
        <v>5600000</v>
      </c>
      <c r="G143" s="13" t="s">
        <v>12</v>
      </c>
      <c r="H143" s="9"/>
      <c r="I143" s="9"/>
      <c r="J143" s="9"/>
    </row>
    <row r="144" spans="1:10" ht="18.75" customHeight="1" x14ac:dyDescent="0.25">
      <c r="A144" s="9" t="b">
        <v>0</v>
      </c>
      <c r="B144" s="9" t="s">
        <v>206</v>
      </c>
      <c r="C144" s="9" t="s">
        <v>208</v>
      </c>
      <c r="D144" s="10">
        <v>1967</v>
      </c>
      <c r="E144" s="13"/>
      <c r="F144" s="12">
        <v>4600000</v>
      </c>
      <c r="G144" s="13" t="s">
        <v>12</v>
      </c>
      <c r="H144" s="9"/>
      <c r="I144" s="9"/>
      <c r="J144" s="9"/>
    </row>
    <row r="145" spans="1:10" ht="18.75" customHeight="1" x14ac:dyDescent="0.25">
      <c r="A145" s="9" t="b">
        <v>1</v>
      </c>
      <c r="B145" s="9" t="s">
        <v>206</v>
      </c>
      <c r="C145" s="9" t="s">
        <v>223</v>
      </c>
      <c r="D145" s="10"/>
      <c r="E145" s="11" t="s">
        <v>29</v>
      </c>
      <c r="F145" s="12">
        <v>1200000</v>
      </c>
      <c r="G145" s="28" t="s">
        <v>16</v>
      </c>
      <c r="H145" s="9"/>
      <c r="I145" s="9"/>
      <c r="J145" s="9"/>
    </row>
    <row r="146" spans="1:10" ht="18.75" customHeight="1" x14ac:dyDescent="0.25">
      <c r="A146" s="9" t="b">
        <v>0</v>
      </c>
      <c r="B146" s="9" t="s">
        <v>206</v>
      </c>
      <c r="C146" s="9" t="s">
        <v>220</v>
      </c>
      <c r="D146" s="10">
        <v>2018</v>
      </c>
      <c r="E146" s="13" t="s">
        <v>29</v>
      </c>
      <c r="F146" s="12">
        <v>1000000</v>
      </c>
      <c r="G146" s="28" t="s">
        <v>16</v>
      </c>
      <c r="H146" s="9"/>
      <c r="I146" s="9"/>
      <c r="J146" s="22"/>
    </row>
    <row r="147" spans="1:10" ht="18.75" customHeight="1" x14ac:dyDescent="0.25">
      <c r="A147" s="9" t="b">
        <v>1</v>
      </c>
      <c r="B147" s="9" t="s">
        <v>206</v>
      </c>
      <c r="C147" s="9" t="s">
        <v>222</v>
      </c>
      <c r="D147" s="10"/>
      <c r="E147" s="13" t="s">
        <v>29</v>
      </c>
      <c r="F147" s="12">
        <v>1600000</v>
      </c>
      <c r="G147" s="28" t="s">
        <v>16</v>
      </c>
      <c r="H147" s="9"/>
      <c r="I147" s="9"/>
      <c r="J147" s="9"/>
    </row>
    <row r="148" spans="1:10" ht="18.75" customHeight="1" x14ac:dyDescent="0.25">
      <c r="A148" s="9" t="b">
        <v>1</v>
      </c>
      <c r="B148" s="9" t="s">
        <v>206</v>
      </c>
      <c r="C148" s="9" t="s">
        <v>212</v>
      </c>
      <c r="D148" s="10">
        <v>2006</v>
      </c>
      <c r="E148" s="13"/>
      <c r="F148" s="12">
        <v>460000</v>
      </c>
      <c r="G148" s="28" t="s">
        <v>16</v>
      </c>
      <c r="H148" s="15" t="s">
        <v>213</v>
      </c>
      <c r="I148" s="9"/>
      <c r="J148" s="9"/>
    </row>
    <row r="149" spans="1:10" ht="18.75" customHeight="1" x14ac:dyDescent="0.25">
      <c r="A149" s="9" t="b">
        <v>1</v>
      </c>
      <c r="B149" s="9" t="s">
        <v>206</v>
      </c>
      <c r="C149" s="9" t="s">
        <v>221</v>
      </c>
      <c r="D149" s="10"/>
      <c r="E149" s="11" t="s">
        <v>75</v>
      </c>
      <c r="F149" s="12">
        <v>450000</v>
      </c>
      <c r="G149" s="28" t="s">
        <v>16</v>
      </c>
      <c r="H149" s="15" t="s">
        <v>76</v>
      </c>
      <c r="I149" s="9"/>
      <c r="J149" s="9"/>
    </row>
    <row r="150" spans="1:10" ht="18.75" customHeight="1" x14ac:dyDescent="0.25">
      <c r="A150" s="9" t="b">
        <v>1</v>
      </c>
      <c r="B150" s="9" t="s">
        <v>206</v>
      </c>
      <c r="C150" s="9" t="s">
        <v>226</v>
      </c>
      <c r="D150" s="10"/>
      <c r="E150" s="11" t="s">
        <v>22</v>
      </c>
      <c r="F150" s="12">
        <v>350000</v>
      </c>
      <c r="G150" s="14" t="s">
        <v>16</v>
      </c>
      <c r="H150" s="24" t="s">
        <v>227</v>
      </c>
      <c r="I150" s="9"/>
      <c r="J150" s="9"/>
    </row>
    <row r="151" spans="1:10" ht="18.75" customHeight="1" x14ac:dyDescent="0.25">
      <c r="A151" s="9" t="b">
        <v>1</v>
      </c>
      <c r="B151" s="9" t="s">
        <v>206</v>
      </c>
      <c r="C151" s="9" t="s">
        <v>209</v>
      </c>
      <c r="D151" s="18">
        <v>1969</v>
      </c>
      <c r="E151" s="13"/>
      <c r="F151" s="25">
        <v>259000</v>
      </c>
      <c r="G151" s="13" t="s">
        <v>12</v>
      </c>
      <c r="H151" s="15" t="s">
        <v>210</v>
      </c>
      <c r="I151" s="9"/>
      <c r="J151" s="9"/>
    </row>
    <row r="152" spans="1:10" ht="18.75" customHeight="1" x14ac:dyDescent="0.25">
      <c r="A152" s="9" t="b">
        <v>1</v>
      </c>
      <c r="B152" s="9" t="s">
        <v>206</v>
      </c>
      <c r="C152" s="9" t="s">
        <v>217</v>
      </c>
      <c r="D152" s="10">
        <v>2016</v>
      </c>
      <c r="E152" s="11"/>
      <c r="F152" s="12">
        <v>75000</v>
      </c>
      <c r="G152" s="28" t="s">
        <v>16</v>
      </c>
      <c r="H152" s="9"/>
      <c r="I152" s="9"/>
      <c r="J152" s="9"/>
    </row>
    <row r="153" spans="1:10" ht="18.75" customHeight="1" x14ac:dyDescent="0.25">
      <c r="A153" s="9" t="b">
        <v>1</v>
      </c>
      <c r="B153" s="9" t="s">
        <v>206</v>
      </c>
      <c r="C153" s="9" t="s">
        <v>214</v>
      </c>
      <c r="D153" s="10">
        <v>2011</v>
      </c>
      <c r="E153" s="13"/>
      <c r="F153" s="12">
        <v>55000</v>
      </c>
      <c r="G153" s="14" t="s">
        <v>16</v>
      </c>
      <c r="H153" s="15" t="s">
        <v>213</v>
      </c>
      <c r="I153" s="9"/>
      <c r="J153" s="22"/>
    </row>
    <row r="154" spans="1:10" ht="18.75" customHeight="1" x14ac:dyDescent="0.25">
      <c r="A154" s="9" t="b">
        <v>1</v>
      </c>
      <c r="B154" s="9" t="s">
        <v>206</v>
      </c>
      <c r="C154" s="9" t="s">
        <v>216</v>
      </c>
      <c r="D154" s="10">
        <v>2015</v>
      </c>
      <c r="E154" s="11"/>
      <c r="F154" s="12">
        <v>44310</v>
      </c>
      <c r="G154" s="28" t="s">
        <v>16</v>
      </c>
      <c r="H154" s="15" t="s">
        <v>210</v>
      </c>
      <c r="I154" s="9"/>
      <c r="J154" s="9"/>
    </row>
    <row r="155" spans="1:10" ht="18.75" customHeight="1" x14ac:dyDescent="0.25">
      <c r="A155" s="9" t="b">
        <v>1</v>
      </c>
      <c r="B155" s="9" t="s">
        <v>206</v>
      </c>
      <c r="C155" s="9" t="s">
        <v>219</v>
      </c>
      <c r="D155" s="10">
        <v>2018</v>
      </c>
      <c r="E155" s="11"/>
      <c r="F155" s="12">
        <v>41000</v>
      </c>
      <c r="G155" s="28" t="s">
        <v>16</v>
      </c>
      <c r="H155" s="15" t="s">
        <v>213</v>
      </c>
      <c r="I155" s="23" t="s">
        <v>126</v>
      </c>
      <c r="J155" s="9"/>
    </row>
    <row r="156" spans="1:10" ht="18.75" customHeight="1" x14ac:dyDescent="0.25">
      <c r="A156" s="9" t="b">
        <v>1</v>
      </c>
      <c r="B156" s="9" t="s">
        <v>206</v>
      </c>
      <c r="C156" s="9" t="s">
        <v>211</v>
      </c>
      <c r="D156" s="10">
        <v>1971</v>
      </c>
      <c r="E156" s="11"/>
      <c r="F156" s="12">
        <v>36100</v>
      </c>
      <c r="G156" s="13" t="s">
        <v>14</v>
      </c>
      <c r="H156" s="15" t="s">
        <v>210</v>
      </c>
      <c r="I156" s="23" t="s">
        <v>129</v>
      </c>
      <c r="J156" s="9"/>
    </row>
    <row r="157" spans="1:10" ht="18.75" customHeight="1" x14ac:dyDescent="0.25">
      <c r="A157" s="9" t="b">
        <v>0</v>
      </c>
      <c r="B157" s="9" t="s">
        <v>206</v>
      </c>
      <c r="C157" s="9" t="s">
        <v>218</v>
      </c>
      <c r="D157" s="10">
        <v>2017</v>
      </c>
      <c r="E157" s="40"/>
      <c r="F157" s="12">
        <v>550000</v>
      </c>
      <c r="G157" s="28" t="s">
        <v>16</v>
      </c>
      <c r="H157" s="9"/>
      <c r="I157" s="9"/>
      <c r="J157" s="9"/>
    </row>
    <row r="158" spans="1:10" ht="18.75" customHeight="1" x14ac:dyDescent="0.25">
      <c r="A158" s="9" t="b">
        <v>0</v>
      </c>
      <c r="B158" s="9" t="s">
        <v>206</v>
      </c>
      <c r="C158" s="9" t="s">
        <v>224</v>
      </c>
      <c r="D158" s="10"/>
      <c r="E158" s="13" t="s">
        <v>29</v>
      </c>
      <c r="F158" s="12">
        <v>450000</v>
      </c>
      <c r="G158" s="14" t="s">
        <v>16</v>
      </c>
      <c r="H158" s="9"/>
      <c r="I158" s="9"/>
      <c r="J158" s="9"/>
    </row>
    <row r="159" spans="1:10" ht="18.75" customHeight="1" x14ac:dyDescent="0.25">
      <c r="A159" s="9" t="b">
        <v>0</v>
      </c>
      <c r="B159" s="9" t="s">
        <v>206</v>
      </c>
      <c r="C159" s="9" t="s">
        <v>228</v>
      </c>
      <c r="D159" s="10"/>
      <c r="E159" s="11" t="s">
        <v>75</v>
      </c>
      <c r="F159" s="12">
        <v>450000</v>
      </c>
      <c r="G159" s="28" t="s">
        <v>16</v>
      </c>
      <c r="H159" s="9"/>
      <c r="I159" s="9"/>
      <c r="J159" s="9"/>
    </row>
    <row r="160" spans="1:10" ht="18.75" customHeight="1" x14ac:dyDescent="0.25">
      <c r="A160" s="9" t="b">
        <v>0</v>
      </c>
      <c r="B160" s="9" t="s">
        <v>206</v>
      </c>
      <c r="C160" s="9" t="s">
        <v>225</v>
      </c>
      <c r="D160" s="10"/>
      <c r="E160" s="11"/>
      <c r="F160" s="12">
        <v>300000</v>
      </c>
      <c r="G160" s="28" t="s">
        <v>16</v>
      </c>
      <c r="H160" s="9"/>
      <c r="I160" s="9"/>
      <c r="J160" s="9"/>
    </row>
    <row r="161" spans="1:10" ht="18.75" customHeight="1" x14ac:dyDescent="0.25">
      <c r="A161" s="9" t="b">
        <v>0</v>
      </c>
      <c r="B161" s="9" t="s">
        <v>206</v>
      </c>
      <c r="C161" s="9" t="s">
        <v>215</v>
      </c>
      <c r="D161" s="10">
        <v>2015</v>
      </c>
      <c r="E161" s="11"/>
      <c r="F161" s="12">
        <v>29250</v>
      </c>
      <c r="G161" s="28" t="s">
        <v>16</v>
      </c>
      <c r="H161" s="9"/>
      <c r="I161" s="9"/>
      <c r="J161" s="9"/>
    </row>
    <row r="162" spans="1:10" ht="18.75" customHeight="1" x14ac:dyDescent="0.25">
      <c r="A162" s="9" t="b">
        <v>0</v>
      </c>
      <c r="B162" s="9" t="s">
        <v>229</v>
      </c>
      <c r="C162" s="9" t="s">
        <v>232</v>
      </c>
      <c r="D162" s="10"/>
      <c r="E162" s="11" t="s">
        <v>29</v>
      </c>
      <c r="F162" s="12">
        <v>450000</v>
      </c>
      <c r="G162" s="14" t="s">
        <v>16</v>
      </c>
      <c r="H162" s="9"/>
      <c r="I162" s="9"/>
      <c r="J162" s="9"/>
    </row>
    <row r="163" spans="1:10" ht="18.75" customHeight="1" x14ac:dyDescent="0.25">
      <c r="A163" s="9" t="b">
        <v>0</v>
      </c>
      <c r="B163" s="9" t="s">
        <v>229</v>
      </c>
      <c r="C163" s="9" t="s">
        <v>231</v>
      </c>
      <c r="D163" s="10"/>
      <c r="E163" s="11" t="s">
        <v>22</v>
      </c>
      <c r="F163" s="12">
        <v>350000</v>
      </c>
      <c r="G163" s="28" t="s">
        <v>16</v>
      </c>
      <c r="H163" s="9"/>
      <c r="I163" s="9"/>
      <c r="J163" s="9"/>
    </row>
    <row r="164" spans="1:10" ht="18.75" customHeight="1" x14ac:dyDescent="0.25">
      <c r="A164" s="9" t="b">
        <v>0</v>
      </c>
      <c r="B164" s="9" t="s">
        <v>229</v>
      </c>
      <c r="C164" s="9" t="s">
        <v>230</v>
      </c>
      <c r="D164" s="10">
        <v>2022</v>
      </c>
      <c r="E164" s="11"/>
      <c r="F164" s="12">
        <v>56500</v>
      </c>
      <c r="G164" s="28" t="s">
        <v>16</v>
      </c>
      <c r="H164" s="9"/>
      <c r="I164" s="9"/>
      <c r="J164" s="9"/>
    </row>
    <row r="165" spans="1:10" ht="18.75" customHeight="1" x14ac:dyDescent="0.25">
      <c r="A165" s="9" t="b">
        <v>1</v>
      </c>
      <c r="B165" s="9" t="s">
        <v>233</v>
      </c>
      <c r="C165" s="9" t="s">
        <v>235</v>
      </c>
      <c r="D165" s="10">
        <v>2014</v>
      </c>
      <c r="E165" s="11"/>
      <c r="F165" s="12">
        <v>3000000</v>
      </c>
      <c r="G165" s="14" t="s">
        <v>16</v>
      </c>
      <c r="H165" s="9"/>
      <c r="I165" s="9"/>
      <c r="J165" s="9"/>
    </row>
    <row r="166" spans="1:10" ht="18.75" customHeight="1" x14ac:dyDescent="0.25">
      <c r="A166" s="9" t="b">
        <v>1</v>
      </c>
      <c r="B166" s="9" t="s">
        <v>233</v>
      </c>
      <c r="C166" s="9" t="s">
        <v>236</v>
      </c>
      <c r="D166" s="10">
        <v>2019</v>
      </c>
      <c r="E166" s="11"/>
      <c r="F166" s="12">
        <v>3000000</v>
      </c>
      <c r="G166" s="14" t="s">
        <v>16</v>
      </c>
      <c r="H166" s="16" t="s">
        <v>237</v>
      </c>
      <c r="I166" s="9"/>
      <c r="J166" s="9"/>
    </row>
    <row r="167" spans="1:10" ht="18.75" customHeight="1" x14ac:dyDescent="0.25">
      <c r="A167" s="9" t="b">
        <v>1</v>
      </c>
      <c r="B167" s="9" t="s">
        <v>233</v>
      </c>
      <c r="C167" s="9" t="s">
        <v>238</v>
      </c>
      <c r="D167" s="10"/>
      <c r="E167" s="11"/>
      <c r="F167" s="12">
        <v>1000000</v>
      </c>
      <c r="G167" s="14" t="s">
        <v>16</v>
      </c>
      <c r="H167" s="24" t="s">
        <v>239</v>
      </c>
      <c r="I167" s="9"/>
      <c r="J167" s="9"/>
    </row>
    <row r="168" spans="1:10" ht="18.75" customHeight="1" x14ac:dyDescent="0.25">
      <c r="A168" s="9" t="b">
        <v>1</v>
      </c>
      <c r="B168" s="9" t="s">
        <v>233</v>
      </c>
      <c r="C168" s="9" t="s">
        <v>240</v>
      </c>
      <c r="D168" s="10"/>
      <c r="E168" s="11"/>
      <c r="F168" s="12">
        <v>10000</v>
      </c>
      <c r="G168" s="28" t="s">
        <v>16</v>
      </c>
      <c r="H168" s="9"/>
      <c r="I168" s="9"/>
      <c r="J168" s="9"/>
    </row>
    <row r="169" spans="1:10" ht="18.75" customHeight="1" x14ac:dyDescent="0.25">
      <c r="A169" s="9" t="b">
        <v>0</v>
      </c>
      <c r="B169" s="9" t="s">
        <v>233</v>
      </c>
      <c r="C169" s="9" t="s">
        <v>234</v>
      </c>
      <c r="D169" s="10">
        <v>2014</v>
      </c>
      <c r="E169" s="11"/>
      <c r="F169" s="12">
        <v>350000</v>
      </c>
      <c r="G169" s="14" t="s">
        <v>16</v>
      </c>
      <c r="H169" s="9"/>
      <c r="I169" s="9"/>
      <c r="J169" s="9"/>
    </row>
    <row r="170" spans="1:10" ht="18.75" customHeight="1" x14ac:dyDescent="0.25">
      <c r="A170" s="9" t="b">
        <v>0</v>
      </c>
      <c r="B170" s="9" t="s">
        <v>241</v>
      </c>
      <c r="C170" s="9" t="s">
        <v>242</v>
      </c>
      <c r="D170" s="10"/>
      <c r="E170" s="11"/>
      <c r="F170" s="12">
        <v>300000</v>
      </c>
      <c r="G170" s="28" t="s">
        <v>16</v>
      </c>
      <c r="H170" s="9"/>
      <c r="I170" s="9"/>
      <c r="J170" s="9"/>
    </row>
    <row r="171" spans="1:10" ht="18.75" customHeight="1" x14ac:dyDescent="0.25">
      <c r="A171" s="9" t="b">
        <v>0</v>
      </c>
      <c r="B171" s="9" t="s">
        <v>243</v>
      </c>
      <c r="C171" s="9" t="s">
        <v>264</v>
      </c>
      <c r="D171" s="10"/>
      <c r="E171" s="11"/>
      <c r="F171" s="12">
        <v>1000000</v>
      </c>
      <c r="G171" s="28" t="s">
        <v>16</v>
      </c>
      <c r="H171" s="9"/>
      <c r="I171" s="9"/>
      <c r="J171" s="9"/>
    </row>
    <row r="172" spans="1:10" ht="18.75" customHeight="1" x14ac:dyDescent="0.25">
      <c r="A172" s="9" t="b">
        <v>0</v>
      </c>
      <c r="B172" s="9" t="s">
        <v>243</v>
      </c>
      <c r="C172" s="9" t="s">
        <v>266</v>
      </c>
      <c r="D172" s="10"/>
      <c r="E172" s="11"/>
      <c r="F172" s="12">
        <v>1000000</v>
      </c>
      <c r="G172" s="28" t="s">
        <v>16</v>
      </c>
      <c r="H172" s="9"/>
      <c r="I172" s="9"/>
      <c r="J172" s="9"/>
    </row>
    <row r="173" spans="1:10" ht="18.75" customHeight="1" x14ac:dyDescent="0.25">
      <c r="A173" s="9" t="b">
        <v>0</v>
      </c>
      <c r="B173" s="9" t="s">
        <v>243</v>
      </c>
      <c r="C173" s="9" t="s">
        <v>255</v>
      </c>
      <c r="D173" s="10">
        <v>2008</v>
      </c>
      <c r="E173" s="11" t="s">
        <v>43</v>
      </c>
      <c r="F173" s="12">
        <v>800000</v>
      </c>
      <c r="G173" s="28" t="s">
        <v>16</v>
      </c>
      <c r="H173" s="9"/>
      <c r="I173" s="9"/>
      <c r="J173" s="9"/>
    </row>
    <row r="174" spans="1:10" ht="18.75" customHeight="1" x14ac:dyDescent="0.25">
      <c r="A174" s="9" t="b">
        <v>0</v>
      </c>
      <c r="B174" s="9" t="s">
        <v>243</v>
      </c>
      <c r="C174" s="9" t="s">
        <v>260</v>
      </c>
      <c r="D174" s="10">
        <v>2016</v>
      </c>
      <c r="E174" s="11" t="s">
        <v>43</v>
      </c>
      <c r="F174" s="12">
        <v>800000</v>
      </c>
      <c r="G174" s="28" t="s">
        <v>16</v>
      </c>
      <c r="H174" s="9"/>
      <c r="I174" s="9"/>
      <c r="J174" s="9"/>
    </row>
    <row r="175" spans="1:10" ht="18.75" customHeight="1" x14ac:dyDescent="0.25">
      <c r="A175" s="9" t="b">
        <v>1</v>
      </c>
      <c r="B175" s="9" t="s">
        <v>243</v>
      </c>
      <c r="C175" s="9" t="s">
        <v>254</v>
      </c>
      <c r="D175" s="10">
        <v>2002</v>
      </c>
      <c r="E175" s="11"/>
      <c r="F175" s="12">
        <v>500000</v>
      </c>
      <c r="G175" s="28" t="s">
        <v>16</v>
      </c>
      <c r="H175" s="9"/>
      <c r="I175" s="9"/>
      <c r="J175" s="9"/>
    </row>
    <row r="176" spans="1:10" ht="18.75" customHeight="1" x14ac:dyDescent="0.25">
      <c r="A176" s="9" t="b">
        <v>1</v>
      </c>
      <c r="B176" s="9" t="s">
        <v>243</v>
      </c>
      <c r="C176" s="9" t="s">
        <v>246</v>
      </c>
      <c r="D176" s="10">
        <v>1992</v>
      </c>
      <c r="E176" s="11"/>
      <c r="F176" s="12">
        <v>398000</v>
      </c>
      <c r="G176" s="13" t="s">
        <v>14</v>
      </c>
      <c r="H176" s="9"/>
      <c r="I176" s="9"/>
      <c r="J176" s="22"/>
    </row>
    <row r="177" spans="1:10" ht="18.75" customHeight="1" x14ac:dyDescent="0.25">
      <c r="A177" s="9" t="b">
        <v>1</v>
      </c>
      <c r="B177" s="9" t="s">
        <v>243</v>
      </c>
      <c r="C177" s="9" t="s">
        <v>265</v>
      </c>
      <c r="D177" s="10"/>
      <c r="E177" s="13" t="s">
        <v>22</v>
      </c>
      <c r="F177" s="12">
        <v>116600</v>
      </c>
      <c r="G177" s="28" t="s">
        <v>14</v>
      </c>
      <c r="H177" s="9"/>
      <c r="I177" s="9"/>
      <c r="J177" s="22"/>
    </row>
    <row r="178" spans="1:10" ht="18.75" customHeight="1" x14ac:dyDescent="0.25">
      <c r="A178" s="9" t="b">
        <v>1</v>
      </c>
      <c r="B178" s="9" t="s">
        <v>243</v>
      </c>
      <c r="C178" s="9" t="s">
        <v>253</v>
      </c>
      <c r="D178" s="10">
        <v>1999</v>
      </c>
      <c r="E178" s="11"/>
      <c r="F178" s="12">
        <v>100100</v>
      </c>
      <c r="G178" s="13" t="s">
        <v>14</v>
      </c>
      <c r="H178" s="9"/>
      <c r="I178" s="9"/>
      <c r="J178" s="9"/>
    </row>
    <row r="179" spans="1:10" ht="18.75" customHeight="1" x14ac:dyDescent="0.25">
      <c r="A179" s="9" t="b">
        <v>1</v>
      </c>
      <c r="B179" s="9" t="s">
        <v>243</v>
      </c>
      <c r="C179" s="9" t="s">
        <v>247</v>
      </c>
      <c r="D179" s="10">
        <v>1995</v>
      </c>
      <c r="E179" s="11"/>
      <c r="F179" s="12">
        <v>67300</v>
      </c>
      <c r="G179" s="13" t="s">
        <v>14</v>
      </c>
      <c r="H179" s="9"/>
      <c r="I179" s="9"/>
      <c r="J179" s="9"/>
    </row>
    <row r="180" spans="1:10" ht="18.75" customHeight="1" x14ac:dyDescent="0.25">
      <c r="A180" s="9" t="b">
        <v>1</v>
      </c>
      <c r="B180" s="9" t="s">
        <v>243</v>
      </c>
      <c r="C180" s="9" t="s">
        <v>262</v>
      </c>
      <c r="D180" s="10">
        <v>2020</v>
      </c>
      <c r="E180" s="11"/>
      <c r="F180" s="12">
        <v>55000</v>
      </c>
      <c r="G180" s="14" t="s">
        <v>16</v>
      </c>
      <c r="H180" s="24" t="s">
        <v>263</v>
      </c>
      <c r="I180" s="9"/>
      <c r="J180" s="9"/>
    </row>
    <row r="181" spans="1:10" ht="18.75" customHeight="1" x14ac:dyDescent="0.25">
      <c r="A181" s="9" t="b">
        <v>1</v>
      </c>
      <c r="B181" s="9" t="s">
        <v>243</v>
      </c>
      <c r="C181" s="9" t="s">
        <v>252</v>
      </c>
      <c r="D181" s="10">
        <v>1998</v>
      </c>
      <c r="E181" s="11"/>
      <c r="F181" s="12">
        <v>54000</v>
      </c>
      <c r="G181" s="13" t="s">
        <v>14</v>
      </c>
      <c r="H181" s="26" t="s">
        <v>250</v>
      </c>
      <c r="I181" s="23" t="s">
        <v>251</v>
      </c>
      <c r="J181" s="9"/>
    </row>
    <row r="182" spans="1:10" ht="18.75" customHeight="1" x14ac:dyDescent="0.25">
      <c r="A182" s="9" t="b">
        <v>1</v>
      </c>
      <c r="B182" s="9" t="s">
        <v>243</v>
      </c>
      <c r="C182" s="9" t="s">
        <v>249</v>
      </c>
      <c r="D182" s="10">
        <v>1998</v>
      </c>
      <c r="E182" s="11"/>
      <c r="F182" s="12">
        <v>53500</v>
      </c>
      <c r="G182" s="13" t="s">
        <v>14</v>
      </c>
      <c r="H182" s="26" t="s">
        <v>250</v>
      </c>
      <c r="I182" s="23" t="s">
        <v>251</v>
      </c>
      <c r="J182" s="9"/>
    </row>
    <row r="183" spans="1:10" ht="18.75" customHeight="1" x14ac:dyDescent="0.25">
      <c r="A183" s="9" t="b">
        <v>1</v>
      </c>
      <c r="B183" s="9" t="s">
        <v>243</v>
      </c>
      <c r="C183" s="9" t="s">
        <v>248</v>
      </c>
      <c r="D183" s="10">
        <v>1997</v>
      </c>
      <c r="E183" s="11"/>
      <c r="F183" s="12">
        <v>51200</v>
      </c>
      <c r="G183" s="13" t="s">
        <v>14</v>
      </c>
      <c r="H183" s="9"/>
      <c r="I183" s="9"/>
      <c r="J183" s="9"/>
    </row>
    <row r="184" spans="1:10" ht="18.75" customHeight="1" x14ac:dyDescent="0.25">
      <c r="A184" s="9" t="b">
        <v>1</v>
      </c>
      <c r="B184" s="9" t="s">
        <v>243</v>
      </c>
      <c r="C184" s="9" t="s">
        <v>244</v>
      </c>
      <c r="D184" s="10">
        <v>1966</v>
      </c>
      <c r="E184" s="11"/>
      <c r="F184" s="12">
        <v>44800</v>
      </c>
      <c r="G184" s="13" t="s">
        <v>14</v>
      </c>
      <c r="H184" s="9"/>
      <c r="I184" s="9"/>
      <c r="J184" s="9"/>
    </row>
    <row r="185" spans="1:10" ht="18.75" customHeight="1" x14ac:dyDescent="0.25">
      <c r="A185" s="9" t="b">
        <v>1</v>
      </c>
      <c r="B185" s="9" t="s">
        <v>243</v>
      </c>
      <c r="C185" s="9" t="s">
        <v>256</v>
      </c>
      <c r="D185" s="10">
        <v>2014</v>
      </c>
      <c r="E185" s="11"/>
      <c r="F185" s="12">
        <v>16800</v>
      </c>
      <c r="G185" s="28" t="s">
        <v>16</v>
      </c>
      <c r="H185" s="27" t="s">
        <v>257</v>
      </c>
      <c r="I185" s="9"/>
      <c r="J185" s="9"/>
    </row>
    <row r="186" spans="1:10" ht="18.75" customHeight="1" x14ac:dyDescent="0.25">
      <c r="A186" s="9" t="b">
        <v>1</v>
      </c>
      <c r="B186" s="9" t="s">
        <v>243</v>
      </c>
      <c r="C186" s="9" t="s">
        <v>245</v>
      </c>
      <c r="D186" s="10">
        <v>1991</v>
      </c>
      <c r="E186" s="11"/>
      <c r="F186" s="12">
        <v>15000</v>
      </c>
      <c r="G186" s="13" t="s">
        <v>14</v>
      </c>
      <c r="H186" s="9"/>
      <c r="I186" s="9"/>
      <c r="J186" s="9"/>
    </row>
    <row r="187" spans="1:10" ht="18.75" customHeight="1" x14ac:dyDescent="0.25">
      <c r="A187" s="9" t="b">
        <v>0</v>
      </c>
      <c r="B187" s="9" t="s">
        <v>243</v>
      </c>
      <c r="C187" s="9" t="s">
        <v>267</v>
      </c>
      <c r="D187" s="10"/>
      <c r="E187" s="11" t="s">
        <v>29</v>
      </c>
      <c r="F187" s="12">
        <v>450000</v>
      </c>
      <c r="G187" s="28" t="s">
        <v>16</v>
      </c>
      <c r="H187" s="9"/>
      <c r="I187" s="9"/>
      <c r="J187" s="9"/>
    </row>
    <row r="188" spans="1:10" ht="18.75" customHeight="1" x14ac:dyDescent="0.25">
      <c r="A188" s="9" t="b">
        <v>0</v>
      </c>
      <c r="B188" s="9" t="s">
        <v>243</v>
      </c>
      <c r="C188" s="9" t="s">
        <v>269</v>
      </c>
      <c r="D188" s="10"/>
      <c r="E188" s="13" t="s">
        <v>75</v>
      </c>
      <c r="F188" s="12">
        <v>450000</v>
      </c>
      <c r="G188" s="28" t="s">
        <v>16</v>
      </c>
      <c r="H188" s="9"/>
      <c r="I188" s="9"/>
      <c r="J188" s="9"/>
    </row>
    <row r="189" spans="1:10" ht="18.75" customHeight="1" x14ac:dyDescent="0.25">
      <c r="A189" s="9" t="b">
        <v>0</v>
      </c>
      <c r="B189" s="9" t="s">
        <v>243</v>
      </c>
      <c r="C189" s="9" t="s">
        <v>268</v>
      </c>
      <c r="D189" s="10"/>
      <c r="E189" s="11" t="s">
        <v>22</v>
      </c>
      <c r="F189" s="12">
        <v>350000</v>
      </c>
      <c r="G189" s="28" t="s">
        <v>16</v>
      </c>
      <c r="H189" s="9"/>
      <c r="I189" s="9"/>
      <c r="J189" s="9"/>
    </row>
    <row r="190" spans="1:10" ht="18.75" customHeight="1" x14ac:dyDescent="0.25">
      <c r="A190" s="9" t="b">
        <v>0</v>
      </c>
      <c r="B190" s="9" t="s">
        <v>243</v>
      </c>
      <c r="C190" s="9" t="s">
        <v>261</v>
      </c>
      <c r="D190" s="10">
        <v>2017</v>
      </c>
      <c r="E190" s="11"/>
      <c r="F190" s="12">
        <v>230000</v>
      </c>
      <c r="G190" s="14" t="s">
        <v>16</v>
      </c>
      <c r="H190" s="9"/>
      <c r="I190" s="9"/>
      <c r="J190" s="9"/>
    </row>
    <row r="191" spans="1:10" ht="18.75" customHeight="1" x14ac:dyDescent="0.25">
      <c r="A191" s="9" t="b">
        <v>0</v>
      </c>
      <c r="B191" s="9" t="s">
        <v>243</v>
      </c>
      <c r="C191" s="9" t="s">
        <v>258</v>
      </c>
      <c r="D191" s="10">
        <v>2015</v>
      </c>
      <c r="E191" s="11"/>
      <c r="F191" s="12">
        <v>42800</v>
      </c>
      <c r="G191" s="28" t="s">
        <v>16</v>
      </c>
      <c r="H191" s="9"/>
      <c r="I191" s="9"/>
      <c r="J191" s="9"/>
    </row>
    <row r="192" spans="1:10" ht="18.75" customHeight="1" x14ac:dyDescent="0.25">
      <c r="A192" s="9" t="b">
        <v>0</v>
      </c>
      <c r="B192" s="9" t="s">
        <v>243</v>
      </c>
      <c r="C192" s="9" t="s">
        <v>259</v>
      </c>
      <c r="D192" s="10">
        <v>2015</v>
      </c>
      <c r="E192" s="11"/>
      <c r="F192" s="12">
        <v>19800</v>
      </c>
      <c r="G192" s="28" t="s">
        <v>16</v>
      </c>
      <c r="H192" s="9"/>
      <c r="I192" s="9"/>
      <c r="J192" s="9"/>
    </row>
    <row r="193" spans="1:10" ht="18.75" customHeight="1" x14ac:dyDescent="0.25">
      <c r="A193" s="9" t="b">
        <v>0</v>
      </c>
      <c r="B193" s="9" t="s">
        <v>270</v>
      </c>
      <c r="C193" s="9" t="s">
        <v>272</v>
      </c>
      <c r="D193" s="10">
        <v>2025</v>
      </c>
      <c r="E193" s="11"/>
      <c r="F193" s="12">
        <v>1000000</v>
      </c>
      <c r="G193" s="14" t="s">
        <v>16</v>
      </c>
      <c r="H193" s="9"/>
      <c r="I193" s="9"/>
      <c r="J193" s="9"/>
    </row>
    <row r="194" spans="1:10" ht="18.75" customHeight="1" x14ac:dyDescent="0.25">
      <c r="A194" s="9" t="b">
        <v>0</v>
      </c>
      <c r="B194" s="9" t="s">
        <v>270</v>
      </c>
      <c r="C194" s="9" t="s">
        <v>273</v>
      </c>
      <c r="D194" s="10">
        <v>2025</v>
      </c>
      <c r="E194" s="11" t="s">
        <v>37</v>
      </c>
      <c r="F194" s="12">
        <v>1000000</v>
      </c>
      <c r="G194" s="14" t="s">
        <v>16</v>
      </c>
      <c r="H194" s="9"/>
      <c r="I194" s="9"/>
      <c r="J194" s="9"/>
    </row>
    <row r="195" spans="1:10" ht="18.75" customHeight="1" x14ac:dyDescent="0.25">
      <c r="A195" s="9" t="b">
        <v>0</v>
      </c>
      <c r="B195" s="9" t="s">
        <v>270</v>
      </c>
      <c r="C195" s="9" t="s">
        <v>274</v>
      </c>
      <c r="D195" s="10"/>
      <c r="E195" s="11" t="s">
        <v>29</v>
      </c>
      <c r="F195" s="12">
        <v>450000</v>
      </c>
      <c r="G195" s="14" t="s">
        <v>16</v>
      </c>
      <c r="H195" s="9"/>
      <c r="I195" s="9"/>
      <c r="J195" s="9"/>
    </row>
    <row r="196" spans="1:10" ht="18.75" customHeight="1" x14ac:dyDescent="0.25">
      <c r="A196" s="9" t="b">
        <v>0</v>
      </c>
      <c r="B196" s="9" t="s">
        <v>270</v>
      </c>
      <c r="C196" s="9" t="s">
        <v>276</v>
      </c>
      <c r="D196" s="10"/>
      <c r="E196" s="13" t="s">
        <v>75</v>
      </c>
      <c r="F196" s="12">
        <v>450000</v>
      </c>
      <c r="G196" s="14" t="s">
        <v>16</v>
      </c>
      <c r="H196" s="9"/>
      <c r="I196" s="9"/>
      <c r="J196" s="9"/>
    </row>
    <row r="197" spans="1:10" ht="18.75" customHeight="1" x14ac:dyDescent="0.25">
      <c r="A197" s="9" t="b">
        <v>0</v>
      </c>
      <c r="B197" s="9" t="s">
        <v>270</v>
      </c>
      <c r="C197" s="9" t="s">
        <v>275</v>
      </c>
      <c r="D197" s="10"/>
      <c r="E197" s="11" t="s">
        <v>22</v>
      </c>
      <c r="F197" s="12">
        <v>350000</v>
      </c>
      <c r="G197" s="14" t="s">
        <v>16</v>
      </c>
      <c r="H197" s="9"/>
      <c r="I197" s="9"/>
      <c r="J197" s="9"/>
    </row>
    <row r="198" spans="1:10" ht="18.75" customHeight="1" x14ac:dyDescent="0.25">
      <c r="A198" s="9" t="b">
        <v>0</v>
      </c>
      <c r="B198" s="9" t="s">
        <v>270</v>
      </c>
      <c r="C198" s="9" t="s">
        <v>271</v>
      </c>
      <c r="D198" s="10">
        <v>2013</v>
      </c>
      <c r="E198" s="11"/>
      <c r="F198" s="12">
        <v>33000</v>
      </c>
      <c r="G198" s="14" t="s">
        <v>16</v>
      </c>
      <c r="H198" s="9"/>
      <c r="I198" s="9"/>
      <c r="J198" s="9"/>
    </row>
    <row r="199" spans="1:10" ht="18.75" customHeight="1" x14ac:dyDescent="0.25">
      <c r="A199" s="9" t="b">
        <v>0</v>
      </c>
      <c r="B199" s="9" t="s">
        <v>277</v>
      </c>
      <c r="C199" s="9" t="s">
        <v>278</v>
      </c>
      <c r="D199" s="10"/>
      <c r="E199" s="11"/>
      <c r="F199" s="12">
        <v>1000000</v>
      </c>
      <c r="G199" s="14" t="s">
        <v>16</v>
      </c>
      <c r="H199" s="9"/>
      <c r="I199" s="9"/>
      <c r="J199" s="9"/>
    </row>
    <row r="200" spans="1:10" ht="18.75" customHeight="1" x14ac:dyDescent="0.25">
      <c r="A200" s="9" t="b">
        <v>0</v>
      </c>
      <c r="B200" s="9" t="s">
        <v>279</v>
      </c>
      <c r="C200" s="9" t="s">
        <v>282</v>
      </c>
      <c r="D200" s="10">
        <v>1966</v>
      </c>
      <c r="E200" s="11"/>
      <c r="F200" s="25">
        <v>12000000</v>
      </c>
      <c r="G200" s="13" t="s">
        <v>12</v>
      </c>
      <c r="H200" s="9"/>
      <c r="I200" s="9"/>
      <c r="J200" s="9"/>
    </row>
    <row r="201" spans="1:10" ht="18.75" customHeight="1" x14ac:dyDescent="0.25">
      <c r="A201" s="9" t="b">
        <v>0</v>
      </c>
      <c r="B201" s="9" t="s">
        <v>279</v>
      </c>
      <c r="C201" s="9" t="s">
        <v>287</v>
      </c>
      <c r="D201" s="10"/>
      <c r="E201" s="11"/>
      <c r="F201" s="12">
        <v>1000000</v>
      </c>
      <c r="G201" s="28" t="s">
        <v>16</v>
      </c>
      <c r="H201" s="9"/>
      <c r="I201" s="9"/>
      <c r="J201" s="9"/>
    </row>
    <row r="202" spans="1:10" ht="18.75" customHeight="1" x14ac:dyDescent="0.25">
      <c r="A202" s="9" t="b">
        <v>0</v>
      </c>
      <c r="B202" s="9" t="s">
        <v>279</v>
      </c>
      <c r="C202" s="9" t="s">
        <v>288</v>
      </c>
      <c r="D202" s="10"/>
      <c r="E202" s="11"/>
      <c r="F202" s="12">
        <v>1000000</v>
      </c>
      <c r="G202" s="28" t="s">
        <v>16</v>
      </c>
      <c r="H202" s="9"/>
      <c r="I202" s="9"/>
      <c r="J202" s="9"/>
    </row>
    <row r="203" spans="1:10" ht="18.75" customHeight="1" x14ac:dyDescent="0.25">
      <c r="A203" s="9" t="b">
        <v>0</v>
      </c>
      <c r="B203" s="9" t="s">
        <v>279</v>
      </c>
      <c r="C203" s="9" t="s">
        <v>289</v>
      </c>
      <c r="D203" s="10"/>
      <c r="E203" s="11"/>
      <c r="F203" s="12">
        <v>1000000</v>
      </c>
      <c r="G203" s="28" t="s">
        <v>16</v>
      </c>
      <c r="H203" s="9"/>
      <c r="I203" s="9"/>
      <c r="J203" s="9"/>
    </row>
    <row r="204" spans="1:10" ht="18.75" customHeight="1" x14ac:dyDescent="0.25">
      <c r="A204" s="9" t="b">
        <v>1</v>
      </c>
      <c r="B204" s="9" t="s">
        <v>279</v>
      </c>
      <c r="C204" s="9" t="s">
        <v>283</v>
      </c>
      <c r="D204" s="10">
        <v>1988</v>
      </c>
      <c r="E204" s="11" t="s">
        <v>37</v>
      </c>
      <c r="F204" s="12">
        <v>2500000</v>
      </c>
      <c r="G204" s="13" t="s">
        <v>12</v>
      </c>
      <c r="H204" s="9"/>
      <c r="I204" s="9"/>
      <c r="J204" s="9"/>
    </row>
    <row r="205" spans="1:10" ht="18.75" customHeight="1" x14ac:dyDescent="0.25">
      <c r="A205" s="9" t="b">
        <v>0</v>
      </c>
      <c r="B205" s="9" t="s">
        <v>279</v>
      </c>
      <c r="C205" s="9" t="s">
        <v>285</v>
      </c>
      <c r="D205" s="10"/>
      <c r="E205" s="11" t="s">
        <v>29</v>
      </c>
      <c r="F205" s="12">
        <v>450000</v>
      </c>
      <c r="G205" s="14" t="s">
        <v>16</v>
      </c>
      <c r="H205" s="9"/>
      <c r="I205" s="9"/>
      <c r="J205" s="9"/>
    </row>
    <row r="206" spans="1:10" ht="18.75" customHeight="1" x14ac:dyDescent="0.25">
      <c r="A206" s="9" t="b">
        <v>1</v>
      </c>
      <c r="B206" s="9" t="s">
        <v>279</v>
      </c>
      <c r="C206" s="9" t="s">
        <v>280</v>
      </c>
      <c r="D206" s="10">
        <v>1954</v>
      </c>
      <c r="E206" s="11"/>
      <c r="F206" s="12"/>
      <c r="G206" s="13" t="s">
        <v>12</v>
      </c>
      <c r="H206" s="9"/>
      <c r="I206" s="9"/>
      <c r="J206" s="9"/>
    </row>
    <row r="207" spans="1:10" ht="18.75" customHeight="1" x14ac:dyDescent="0.25">
      <c r="A207" s="9" t="b">
        <v>0</v>
      </c>
      <c r="B207" s="9" t="s">
        <v>279</v>
      </c>
      <c r="C207" s="9" t="s">
        <v>286</v>
      </c>
      <c r="D207" s="10"/>
      <c r="E207" s="11" t="s">
        <v>22</v>
      </c>
      <c r="F207" s="12">
        <v>350000</v>
      </c>
      <c r="G207" s="28" t="s">
        <v>16</v>
      </c>
      <c r="H207" s="9"/>
      <c r="I207" s="9"/>
      <c r="J207" s="9"/>
    </row>
    <row r="208" spans="1:10" ht="18.75" customHeight="1" x14ac:dyDescent="0.25">
      <c r="A208" s="9" t="b">
        <v>0</v>
      </c>
      <c r="B208" s="9" t="s">
        <v>279</v>
      </c>
      <c r="C208" s="9" t="s">
        <v>281</v>
      </c>
      <c r="D208" s="10">
        <v>1961</v>
      </c>
      <c r="E208" s="11"/>
      <c r="F208" s="12">
        <v>162000</v>
      </c>
      <c r="G208" s="13" t="s">
        <v>12</v>
      </c>
      <c r="H208" s="9"/>
      <c r="I208" s="9"/>
      <c r="J208" s="9"/>
    </row>
    <row r="209" spans="1:10" ht="18.75" customHeight="1" x14ac:dyDescent="0.25">
      <c r="A209" s="9" t="b">
        <v>0</v>
      </c>
      <c r="B209" s="9" t="s">
        <v>279</v>
      </c>
      <c r="C209" s="9" t="s">
        <v>284</v>
      </c>
      <c r="D209" s="10">
        <v>2014</v>
      </c>
      <c r="E209" s="11"/>
      <c r="F209" s="12">
        <v>128600</v>
      </c>
      <c r="G209" s="28" t="s">
        <v>16</v>
      </c>
      <c r="H209" s="9"/>
      <c r="I209" s="9"/>
      <c r="J209" s="9"/>
    </row>
    <row r="210" spans="1:10" ht="18.75" customHeight="1" x14ac:dyDescent="0.25">
      <c r="A210" s="9" t="b">
        <v>1</v>
      </c>
      <c r="B210" s="9" t="s">
        <v>290</v>
      </c>
      <c r="C210" s="9" t="s">
        <v>291</v>
      </c>
      <c r="D210" s="10">
        <v>1945</v>
      </c>
      <c r="E210" s="11"/>
      <c r="F210" s="12">
        <v>100000</v>
      </c>
      <c r="G210" s="13" t="s">
        <v>12</v>
      </c>
      <c r="H210" s="24" t="s">
        <v>292</v>
      </c>
      <c r="I210" s="9"/>
      <c r="J210" s="9"/>
    </row>
    <row r="211" spans="1:10" ht="18.75" customHeight="1" x14ac:dyDescent="0.25">
      <c r="A211" s="9" t="b">
        <v>0</v>
      </c>
      <c r="B211" s="9" t="s">
        <v>293</v>
      </c>
      <c r="C211" s="9" t="s">
        <v>294</v>
      </c>
      <c r="D211" s="10">
        <v>2012</v>
      </c>
      <c r="E211" s="11"/>
      <c r="F211" s="12">
        <v>100000</v>
      </c>
      <c r="G211" s="14" t="s">
        <v>16</v>
      </c>
      <c r="H211" s="9"/>
      <c r="I211" s="9"/>
      <c r="J211" s="9"/>
    </row>
    <row r="212" spans="1:10" ht="18.75" customHeight="1" x14ac:dyDescent="0.25">
      <c r="A212" s="9" t="b">
        <v>0</v>
      </c>
      <c r="B212" s="9" t="s">
        <v>295</v>
      </c>
      <c r="C212" s="9" t="s">
        <v>308</v>
      </c>
      <c r="D212" s="10"/>
      <c r="E212" s="11"/>
      <c r="F212" s="25">
        <v>1000000</v>
      </c>
      <c r="G212" s="28" t="s">
        <v>16</v>
      </c>
      <c r="H212" s="9"/>
      <c r="I212" s="9"/>
      <c r="J212" s="9"/>
    </row>
    <row r="213" spans="1:10" ht="18.75" customHeight="1" x14ac:dyDescent="0.25">
      <c r="A213" s="9" t="b">
        <v>0</v>
      </c>
      <c r="B213" s="9" t="s">
        <v>295</v>
      </c>
      <c r="C213" s="9" t="s">
        <v>303</v>
      </c>
      <c r="D213" s="10">
        <v>2015</v>
      </c>
      <c r="E213" s="11"/>
      <c r="F213" s="25">
        <v>500000</v>
      </c>
      <c r="G213" s="28" t="s">
        <v>16</v>
      </c>
      <c r="H213" s="9"/>
      <c r="I213" s="23" t="s">
        <v>304</v>
      </c>
      <c r="J213" s="9"/>
    </row>
    <row r="214" spans="1:10" ht="18.75" customHeight="1" x14ac:dyDescent="0.25">
      <c r="A214" s="9" t="b">
        <v>0</v>
      </c>
      <c r="B214" s="9" t="s">
        <v>295</v>
      </c>
      <c r="C214" s="9" t="s">
        <v>305</v>
      </c>
      <c r="D214" s="10">
        <v>2015</v>
      </c>
      <c r="E214" s="11" t="s">
        <v>29</v>
      </c>
      <c r="F214" s="12">
        <v>450000</v>
      </c>
      <c r="G214" s="28" t="s">
        <v>16</v>
      </c>
      <c r="H214" s="9"/>
      <c r="I214" s="9"/>
      <c r="J214" s="9"/>
    </row>
    <row r="215" spans="1:10" ht="18.75" customHeight="1" x14ac:dyDescent="0.25">
      <c r="A215" s="9" t="b">
        <v>1</v>
      </c>
      <c r="B215" s="9" t="s">
        <v>295</v>
      </c>
      <c r="C215" s="9" t="s">
        <v>302</v>
      </c>
      <c r="D215" s="10">
        <v>2014</v>
      </c>
      <c r="E215" s="11"/>
      <c r="F215" s="19">
        <v>3640000</v>
      </c>
      <c r="G215" s="20" t="s">
        <v>66</v>
      </c>
      <c r="H215" s="9"/>
      <c r="I215" s="9"/>
      <c r="J215" s="9"/>
    </row>
    <row r="216" spans="1:10" ht="18.75" customHeight="1" x14ac:dyDescent="0.25">
      <c r="A216" s="9" t="b">
        <v>1</v>
      </c>
      <c r="B216" s="9" t="s">
        <v>295</v>
      </c>
      <c r="C216" s="9" t="s">
        <v>296</v>
      </c>
      <c r="D216" s="10">
        <v>1967</v>
      </c>
      <c r="E216" s="11"/>
      <c r="F216" s="12">
        <v>2500000</v>
      </c>
      <c r="G216" s="13" t="s">
        <v>12</v>
      </c>
      <c r="H216" s="9"/>
      <c r="I216" s="9"/>
      <c r="J216" s="9"/>
    </row>
    <row r="217" spans="1:10" ht="18.75" customHeight="1" x14ac:dyDescent="0.25">
      <c r="A217" s="9" t="b">
        <v>1</v>
      </c>
      <c r="B217" s="9" t="s">
        <v>295</v>
      </c>
      <c r="C217" s="9" t="s">
        <v>299</v>
      </c>
      <c r="D217" s="10">
        <v>2000</v>
      </c>
      <c r="E217" s="11"/>
      <c r="F217" s="12">
        <v>817300</v>
      </c>
      <c r="G217" s="13" t="s">
        <v>14</v>
      </c>
      <c r="H217" s="9"/>
      <c r="I217" s="9"/>
      <c r="J217" s="9"/>
    </row>
    <row r="218" spans="1:10" ht="18.75" customHeight="1" x14ac:dyDescent="0.25">
      <c r="A218" s="8" t="b">
        <v>1</v>
      </c>
      <c r="B218" s="9" t="s">
        <v>295</v>
      </c>
      <c r="C218" s="9" t="s">
        <v>298</v>
      </c>
      <c r="D218" s="10">
        <v>1988</v>
      </c>
      <c r="E218" s="11"/>
      <c r="F218" s="25">
        <v>713300</v>
      </c>
      <c r="G218" s="13" t="s">
        <v>14</v>
      </c>
      <c r="H218" s="9"/>
      <c r="I218" s="9"/>
      <c r="J218" s="9"/>
    </row>
    <row r="219" spans="1:10" ht="18.75" customHeight="1" x14ac:dyDescent="0.25">
      <c r="A219" s="9" t="b">
        <v>1</v>
      </c>
      <c r="B219" s="9" t="s">
        <v>295</v>
      </c>
      <c r="C219" s="9" t="s">
        <v>300</v>
      </c>
      <c r="D219" s="10">
        <v>2009</v>
      </c>
      <c r="E219" s="11"/>
      <c r="F219" s="12">
        <v>385600</v>
      </c>
      <c r="G219" s="14" t="s">
        <v>16</v>
      </c>
      <c r="H219" s="9"/>
      <c r="I219" s="9"/>
      <c r="J219" s="22"/>
    </row>
    <row r="220" spans="1:10" ht="18.75" customHeight="1" x14ac:dyDescent="0.25">
      <c r="A220" s="9" t="b">
        <v>1</v>
      </c>
      <c r="B220" s="9" t="s">
        <v>295</v>
      </c>
      <c r="C220" s="9" t="s">
        <v>297</v>
      </c>
      <c r="D220" s="10">
        <v>1974</v>
      </c>
      <c r="E220" s="11"/>
      <c r="F220" s="12"/>
      <c r="G220" s="13" t="s">
        <v>12</v>
      </c>
      <c r="H220" s="9"/>
      <c r="I220" s="9"/>
      <c r="J220" s="9"/>
    </row>
    <row r="221" spans="1:10" ht="18.75" customHeight="1" x14ac:dyDescent="0.25">
      <c r="A221" s="9" t="b">
        <v>0</v>
      </c>
      <c r="B221" s="9" t="s">
        <v>295</v>
      </c>
      <c r="C221" s="9" t="s">
        <v>301</v>
      </c>
      <c r="D221" s="10">
        <v>2011</v>
      </c>
      <c r="E221" s="11"/>
      <c r="F221" s="12">
        <v>400000</v>
      </c>
      <c r="G221" s="14" t="s">
        <v>16</v>
      </c>
      <c r="H221" s="9"/>
      <c r="I221" s="9"/>
      <c r="J221" s="9"/>
    </row>
    <row r="222" spans="1:10" ht="18.75" customHeight="1" x14ac:dyDescent="0.25">
      <c r="A222" s="9" t="b">
        <v>0</v>
      </c>
      <c r="B222" s="9" t="s">
        <v>295</v>
      </c>
      <c r="C222" s="9" t="s">
        <v>307</v>
      </c>
      <c r="D222" s="10"/>
      <c r="E222" s="11" t="s">
        <v>22</v>
      </c>
      <c r="F222" s="12">
        <v>350000</v>
      </c>
      <c r="G222" s="14" t="s">
        <v>16</v>
      </c>
      <c r="H222" s="9"/>
      <c r="I222" s="9"/>
      <c r="J222" s="9"/>
    </row>
    <row r="223" spans="1:10" ht="18.75" customHeight="1" x14ac:dyDescent="0.25">
      <c r="A223" s="9" t="b">
        <v>0</v>
      </c>
      <c r="B223" s="9" t="s">
        <v>295</v>
      </c>
      <c r="C223" s="9" t="s">
        <v>306</v>
      </c>
      <c r="D223" s="10">
        <v>2015</v>
      </c>
      <c r="E223" s="11"/>
      <c r="F223" s="25">
        <v>297000</v>
      </c>
      <c r="G223" s="28" t="s">
        <v>16</v>
      </c>
      <c r="H223" s="9"/>
      <c r="I223" s="9"/>
      <c r="J223" s="9"/>
    </row>
    <row r="224" spans="1:10" ht="18.75" customHeight="1" x14ac:dyDescent="0.25">
      <c r="A224" s="9" t="b">
        <v>1</v>
      </c>
      <c r="B224" s="9" t="s">
        <v>309</v>
      </c>
      <c r="C224" s="9" t="s">
        <v>310</v>
      </c>
      <c r="D224" s="10">
        <v>1973</v>
      </c>
      <c r="E224" s="11"/>
      <c r="F224" s="41">
        <v>532100</v>
      </c>
      <c r="G224" s="13" t="s">
        <v>14</v>
      </c>
      <c r="H224" s="9"/>
      <c r="I224" s="9"/>
      <c r="J224" s="9"/>
    </row>
    <row r="225" spans="1:10" ht="18.75" customHeight="1" x14ac:dyDescent="0.25">
      <c r="A225" s="9" t="b">
        <v>1</v>
      </c>
      <c r="B225" s="9" t="s">
        <v>309</v>
      </c>
      <c r="C225" s="9" t="s">
        <v>311</v>
      </c>
      <c r="D225" s="10">
        <v>1991</v>
      </c>
      <c r="E225" s="11"/>
      <c r="F225" s="29">
        <v>107900</v>
      </c>
      <c r="G225" s="13" t="s">
        <v>14</v>
      </c>
      <c r="H225" s="9"/>
      <c r="I225" s="9"/>
      <c r="J225" s="9"/>
    </row>
    <row r="226" spans="1:10" ht="18.75" customHeight="1" x14ac:dyDescent="0.25">
      <c r="A226" s="9" t="b">
        <v>0</v>
      </c>
      <c r="B226" s="9" t="s">
        <v>312</v>
      </c>
      <c r="C226" s="9" t="s">
        <v>319</v>
      </c>
      <c r="D226" s="10"/>
      <c r="E226" s="11"/>
      <c r="F226" s="12">
        <v>1000000</v>
      </c>
      <c r="G226" s="28" t="s">
        <v>16</v>
      </c>
      <c r="H226" s="9"/>
      <c r="I226" s="9"/>
      <c r="J226" s="9"/>
    </row>
    <row r="227" spans="1:10" ht="18.75" customHeight="1" x14ac:dyDescent="0.25">
      <c r="A227" s="9" t="b">
        <v>0</v>
      </c>
      <c r="B227" s="9" t="s">
        <v>312</v>
      </c>
      <c r="C227" s="9" t="s">
        <v>313</v>
      </c>
      <c r="D227" s="10">
        <v>2008</v>
      </c>
      <c r="E227" s="11" t="s">
        <v>43</v>
      </c>
      <c r="F227" s="12">
        <v>800000</v>
      </c>
      <c r="G227" s="14" t="s">
        <v>16</v>
      </c>
      <c r="H227" s="9"/>
      <c r="I227" s="9"/>
      <c r="J227" s="9"/>
    </row>
    <row r="228" spans="1:10" ht="18.75" customHeight="1" x14ac:dyDescent="0.25">
      <c r="A228" s="9" t="b">
        <v>0</v>
      </c>
      <c r="B228" s="9" t="s">
        <v>312</v>
      </c>
      <c r="C228" s="9" t="s">
        <v>316</v>
      </c>
      <c r="D228" s="10">
        <v>2016</v>
      </c>
      <c r="E228" s="11" t="s">
        <v>43</v>
      </c>
      <c r="F228" s="12">
        <v>800000</v>
      </c>
      <c r="G228" s="28" t="s">
        <v>16</v>
      </c>
      <c r="H228" s="9"/>
      <c r="I228" s="9"/>
      <c r="J228" s="9"/>
    </row>
    <row r="229" spans="1:10" ht="18.75" customHeight="1" x14ac:dyDescent="0.25">
      <c r="A229" s="9" t="b">
        <v>0</v>
      </c>
      <c r="B229" s="9" t="s">
        <v>312</v>
      </c>
      <c r="C229" s="9" t="s">
        <v>315</v>
      </c>
      <c r="D229" s="10">
        <v>2016</v>
      </c>
      <c r="E229" s="11" t="s">
        <v>29</v>
      </c>
      <c r="F229" s="12">
        <v>450000</v>
      </c>
      <c r="G229" s="14" t="s">
        <v>16</v>
      </c>
      <c r="H229" s="9"/>
      <c r="I229" s="9"/>
      <c r="J229" s="9"/>
    </row>
    <row r="230" spans="1:10" ht="18.75" customHeight="1" x14ac:dyDescent="0.25">
      <c r="A230" s="9" t="b">
        <v>0</v>
      </c>
      <c r="B230" s="9" t="s">
        <v>312</v>
      </c>
      <c r="C230" s="9" t="s">
        <v>318</v>
      </c>
      <c r="D230" s="10">
        <v>2017</v>
      </c>
      <c r="E230" s="11" t="s">
        <v>29</v>
      </c>
      <c r="F230" s="12">
        <v>450000</v>
      </c>
      <c r="G230" s="14" t="s">
        <v>16</v>
      </c>
      <c r="H230" s="9"/>
      <c r="I230" s="9"/>
      <c r="J230" s="9"/>
    </row>
    <row r="231" spans="1:10" ht="18.75" customHeight="1" x14ac:dyDescent="0.25">
      <c r="A231" s="9" t="b">
        <v>0</v>
      </c>
      <c r="B231" s="9" t="s">
        <v>312</v>
      </c>
      <c r="C231" s="9" t="s">
        <v>320</v>
      </c>
      <c r="D231" s="10"/>
      <c r="E231" s="11" t="s">
        <v>22</v>
      </c>
      <c r="F231" s="12">
        <v>350000</v>
      </c>
      <c r="G231" s="14" t="s">
        <v>16</v>
      </c>
      <c r="H231" s="9"/>
      <c r="I231" s="9"/>
      <c r="J231" s="9"/>
    </row>
    <row r="232" spans="1:10" ht="18.75" customHeight="1" x14ac:dyDescent="0.25">
      <c r="A232" s="9" t="b">
        <v>0</v>
      </c>
      <c r="B232" s="9" t="s">
        <v>312</v>
      </c>
      <c r="C232" s="9" t="s">
        <v>317</v>
      </c>
      <c r="D232" s="10">
        <v>2017</v>
      </c>
      <c r="E232" s="11"/>
      <c r="F232" s="12">
        <v>150000</v>
      </c>
      <c r="G232" s="28" t="s">
        <v>16</v>
      </c>
      <c r="H232" s="9"/>
      <c r="I232" s="9"/>
      <c r="J232" s="9"/>
    </row>
    <row r="233" spans="1:10" ht="18.75" customHeight="1" x14ac:dyDescent="0.25">
      <c r="A233" s="9" t="b">
        <v>0</v>
      </c>
      <c r="B233" s="9" t="s">
        <v>312</v>
      </c>
      <c r="C233" s="9" t="s">
        <v>314</v>
      </c>
      <c r="D233" s="10">
        <v>2014</v>
      </c>
      <c r="E233" s="11"/>
      <c r="F233" s="12">
        <v>95300</v>
      </c>
      <c r="G233" s="14" t="s">
        <v>16</v>
      </c>
      <c r="H233" s="9"/>
      <c r="I233" s="9"/>
      <c r="J233" s="9"/>
    </row>
    <row r="234" spans="1:10" ht="18.75" customHeight="1" x14ac:dyDescent="0.25">
      <c r="A234" s="9" t="b">
        <v>1</v>
      </c>
      <c r="B234" s="9" t="s">
        <v>321</v>
      </c>
      <c r="C234" s="9" t="s">
        <v>322</v>
      </c>
      <c r="D234" s="10">
        <v>2008</v>
      </c>
      <c r="E234" s="11"/>
      <c r="F234" s="12">
        <v>167000</v>
      </c>
      <c r="G234" s="14" t="s">
        <v>16</v>
      </c>
      <c r="H234" s="9"/>
      <c r="I234" s="9"/>
      <c r="J234" s="9"/>
    </row>
    <row r="235" spans="1:10" ht="18.75" customHeight="1" x14ac:dyDescent="0.25">
      <c r="A235" s="9" t="b">
        <v>0</v>
      </c>
      <c r="B235" s="9" t="s">
        <v>323</v>
      </c>
      <c r="C235" s="9" t="s">
        <v>336</v>
      </c>
      <c r="D235" s="10">
        <v>2015</v>
      </c>
      <c r="E235" s="11"/>
      <c r="F235" s="12">
        <v>1000000</v>
      </c>
      <c r="G235" s="28" t="s">
        <v>16</v>
      </c>
      <c r="H235" s="9"/>
      <c r="I235" s="9"/>
      <c r="J235" s="9"/>
    </row>
    <row r="236" spans="1:10" ht="18.75" customHeight="1" x14ac:dyDescent="0.25">
      <c r="A236" s="9" t="b">
        <v>0</v>
      </c>
      <c r="B236" s="9" t="s">
        <v>323</v>
      </c>
      <c r="C236" s="9" t="s">
        <v>340</v>
      </c>
      <c r="D236" s="10"/>
      <c r="E236" s="21"/>
      <c r="F236" s="12">
        <v>1000000</v>
      </c>
      <c r="G236" s="28" t="s">
        <v>16</v>
      </c>
      <c r="H236" s="9"/>
      <c r="I236" s="9"/>
      <c r="J236" s="22"/>
    </row>
    <row r="237" spans="1:10" ht="18.75" customHeight="1" x14ac:dyDescent="0.25">
      <c r="A237" s="9" t="b">
        <v>0</v>
      </c>
      <c r="B237" s="9" t="s">
        <v>323</v>
      </c>
      <c r="C237" s="9" t="s">
        <v>341</v>
      </c>
      <c r="D237" s="10"/>
      <c r="E237" s="13" t="s">
        <v>37</v>
      </c>
      <c r="F237" s="12">
        <v>1000000</v>
      </c>
      <c r="G237" s="28" t="s">
        <v>16</v>
      </c>
      <c r="H237" s="9"/>
      <c r="I237" s="9"/>
      <c r="J237" s="9"/>
    </row>
    <row r="238" spans="1:10" ht="18.75" customHeight="1" x14ac:dyDescent="0.25">
      <c r="A238" s="9" t="b">
        <v>0</v>
      </c>
      <c r="B238" s="9" t="s">
        <v>323</v>
      </c>
      <c r="C238" s="9" t="s">
        <v>337</v>
      </c>
      <c r="D238" s="10"/>
      <c r="E238" s="40" t="s">
        <v>29</v>
      </c>
      <c r="F238" s="12">
        <v>450000</v>
      </c>
      <c r="G238" s="28" t="s">
        <v>16</v>
      </c>
      <c r="H238" s="9"/>
      <c r="I238" s="9"/>
      <c r="J238" s="9"/>
    </row>
    <row r="239" spans="1:10" ht="18.75" customHeight="1" x14ac:dyDescent="0.25">
      <c r="A239" s="9" t="b">
        <v>1</v>
      </c>
      <c r="B239" s="9" t="s">
        <v>323</v>
      </c>
      <c r="C239" s="9" t="s">
        <v>330</v>
      </c>
      <c r="D239" s="10">
        <v>1991</v>
      </c>
      <c r="E239" s="11" t="s">
        <v>37</v>
      </c>
      <c r="F239" s="12">
        <v>1875000</v>
      </c>
      <c r="G239" s="13" t="s">
        <v>12</v>
      </c>
      <c r="H239" s="9"/>
      <c r="I239" s="9"/>
      <c r="J239" s="9"/>
    </row>
    <row r="240" spans="1:10" ht="18.75" customHeight="1" x14ac:dyDescent="0.25">
      <c r="A240" s="9" t="b">
        <v>1</v>
      </c>
      <c r="B240" s="9" t="s">
        <v>323</v>
      </c>
      <c r="C240" s="9" t="s">
        <v>324</v>
      </c>
      <c r="D240" s="10">
        <v>1970</v>
      </c>
      <c r="E240" s="11"/>
      <c r="F240" s="12">
        <v>600000</v>
      </c>
      <c r="G240" s="13" t="s">
        <v>12</v>
      </c>
      <c r="H240" s="9"/>
      <c r="I240" s="9"/>
      <c r="J240" s="9"/>
    </row>
    <row r="241" spans="1:10" ht="18.75" customHeight="1" x14ac:dyDescent="0.25">
      <c r="A241" s="9" t="b">
        <v>1</v>
      </c>
      <c r="B241" s="9" t="s">
        <v>323</v>
      </c>
      <c r="C241" s="9" t="s">
        <v>343</v>
      </c>
      <c r="D241" s="10"/>
      <c r="E241" s="11" t="s">
        <v>29</v>
      </c>
      <c r="F241" s="12">
        <v>450000</v>
      </c>
      <c r="G241" s="14" t="s">
        <v>16</v>
      </c>
      <c r="H241" s="9"/>
      <c r="I241" s="9"/>
      <c r="J241" s="9"/>
    </row>
    <row r="242" spans="1:10" ht="18.75" customHeight="1" x14ac:dyDescent="0.25">
      <c r="A242" s="9" t="b">
        <v>1</v>
      </c>
      <c r="B242" s="9" t="s">
        <v>323</v>
      </c>
      <c r="C242" s="9" t="s">
        <v>331</v>
      </c>
      <c r="D242" s="10">
        <v>2002</v>
      </c>
      <c r="E242" s="40"/>
      <c r="F242" s="12">
        <v>250000</v>
      </c>
      <c r="G242" s="28" t="s">
        <v>16</v>
      </c>
      <c r="H242" s="9"/>
      <c r="I242" s="9"/>
      <c r="J242" s="9"/>
    </row>
    <row r="243" spans="1:10" ht="18.75" customHeight="1" x14ac:dyDescent="0.25">
      <c r="A243" s="9" t="b">
        <v>1</v>
      </c>
      <c r="B243" s="9" t="s">
        <v>323</v>
      </c>
      <c r="C243" s="9" t="s">
        <v>342</v>
      </c>
      <c r="D243" s="10"/>
      <c r="E243" s="11"/>
      <c r="F243" s="12">
        <v>90000</v>
      </c>
      <c r="G243" s="28" t="s">
        <v>16</v>
      </c>
      <c r="H243" s="9"/>
      <c r="I243" s="9"/>
      <c r="J243" s="9"/>
    </row>
    <row r="244" spans="1:10" ht="18.75" customHeight="1" x14ac:dyDescent="0.25">
      <c r="A244" s="9" t="b">
        <v>1</v>
      </c>
      <c r="B244" s="9" t="s">
        <v>323</v>
      </c>
      <c r="C244" s="9" t="s">
        <v>328</v>
      </c>
      <c r="D244" s="10">
        <v>1990</v>
      </c>
      <c r="E244" s="11"/>
      <c r="F244" s="12">
        <v>58100</v>
      </c>
      <c r="G244" s="13" t="s">
        <v>14</v>
      </c>
      <c r="H244" s="24" t="s">
        <v>329</v>
      </c>
      <c r="I244" s="9"/>
      <c r="J244" s="9"/>
    </row>
    <row r="245" spans="1:10" ht="18.75" customHeight="1" x14ac:dyDescent="0.25">
      <c r="A245" s="9" t="b">
        <v>1</v>
      </c>
      <c r="B245" s="9" t="s">
        <v>323</v>
      </c>
      <c r="C245" s="9" t="s">
        <v>332</v>
      </c>
      <c r="D245" s="10">
        <v>2012</v>
      </c>
      <c r="E245" s="11"/>
      <c r="F245" s="12">
        <v>32500</v>
      </c>
      <c r="G245" s="14" t="s">
        <v>16</v>
      </c>
      <c r="H245" s="9"/>
      <c r="I245" s="9"/>
      <c r="J245" s="9"/>
    </row>
    <row r="246" spans="1:10" ht="18.75" customHeight="1" x14ac:dyDescent="0.25">
      <c r="A246" s="9" t="b">
        <v>1</v>
      </c>
      <c r="B246" s="9" t="s">
        <v>323</v>
      </c>
      <c r="C246" s="9" t="s">
        <v>325</v>
      </c>
      <c r="D246" s="10">
        <v>1989</v>
      </c>
      <c r="E246" s="11"/>
      <c r="F246" s="12">
        <v>28400</v>
      </c>
      <c r="G246" s="13" t="s">
        <v>14</v>
      </c>
      <c r="H246" s="15" t="s">
        <v>326</v>
      </c>
      <c r="I246" s="23" t="s">
        <v>327</v>
      </c>
      <c r="J246" s="9"/>
    </row>
    <row r="247" spans="1:10" ht="18.75" customHeight="1" x14ac:dyDescent="0.25">
      <c r="A247" s="9" t="b">
        <v>1</v>
      </c>
      <c r="B247" s="9" t="s">
        <v>323</v>
      </c>
      <c r="C247" s="9" t="s">
        <v>334</v>
      </c>
      <c r="D247" s="10">
        <v>2015</v>
      </c>
      <c r="E247" s="11"/>
      <c r="F247" s="12">
        <v>19500</v>
      </c>
      <c r="G247" s="28" t="s">
        <v>16</v>
      </c>
      <c r="H247" s="27" t="s">
        <v>257</v>
      </c>
      <c r="I247" s="9"/>
      <c r="J247" s="9"/>
    </row>
    <row r="248" spans="1:10" ht="18.75" customHeight="1" x14ac:dyDescent="0.25">
      <c r="A248" s="9" t="b">
        <v>0</v>
      </c>
      <c r="B248" s="9" t="s">
        <v>323</v>
      </c>
      <c r="C248" s="9" t="s">
        <v>339</v>
      </c>
      <c r="D248" s="10"/>
      <c r="E248" s="13" t="s">
        <v>22</v>
      </c>
      <c r="F248" s="12">
        <v>350000</v>
      </c>
      <c r="G248" s="14" t="s">
        <v>16</v>
      </c>
      <c r="H248" s="9"/>
      <c r="I248" s="9"/>
      <c r="J248" s="9"/>
    </row>
    <row r="249" spans="1:10" ht="18.75" customHeight="1" x14ac:dyDescent="0.25">
      <c r="A249" s="9" t="b">
        <v>0</v>
      </c>
      <c r="B249" s="9" t="s">
        <v>323</v>
      </c>
      <c r="C249" s="9" t="s">
        <v>338</v>
      </c>
      <c r="D249" s="10"/>
      <c r="E249" s="11"/>
      <c r="F249" s="12">
        <v>300000</v>
      </c>
      <c r="G249" s="28" t="s">
        <v>16</v>
      </c>
      <c r="H249" s="9"/>
      <c r="I249" s="9"/>
      <c r="J249" s="9"/>
    </row>
    <row r="250" spans="1:10" ht="18.75" customHeight="1" x14ac:dyDescent="0.25">
      <c r="A250" s="9" t="b">
        <v>0</v>
      </c>
      <c r="B250" s="9" t="s">
        <v>323</v>
      </c>
      <c r="C250" s="9" t="s">
        <v>333</v>
      </c>
      <c r="D250" s="10">
        <v>2015</v>
      </c>
      <c r="E250" s="11"/>
      <c r="F250" s="12">
        <v>39690</v>
      </c>
      <c r="G250" s="14" t="s">
        <v>16</v>
      </c>
      <c r="H250" s="9"/>
      <c r="I250" s="9"/>
      <c r="J250" s="9"/>
    </row>
    <row r="251" spans="1:10" ht="18.75" customHeight="1" x14ac:dyDescent="0.25">
      <c r="A251" s="9" t="b">
        <v>0</v>
      </c>
      <c r="B251" s="9" t="s">
        <v>323</v>
      </c>
      <c r="C251" s="9" t="s">
        <v>335</v>
      </c>
      <c r="D251" s="10">
        <v>2015</v>
      </c>
      <c r="E251" s="11"/>
      <c r="F251" s="12">
        <v>24950</v>
      </c>
      <c r="G251" s="14" t="s">
        <v>16</v>
      </c>
      <c r="H251" s="9"/>
      <c r="I251" s="9"/>
      <c r="J251" s="9"/>
    </row>
    <row r="252" spans="1:10" ht="18.75" customHeight="1" x14ac:dyDescent="0.25">
      <c r="A252" s="9" t="b">
        <v>0</v>
      </c>
      <c r="B252" s="9" t="s">
        <v>344</v>
      </c>
      <c r="C252" s="9" t="s">
        <v>345</v>
      </c>
      <c r="D252" s="10">
        <v>1994</v>
      </c>
      <c r="E252" s="11"/>
      <c r="F252" s="12">
        <v>18500000</v>
      </c>
      <c r="G252" s="13" t="s">
        <v>12</v>
      </c>
      <c r="H252" s="9"/>
      <c r="I252" s="9"/>
      <c r="J252" s="9"/>
    </row>
    <row r="253" spans="1:10" ht="18.75" customHeight="1" x14ac:dyDescent="0.25">
      <c r="A253" s="9" t="b">
        <v>0</v>
      </c>
      <c r="B253" s="9" t="s">
        <v>344</v>
      </c>
      <c r="C253" s="9" t="s">
        <v>352</v>
      </c>
      <c r="D253" s="10"/>
      <c r="E253" s="11"/>
      <c r="F253" s="25">
        <v>1000000</v>
      </c>
      <c r="G253" s="28" t="s">
        <v>16</v>
      </c>
      <c r="H253" s="9"/>
      <c r="I253" s="9"/>
      <c r="J253" s="9"/>
    </row>
    <row r="254" spans="1:10" ht="18.75" customHeight="1" x14ac:dyDescent="0.25">
      <c r="A254" s="9" t="b">
        <v>0</v>
      </c>
      <c r="B254" s="9" t="s">
        <v>344</v>
      </c>
      <c r="C254" s="9" t="s">
        <v>353</v>
      </c>
      <c r="D254" s="10"/>
      <c r="E254" s="13" t="s">
        <v>37</v>
      </c>
      <c r="F254" s="12">
        <v>1000000</v>
      </c>
      <c r="G254" s="28" t="s">
        <v>16</v>
      </c>
      <c r="H254" s="9"/>
      <c r="I254" s="9"/>
      <c r="J254" s="9"/>
    </row>
    <row r="255" spans="1:10" ht="18.75" customHeight="1" x14ac:dyDescent="0.25">
      <c r="A255" s="9" t="b">
        <v>0</v>
      </c>
      <c r="B255" s="9" t="s">
        <v>344</v>
      </c>
      <c r="C255" s="9" t="s">
        <v>349</v>
      </c>
      <c r="D255" s="10">
        <v>2015</v>
      </c>
      <c r="E255" s="11" t="s">
        <v>29</v>
      </c>
      <c r="F255" s="12">
        <v>450000</v>
      </c>
      <c r="G255" s="14" t="s">
        <v>16</v>
      </c>
      <c r="H255" s="9"/>
      <c r="I255" s="9"/>
      <c r="J255" s="9"/>
    </row>
    <row r="256" spans="1:10" ht="18.75" customHeight="1" x14ac:dyDescent="0.25">
      <c r="A256" s="9" t="b">
        <v>1</v>
      </c>
      <c r="B256" s="9" t="s">
        <v>344</v>
      </c>
      <c r="C256" s="9" t="s">
        <v>350</v>
      </c>
      <c r="D256" s="10">
        <v>2016</v>
      </c>
      <c r="E256" s="11"/>
      <c r="F256" s="12">
        <v>3600000</v>
      </c>
      <c r="G256" s="28" t="s">
        <v>16</v>
      </c>
      <c r="H256" s="9"/>
      <c r="I256" s="9"/>
      <c r="J256" s="9"/>
    </row>
    <row r="257" spans="1:10" ht="18.75" customHeight="1" x14ac:dyDescent="0.25">
      <c r="A257" s="9" t="b">
        <v>1</v>
      </c>
      <c r="B257" s="9" t="s">
        <v>344</v>
      </c>
      <c r="C257" s="9" t="s">
        <v>347</v>
      </c>
      <c r="D257" s="10">
        <v>2010</v>
      </c>
      <c r="E257" s="11"/>
      <c r="F257" s="12">
        <v>225000</v>
      </c>
      <c r="G257" s="28" t="s">
        <v>16</v>
      </c>
      <c r="H257" s="9"/>
      <c r="I257" s="9"/>
      <c r="J257" s="9"/>
    </row>
    <row r="258" spans="1:10" ht="18.75" customHeight="1" x14ac:dyDescent="0.25">
      <c r="A258" s="9" t="b">
        <v>0</v>
      </c>
      <c r="B258" s="9" t="s">
        <v>344</v>
      </c>
      <c r="C258" s="9" t="s">
        <v>351</v>
      </c>
      <c r="D258" s="10"/>
      <c r="E258" s="11" t="s">
        <v>22</v>
      </c>
      <c r="F258" s="12">
        <v>350000</v>
      </c>
      <c r="G258" s="28" t="s">
        <v>16</v>
      </c>
      <c r="H258" s="9"/>
      <c r="I258" s="9"/>
      <c r="J258" s="9"/>
    </row>
    <row r="259" spans="1:10" ht="18.75" customHeight="1" x14ac:dyDescent="0.25">
      <c r="A259" s="9" t="b">
        <v>0</v>
      </c>
      <c r="B259" s="9" t="s">
        <v>344</v>
      </c>
      <c r="C259" s="9" t="s">
        <v>348</v>
      </c>
      <c r="D259" s="10">
        <v>2014</v>
      </c>
      <c r="E259" s="11"/>
      <c r="F259" s="12">
        <v>340000</v>
      </c>
      <c r="G259" s="14" t="s">
        <v>16</v>
      </c>
      <c r="H259" s="9"/>
      <c r="I259" s="9"/>
      <c r="J259" s="9"/>
    </row>
    <row r="260" spans="1:10" ht="18.75" customHeight="1" x14ac:dyDescent="0.25">
      <c r="A260" s="9" t="b">
        <v>0</v>
      </c>
      <c r="B260" s="9" t="s">
        <v>344</v>
      </c>
      <c r="C260" s="9" t="s">
        <v>346</v>
      </c>
      <c r="D260" s="10">
        <v>1995</v>
      </c>
      <c r="E260" s="13" t="s">
        <v>29</v>
      </c>
      <c r="F260" s="12"/>
      <c r="G260" s="13" t="s">
        <v>12</v>
      </c>
      <c r="H260" s="9"/>
      <c r="I260" s="9"/>
      <c r="J260" s="9"/>
    </row>
    <row r="261" spans="1:10" ht="18.75" customHeight="1" x14ac:dyDescent="0.25">
      <c r="A261" s="9" t="b">
        <v>0</v>
      </c>
      <c r="B261" s="9" t="s">
        <v>354</v>
      </c>
      <c r="C261" s="9" t="s">
        <v>358</v>
      </c>
      <c r="D261" s="10">
        <v>1989</v>
      </c>
      <c r="E261" s="11" t="s">
        <v>37</v>
      </c>
      <c r="F261" s="12">
        <v>3000000</v>
      </c>
      <c r="G261" s="13" t="s">
        <v>12</v>
      </c>
      <c r="H261" s="9"/>
      <c r="I261" s="9"/>
      <c r="J261" s="9"/>
    </row>
    <row r="262" spans="1:10" ht="18.75" customHeight="1" x14ac:dyDescent="0.25">
      <c r="A262" s="9" t="b">
        <v>1</v>
      </c>
      <c r="B262" s="9" t="s">
        <v>354</v>
      </c>
      <c r="C262" s="9" t="s">
        <v>355</v>
      </c>
      <c r="D262" s="10">
        <v>1929</v>
      </c>
      <c r="E262" s="11"/>
      <c r="F262" s="12">
        <v>20000000</v>
      </c>
      <c r="G262" s="13" t="s">
        <v>12</v>
      </c>
      <c r="H262" s="9"/>
      <c r="I262" s="9"/>
      <c r="J262" s="9"/>
    </row>
    <row r="263" spans="1:10" ht="18.75" customHeight="1" x14ac:dyDescent="0.25">
      <c r="A263" s="9" t="b">
        <v>1</v>
      </c>
      <c r="B263" s="9" t="s">
        <v>354</v>
      </c>
      <c r="C263" s="9" t="s">
        <v>356</v>
      </c>
      <c r="D263" s="10">
        <v>1952</v>
      </c>
      <c r="E263" s="11"/>
      <c r="F263" s="12">
        <v>11000000</v>
      </c>
      <c r="G263" s="13" t="s">
        <v>12</v>
      </c>
      <c r="H263" s="9"/>
      <c r="I263" s="9"/>
      <c r="J263" s="9"/>
    </row>
    <row r="264" spans="1:10" ht="18.75" customHeight="1" x14ac:dyDescent="0.25">
      <c r="A264" s="9" t="b">
        <v>1</v>
      </c>
      <c r="B264" s="9" t="s">
        <v>354</v>
      </c>
      <c r="C264" s="9" t="s">
        <v>357</v>
      </c>
      <c r="D264" s="10">
        <v>1954</v>
      </c>
      <c r="E264" s="11"/>
      <c r="F264" s="12">
        <v>1100000</v>
      </c>
      <c r="G264" s="13" t="s">
        <v>12</v>
      </c>
      <c r="H264" s="9"/>
      <c r="I264" s="9"/>
      <c r="J264" s="9"/>
    </row>
    <row r="265" spans="1:10" ht="18.75" customHeight="1" x14ac:dyDescent="0.25">
      <c r="A265" s="9" t="b">
        <v>1</v>
      </c>
      <c r="B265" s="9" t="s">
        <v>354</v>
      </c>
      <c r="C265" s="9" t="s">
        <v>359</v>
      </c>
      <c r="D265" s="10">
        <v>2009</v>
      </c>
      <c r="E265" s="11"/>
      <c r="F265" s="12">
        <v>600000</v>
      </c>
      <c r="G265" s="14" t="s">
        <v>16</v>
      </c>
      <c r="H265" s="9"/>
      <c r="I265" s="9"/>
      <c r="J265" s="9"/>
    </row>
    <row r="266" spans="1:10" ht="18.75" customHeight="1" x14ac:dyDescent="0.25">
      <c r="A266" s="9" t="b">
        <v>0</v>
      </c>
      <c r="B266" s="9" t="s">
        <v>360</v>
      </c>
      <c r="C266" s="9" t="s">
        <v>363</v>
      </c>
      <c r="D266" s="10"/>
      <c r="E266" s="13"/>
      <c r="F266" s="12">
        <v>1000000</v>
      </c>
      <c r="G266" s="28" t="s">
        <v>16</v>
      </c>
      <c r="H266" s="9"/>
      <c r="I266" s="9"/>
      <c r="J266" s="9"/>
    </row>
    <row r="267" spans="1:10" ht="18.75" customHeight="1" x14ac:dyDescent="0.25">
      <c r="A267" s="9" t="b">
        <v>1</v>
      </c>
      <c r="B267" s="9" t="s">
        <v>360</v>
      </c>
      <c r="C267" s="9" t="s">
        <v>361</v>
      </c>
      <c r="D267" s="10">
        <v>1965</v>
      </c>
      <c r="E267" s="11"/>
      <c r="F267" s="12">
        <v>38000</v>
      </c>
      <c r="G267" s="13" t="s">
        <v>14</v>
      </c>
      <c r="H267" s="15" t="s">
        <v>204</v>
      </c>
      <c r="I267" s="9"/>
      <c r="J267" s="9"/>
    </row>
    <row r="268" spans="1:10" ht="18.75" customHeight="1" x14ac:dyDescent="0.25">
      <c r="A268" s="9" t="b">
        <v>1</v>
      </c>
      <c r="B268" s="9" t="s">
        <v>360</v>
      </c>
      <c r="C268" s="9" t="s">
        <v>362</v>
      </c>
      <c r="D268" s="10">
        <v>2005</v>
      </c>
      <c r="E268" s="11"/>
      <c r="F268" s="12">
        <v>28500</v>
      </c>
      <c r="G268" s="28" t="s">
        <v>16</v>
      </c>
      <c r="H268" s="15" t="s">
        <v>17</v>
      </c>
      <c r="I268" s="9"/>
      <c r="J268" s="9"/>
    </row>
    <row r="269" spans="1:10" ht="18.75" customHeight="1" x14ac:dyDescent="0.25">
      <c r="A269" s="9" t="b">
        <v>0</v>
      </c>
      <c r="B269" s="9" t="s">
        <v>364</v>
      </c>
      <c r="C269" s="9" t="s">
        <v>372</v>
      </c>
      <c r="D269" s="10"/>
      <c r="E269" s="13"/>
      <c r="F269" s="12">
        <v>1000000</v>
      </c>
      <c r="G269" s="28" t="s">
        <v>16</v>
      </c>
      <c r="H269" s="9"/>
      <c r="I269" s="9"/>
      <c r="J269" s="9"/>
    </row>
    <row r="270" spans="1:10" ht="18.75" customHeight="1" x14ac:dyDescent="0.25">
      <c r="A270" s="9" t="b">
        <v>0</v>
      </c>
      <c r="B270" s="9" t="s">
        <v>364</v>
      </c>
      <c r="C270" s="9" t="s">
        <v>373</v>
      </c>
      <c r="D270" s="10"/>
      <c r="E270" s="11" t="s">
        <v>29</v>
      </c>
      <c r="F270" s="25">
        <v>450000</v>
      </c>
      <c r="G270" s="28" t="s">
        <v>16</v>
      </c>
      <c r="H270" s="9"/>
      <c r="I270" s="9"/>
      <c r="J270" s="9"/>
    </row>
    <row r="271" spans="1:10" ht="18.75" customHeight="1" x14ac:dyDescent="0.25">
      <c r="A271" s="9" t="b">
        <v>0</v>
      </c>
      <c r="B271" s="9" t="s">
        <v>364</v>
      </c>
      <c r="C271" s="9" t="s">
        <v>375</v>
      </c>
      <c r="D271" s="10"/>
      <c r="E271" s="13" t="s">
        <v>75</v>
      </c>
      <c r="F271" s="12">
        <v>450000</v>
      </c>
      <c r="G271" s="28" t="s">
        <v>16</v>
      </c>
      <c r="H271" s="9"/>
      <c r="I271" s="9"/>
      <c r="J271" s="9"/>
    </row>
    <row r="272" spans="1:10" ht="18.75" customHeight="1" x14ac:dyDescent="0.25">
      <c r="A272" s="9" t="b">
        <v>1</v>
      </c>
      <c r="B272" s="9" t="s">
        <v>364</v>
      </c>
      <c r="C272" s="9" t="s">
        <v>376</v>
      </c>
      <c r="D272" s="10"/>
      <c r="E272" s="11"/>
      <c r="F272" s="12">
        <v>300000</v>
      </c>
      <c r="G272" s="28" t="s">
        <v>16</v>
      </c>
      <c r="H272" s="9"/>
      <c r="I272" s="9"/>
      <c r="J272" s="9"/>
    </row>
    <row r="273" spans="1:10" ht="18.75" customHeight="1" x14ac:dyDescent="0.25">
      <c r="A273" s="9" t="b">
        <v>1</v>
      </c>
      <c r="B273" s="9" t="s">
        <v>364</v>
      </c>
      <c r="C273" s="9" t="s">
        <v>369</v>
      </c>
      <c r="D273" s="10">
        <v>1999</v>
      </c>
      <c r="E273" s="13"/>
      <c r="F273" s="12">
        <v>162400</v>
      </c>
      <c r="G273" s="13" t="s">
        <v>14</v>
      </c>
      <c r="H273" s="9"/>
      <c r="I273" s="9"/>
      <c r="J273" s="9"/>
    </row>
    <row r="274" spans="1:10" ht="18.75" customHeight="1" x14ac:dyDescent="0.25">
      <c r="A274" s="9" t="b">
        <v>1</v>
      </c>
      <c r="B274" s="9" t="s">
        <v>364</v>
      </c>
      <c r="C274" s="9" t="s">
        <v>368</v>
      </c>
      <c r="D274" s="10">
        <v>1998</v>
      </c>
      <c r="E274" s="11"/>
      <c r="F274" s="12">
        <v>67100</v>
      </c>
      <c r="G274" s="13" t="s">
        <v>14</v>
      </c>
      <c r="H274" s="9"/>
      <c r="I274" s="9"/>
      <c r="J274" s="9"/>
    </row>
    <row r="275" spans="1:10" ht="18.75" customHeight="1" x14ac:dyDescent="0.25">
      <c r="A275" s="9" t="b">
        <v>1</v>
      </c>
      <c r="B275" s="9" t="s">
        <v>364</v>
      </c>
      <c r="C275" s="9" t="s">
        <v>370</v>
      </c>
      <c r="D275" s="10">
        <v>2015</v>
      </c>
      <c r="E275" s="11"/>
      <c r="F275" s="12">
        <v>60000</v>
      </c>
      <c r="G275" s="28" t="s">
        <v>16</v>
      </c>
      <c r="H275" s="15" t="s">
        <v>371</v>
      </c>
      <c r="I275" s="9"/>
      <c r="J275" s="9"/>
    </row>
    <row r="276" spans="1:10" ht="18.75" customHeight="1" x14ac:dyDescent="0.25">
      <c r="A276" s="9" t="b">
        <v>1</v>
      </c>
      <c r="B276" s="9" t="s">
        <v>364</v>
      </c>
      <c r="C276" s="9" t="s">
        <v>365</v>
      </c>
      <c r="D276" s="10">
        <v>1991</v>
      </c>
      <c r="E276" s="11"/>
      <c r="F276" s="12">
        <v>48900</v>
      </c>
      <c r="G276" s="13" t="s">
        <v>14</v>
      </c>
      <c r="H276" s="16" t="s">
        <v>366</v>
      </c>
      <c r="I276" s="9"/>
      <c r="J276" s="9"/>
    </row>
    <row r="277" spans="1:10" ht="18.75" customHeight="1" x14ac:dyDescent="0.25">
      <c r="A277" s="9" t="b">
        <v>1</v>
      </c>
      <c r="B277" s="9" t="s">
        <v>364</v>
      </c>
      <c r="C277" s="9" t="s">
        <v>367</v>
      </c>
      <c r="D277" s="10">
        <v>1996</v>
      </c>
      <c r="E277" s="11"/>
      <c r="F277" s="12">
        <v>45300</v>
      </c>
      <c r="G277" s="13" t="s">
        <v>14</v>
      </c>
      <c r="H277" s="9"/>
      <c r="I277" s="9"/>
      <c r="J277" s="9"/>
    </row>
    <row r="278" spans="1:10" ht="18.75" customHeight="1" x14ac:dyDescent="0.25">
      <c r="A278" s="9" t="b">
        <v>0</v>
      </c>
      <c r="B278" s="9" t="s">
        <v>364</v>
      </c>
      <c r="C278" s="9" t="s">
        <v>374</v>
      </c>
      <c r="D278" s="10"/>
      <c r="E278" s="11" t="s">
        <v>22</v>
      </c>
      <c r="F278" s="12">
        <v>350000</v>
      </c>
      <c r="G278" s="28" t="s">
        <v>16</v>
      </c>
      <c r="H278" s="9"/>
      <c r="I278" s="9"/>
      <c r="J278" s="9"/>
    </row>
    <row r="279" spans="1:10" ht="18.75" customHeight="1" x14ac:dyDescent="0.25">
      <c r="A279" s="9" t="b">
        <v>0</v>
      </c>
      <c r="B279" s="9" t="s">
        <v>377</v>
      </c>
      <c r="C279" s="9" t="s">
        <v>399</v>
      </c>
      <c r="D279" s="10">
        <v>2015</v>
      </c>
      <c r="E279" s="11" t="s">
        <v>37</v>
      </c>
      <c r="F279" s="12">
        <v>1000000</v>
      </c>
      <c r="G279" s="28" t="s">
        <v>16</v>
      </c>
      <c r="H279" s="9"/>
      <c r="I279" s="9"/>
      <c r="J279" s="9"/>
    </row>
    <row r="280" spans="1:10" ht="18.75" customHeight="1" x14ac:dyDescent="0.25">
      <c r="A280" s="9" t="b">
        <v>0</v>
      </c>
      <c r="B280" s="9" t="s">
        <v>377</v>
      </c>
      <c r="C280" s="9" t="s">
        <v>403</v>
      </c>
      <c r="D280" s="10">
        <v>2020</v>
      </c>
      <c r="E280" s="11"/>
      <c r="F280" s="12">
        <v>1000000</v>
      </c>
      <c r="G280" s="28" t="s">
        <v>16</v>
      </c>
      <c r="H280" s="9"/>
      <c r="I280" s="9"/>
      <c r="J280" s="9"/>
    </row>
    <row r="281" spans="1:10" ht="18.75" customHeight="1" x14ac:dyDescent="0.25">
      <c r="A281" s="9" t="b">
        <v>0</v>
      </c>
      <c r="B281" s="9" t="s">
        <v>377</v>
      </c>
      <c r="C281" s="9" t="s">
        <v>400</v>
      </c>
      <c r="D281" s="10">
        <v>2016</v>
      </c>
      <c r="E281" s="11" t="s">
        <v>43</v>
      </c>
      <c r="F281" s="12">
        <v>800000</v>
      </c>
      <c r="G281" s="28" t="s">
        <v>16</v>
      </c>
      <c r="H281" s="9"/>
      <c r="I281" s="9"/>
      <c r="J281" s="9"/>
    </row>
    <row r="282" spans="1:10" ht="18.75" customHeight="1" x14ac:dyDescent="0.25">
      <c r="A282" s="9" t="b">
        <v>0</v>
      </c>
      <c r="B282" s="9" t="s">
        <v>377</v>
      </c>
      <c r="C282" s="9" t="s">
        <v>398</v>
      </c>
      <c r="D282" s="10">
        <v>2013</v>
      </c>
      <c r="E282" s="11" t="s">
        <v>29</v>
      </c>
      <c r="F282" s="12">
        <v>450000</v>
      </c>
      <c r="G282" s="28" t="s">
        <v>16</v>
      </c>
      <c r="H282" s="9"/>
      <c r="I282" s="9"/>
      <c r="J282" s="22"/>
    </row>
    <row r="283" spans="1:10" ht="18.75" customHeight="1" x14ac:dyDescent="0.25">
      <c r="A283" s="9" t="b">
        <v>0</v>
      </c>
      <c r="B283" s="9" t="s">
        <v>377</v>
      </c>
      <c r="C283" s="9" t="s">
        <v>406</v>
      </c>
      <c r="D283" s="10"/>
      <c r="E283" s="11" t="s">
        <v>75</v>
      </c>
      <c r="F283" s="12">
        <v>450000</v>
      </c>
      <c r="G283" s="28" t="s">
        <v>16</v>
      </c>
      <c r="H283" s="9"/>
      <c r="I283" s="9"/>
      <c r="J283" s="9"/>
    </row>
    <row r="284" spans="1:10" ht="18.75" customHeight="1" x14ac:dyDescent="0.25">
      <c r="A284" s="9" t="b">
        <v>1</v>
      </c>
      <c r="B284" s="9" t="s">
        <v>377</v>
      </c>
      <c r="C284" s="9" t="s">
        <v>386</v>
      </c>
      <c r="D284" s="10">
        <v>1992</v>
      </c>
      <c r="E284" s="11" t="s">
        <v>37</v>
      </c>
      <c r="F284" s="12">
        <v>2000000</v>
      </c>
      <c r="G284" s="13" t="s">
        <v>12</v>
      </c>
      <c r="H284" s="9"/>
      <c r="I284" s="9"/>
      <c r="J284" s="9"/>
    </row>
    <row r="285" spans="1:10" ht="18.75" customHeight="1" x14ac:dyDescent="0.25">
      <c r="A285" s="9" t="b">
        <v>1</v>
      </c>
      <c r="B285" s="9" t="s">
        <v>377</v>
      </c>
      <c r="C285" s="9" t="s">
        <v>397</v>
      </c>
      <c r="D285" s="10">
        <v>2008</v>
      </c>
      <c r="E285" s="11" t="s">
        <v>43</v>
      </c>
      <c r="F285" s="12">
        <v>1000000</v>
      </c>
      <c r="G285" s="28" t="s">
        <v>16</v>
      </c>
      <c r="H285" s="9"/>
      <c r="I285" s="9"/>
      <c r="J285" s="9"/>
    </row>
    <row r="286" spans="1:10" ht="18.75" customHeight="1" x14ac:dyDescent="0.25">
      <c r="A286" s="9" t="b">
        <v>0</v>
      </c>
      <c r="B286" s="9" t="s">
        <v>377</v>
      </c>
      <c r="C286" s="9" t="s">
        <v>405</v>
      </c>
      <c r="D286" s="10"/>
      <c r="E286" s="11" t="s">
        <v>22</v>
      </c>
      <c r="F286" s="12">
        <v>350000</v>
      </c>
      <c r="G286" s="28" t="s">
        <v>16</v>
      </c>
      <c r="H286" s="9"/>
      <c r="I286" s="9"/>
      <c r="J286" s="9"/>
    </row>
    <row r="287" spans="1:10" ht="18.75" customHeight="1" x14ac:dyDescent="0.25">
      <c r="A287" s="9" t="b">
        <v>0</v>
      </c>
      <c r="B287" s="9" t="s">
        <v>377</v>
      </c>
      <c r="C287" s="9" t="s">
        <v>408</v>
      </c>
      <c r="D287" s="10"/>
      <c r="E287" s="11" t="s">
        <v>22</v>
      </c>
      <c r="F287" s="25">
        <v>350000</v>
      </c>
      <c r="G287" s="28" t="s">
        <v>16</v>
      </c>
      <c r="H287" s="9"/>
      <c r="I287" s="9"/>
      <c r="J287" s="9"/>
    </row>
    <row r="288" spans="1:10" ht="18.75" customHeight="1" x14ac:dyDescent="0.25">
      <c r="A288" s="9" t="b">
        <v>1</v>
      </c>
      <c r="B288" s="9" t="s">
        <v>377</v>
      </c>
      <c r="C288" s="9" t="s">
        <v>394</v>
      </c>
      <c r="D288" s="10">
        <v>2002</v>
      </c>
      <c r="E288" s="13"/>
      <c r="F288" s="12">
        <v>450000</v>
      </c>
      <c r="G288" s="28" t="s">
        <v>16</v>
      </c>
      <c r="H288" s="15" t="s">
        <v>390</v>
      </c>
      <c r="I288" s="9"/>
      <c r="J288" s="9"/>
    </row>
    <row r="289" spans="1:10" ht="18.75" customHeight="1" x14ac:dyDescent="0.25">
      <c r="A289" s="9" t="b">
        <v>1</v>
      </c>
      <c r="B289" s="9" t="s">
        <v>377</v>
      </c>
      <c r="C289" s="9" t="s">
        <v>387</v>
      </c>
      <c r="D289" s="10">
        <v>1994</v>
      </c>
      <c r="E289" s="11"/>
      <c r="F289" s="12">
        <v>176000</v>
      </c>
      <c r="G289" s="13" t="s">
        <v>14</v>
      </c>
      <c r="H289" s="15" t="s">
        <v>384</v>
      </c>
      <c r="I289" s="9"/>
      <c r="J289" s="9"/>
    </row>
    <row r="290" spans="1:10" ht="18.75" customHeight="1" x14ac:dyDescent="0.25">
      <c r="A290" s="9" t="b">
        <v>1</v>
      </c>
      <c r="B290" s="9" t="s">
        <v>377</v>
      </c>
      <c r="C290" s="9" t="s">
        <v>389</v>
      </c>
      <c r="D290" s="10">
        <v>1997</v>
      </c>
      <c r="E290" s="13"/>
      <c r="F290" s="25">
        <v>158700</v>
      </c>
      <c r="G290" s="13" t="s">
        <v>14</v>
      </c>
      <c r="H290" s="15" t="s">
        <v>390</v>
      </c>
      <c r="I290" s="9"/>
      <c r="J290" s="9"/>
    </row>
    <row r="291" spans="1:10" ht="18.75" customHeight="1" x14ac:dyDescent="0.25">
      <c r="A291" s="9" t="b">
        <v>1</v>
      </c>
      <c r="B291" s="9" t="s">
        <v>377</v>
      </c>
      <c r="C291" s="9" t="s">
        <v>407</v>
      </c>
      <c r="D291" s="10"/>
      <c r="E291" s="11"/>
      <c r="F291" s="12">
        <v>130000</v>
      </c>
      <c r="G291" s="28" t="s">
        <v>16</v>
      </c>
      <c r="H291" s="9"/>
      <c r="I291" s="9"/>
      <c r="J291" s="9"/>
    </row>
    <row r="292" spans="1:10" ht="18.75" customHeight="1" x14ac:dyDescent="0.25">
      <c r="A292" s="9" t="b">
        <v>1</v>
      </c>
      <c r="B292" s="9" t="s">
        <v>377</v>
      </c>
      <c r="C292" s="8" t="s">
        <v>381</v>
      </c>
      <c r="D292" s="10">
        <v>1971</v>
      </c>
      <c r="E292" s="11"/>
      <c r="F292" s="12">
        <v>99100</v>
      </c>
      <c r="G292" s="13" t="s">
        <v>14</v>
      </c>
      <c r="H292" s="9"/>
      <c r="I292" s="9"/>
      <c r="J292" s="9"/>
    </row>
    <row r="293" spans="1:10" ht="18.75" customHeight="1" x14ac:dyDescent="0.25">
      <c r="A293" s="9" t="b">
        <v>1</v>
      </c>
      <c r="B293" s="9" t="s">
        <v>377</v>
      </c>
      <c r="C293" s="9" t="s">
        <v>401</v>
      </c>
      <c r="D293" s="10">
        <v>2017</v>
      </c>
      <c r="E293" s="11"/>
      <c r="F293" s="12">
        <v>94770</v>
      </c>
      <c r="G293" s="14" t="s">
        <v>16</v>
      </c>
      <c r="H293" s="15" t="s">
        <v>390</v>
      </c>
      <c r="I293" s="9"/>
      <c r="J293" s="9"/>
    </row>
    <row r="294" spans="1:10" ht="18.75" customHeight="1" x14ac:dyDescent="0.25">
      <c r="A294" s="9" t="b">
        <v>1</v>
      </c>
      <c r="B294" s="9" t="s">
        <v>377</v>
      </c>
      <c r="C294" s="9" t="s">
        <v>391</v>
      </c>
      <c r="D294" s="10">
        <v>1998</v>
      </c>
      <c r="E294" s="40"/>
      <c r="F294" s="12">
        <v>78600</v>
      </c>
      <c r="G294" s="13" t="s">
        <v>14</v>
      </c>
      <c r="H294" s="9"/>
      <c r="I294" s="9"/>
      <c r="J294" s="9"/>
    </row>
    <row r="295" spans="1:10" ht="18.75" customHeight="1" x14ac:dyDescent="0.25">
      <c r="A295" s="9" t="b">
        <v>1</v>
      </c>
      <c r="B295" s="9" t="s">
        <v>377</v>
      </c>
      <c r="C295" s="9" t="s">
        <v>393</v>
      </c>
      <c r="D295" s="10">
        <v>2002</v>
      </c>
      <c r="E295" s="13"/>
      <c r="F295" s="12">
        <v>68000</v>
      </c>
      <c r="G295" s="28" t="s">
        <v>16</v>
      </c>
      <c r="H295" s="15" t="s">
        <v>384</v>
      </c>
      <c r="I295" s="9"/>
      <c r="J295" s="9"/>
    </row>
    <row r="296" spans="1:10" ht="18.75" customHeight="1" x14ac:dyDescent="0.25">
      <c r="A296" s="9" t="b">
        <v>1</v>
      </c>
      <c r="B296" s="9" t="s">
        <v>377</v>
      </c>
      <c r="C296" s="9" t="s">
        <v>388</v>
      </c>
      <c r="D296" s="10">
        <v>1996</v>
      </c>
      <c r="E296" s="11"/>
      <c r="F296" s="12">
        <v>53500</v>
      </c>
      <c r="G296" s="13" t="s">
        <v>14</v>
      </c>
      <c r="H296" s="9"/>
      <c r="I296" s="9"/>
      <c r="J296" s="9"/>
    </row>
    <row r="297" spans="1:10" ht="18.75" customHeight="1" x14ac:dyDescent="0.25">
      <c r="A297" s="9" t="b">
        <v>1</v>
      </c>
      <c r="B297" s="9" t="s">
        <v>377</v>
      </c>
      <c r="C297" s="9" t="s">
        <v>383</v>
      </c>
      <c r="D297" s="10">
        <v>1989</v>
      </c>
      <c r="E297" s="11"/>
      <c r="F297" s="25">
        <v>52900</v>
      </c>
      <c r="G297" s="13" t="s">
        <v>14</v>
      </c>
      <c r="H297" s="15" t="s">
        <v>384</v>
      </c>
      <c r="I297" s="9"/>
      <c r="J297" s="9"/>
    </row>
    <row r="298" spans="1:10" ht="18.75" customHeight="1" x14ac:dyDescent="0.25">
      <c r="A298" s="9" t="b">
        <v>1</v>
      </c>
      <c r="B298" s="9" t="s">
        <v>377</v>
      </c>
      <c r="C298" s="9" t="s">
        <v>385</v>
      </c>
      <c r="D298" s="10">
        <v>1990</v>
      </c>
      <c r="E298" s="11"/>
      <c r="F298" s="25">
        <v>51200</v>
      </c>
      <c r="G298" s="13" t="s">
        <v>14</v>
      </c>
      <c r="H298" s="9"/>
      <c r="I298" s="9"/>
      <c r="J298" s="9"/>
    </row>
    <row r="299" spans="1:10" ht="18.75" customHeight="1" x14ac:dyDescent="0.25">
      <c r="A299" s="9" t="b">
        <v>1</v>
      </c>
      <c r="B299" s="9" t="s">
        <v>377</v>
      </c>
      <c r="C299" s="9" t="s">
        <v>396</v>
      </c>
      <c r="D299" s="10">
        <v>2008</v>
      </c>
      <c r="E299" s="11"/>
      <c r="F299" s="12">
        <v>43750</v>
      </c>
      <c r="G299" s="28" t="s">
        <v>16</v>
      </c>
      <c r="H299" s="9"/>
      <c r="I299" s="9"/>
      <c r="J299" s="9"/>
    </row>
    <row r="300" spans="1:10" ht="18.75" customHeight="1" x14ac:dyDescent="0.25">
      <c r="A300" s="9" t="b">
        <v>1</v>
      </c>
      <c r="B300" s="9" t="s">
        <v>377</v>
      </c>
      <c r="C300" s="9" t="s">
        <v>395</v>
      </c>
      <c r="D300" s="10">
        <v>2007</v>
      </c>
      <c r="E300" s="11"/>
      <c r="F300" s="12">
        <v>36300</v>
      </c>
      <c r="G300" s="28" t="s">
        <v>16</v>
      </c>
      <c r="H300" s="9"/>
      <c r="I300" s="9"/>
      <c r="J300" s="9"/>
    </row>
    <row r="301" spans="1:10" ht="18.75" customHeight="1" x14ac:dyDescent="0.25">
      <c r="A301" s="9" t="b">
        <v>1</v>
      </c>
      <c r="B301" s="9" t="s">
        <v>377</v>
      </c>
      <c r="C301" s="9" t="s">
        <v>382</v>
      </c>
      <c r="D301" s="10">
        <v>1988</v>
      </c>
      <c r="E301" s="11"/>
      <c r="F301" s="12">
        <v>33900</v>
      </c>
      <c r="G301" s="13" t="s">
        <v>14</v>
      </c>
      <c r="H301" s="15" t="s">
        <v>326</v>
      </c>
      <c r="I301" s="23" t="s">
        <v>327</v>
      </c>
      <c r="J301" s="9"/>
    </row>
    <row r="302" spans="1:10" ht="18.75" customHeight="1" x14ac:dyDescent="0.25">
      <c r="A302" s="9" t="b">
        <v>0</v>
      </c>
      <c r="B302" s="9" t="s">
        <v>377</v>
      </c>
      <c r="C302" s="9" t="s">
        <v>378</v>
      </c>
      <c r="D302" s="10">
        <v>1969</v>
      </c>
      <c r="E302" s="11"/>
      <c r="F302" s="12">
        <v>190000</v>
      </c>
      <c r="G302" s="13" t="s">
        <v>12</v>
      </c>
      <c r="H302" s="24" t="s">
        <v>379</v>
      </c>
      <c r="I302" s="9"/>
      <c r="J302" s="9"/>
    </row>
    <row r="303" spans="1:10" ht="18.75" customHeight="1" x14ac:dyDescent="0.25">
      <c r="A303" s="9" t="b">
        <v>0</v>
      </c>
      <c r="B303" s="9" t="s">
        <v>377</v>
      </c>
      <c r="C303" s="9" t="s">
        <v>402</v>
      </c>
      <c r="D303" s="10">
        <v>2017</v>
      </c>
      <c r="E303" s="13"/>
      <c r="F303" s="12">
        <v>187000</v>
      </c>
      <c r="G303" s="14" t="s">
        <v>16</v>
      </c>
      <c r="H303" s="9"/>
      <c r="I303" s="9"/>
      <c r="J303" s="9"/>
    </row>
    <row r="304" spans="1:10" ht="18.75" customHeight="1" x14ac:dyDescent="0.25">
      <c r="A304" s="9" t="b">
        <v>0</v>
      </c>
      <c r="B304" s="9" t="s">
        <v>377</v>
      </c>
      <c r="C304" s="9" t="s">
        <v>380</v>
      </c>
      <c r="D304" s="10">
        <v>1970</v>
      </c>
      <c r="E304" s="11"/>
      <c r="F304" s="12">
        <v>121000</v>
      </c>
      <c r="G304" s="13" t="s">
        <v>12</v>
      </c>
      <c r="H304" s="9"/>
      <c r="I304" s="9"/>
      <c r="J304" s="9"/>
    </row>
    <row r="305" spans="1:10" ht="18.75" customHeight="1" x14ac:dyDescent="0.25">
      <c r="A305" s="9" t="b">
        <v>0</v>
      </c>
      <c r="B305" s="9" t="s">
        <v>377</v>
      </c>
      <c r="C305" s="9" t="s">
        <v>404</v>
      </c>
      <c r="D305" s="10">
        <v>2023</v>
      </c>
      <c r="E305" s="13"/>
      <c r="F305" s="12">
        <v>69660</v>
      </c>
      <c r="G305" s="28" t="s">
        <v>16</v>
      </c>
      <c r="H305" s="9"/>
      <c r="I305" s="9"/>
      <c r="J305" s="9"/>
    </row>
    <row r="306" spans="1:10" ht="18.75" customHeight="1" x14ac:dyDescent="0.25">
      <c r="A306" s="9" t="b">
        <v>0</v>
      </c>
      <c r="B306" s="9" t="s">
        <v>377</v>
      </c>
      <c r="C306" s="9" t="s">
        <v>392</v>
      </c>
      <c r="D306" s="18">
        <v>1999</v>
      </c>
      <c r="E306" s="13" t="s">
        <v>29</v>
      </c>
      <c r="F306" s="25"/>
      <c r="G306" s="13" t="s">
        <v>12</v>
      </c>
      <c r="H306" s="9"/>
      <c r="I306" s="9"/>
      <c r="J306" s="9"/>
    </row>
    <row r="307" spans="1:10" ht="18.75" customHeight="1" x14ac:dyDescent="0.25">
      <c r="A307" s="9" t="b">
        <v>1</v>
      </c>
      <c r="B307" s="9" t="s">
        <v>409</v>
      </c>
      <c r="C307" s="9" t="s">
        <v>410</v>
      </c>
      <c r="D307" s="10">
        <v>2009</v>
      </c>
      <c r="E307" s="11"/>
      <c r="F307" s="42">
        <v>1800000</v>
      </c>
      <c r="G307" s="28" t="s">
        <v>16</v>
      </c>
      <c r="H307" s="9"/>
      <c r="I307" s="9"/>
      <c r="J307" s="9"/>
    </row>
    <row r="308" spans="1:10" ht="18.75" customHeight="1" x14ac:dyDescent="0.25">
      <c r="A308" s="9" t="b">
        <v>1</v>
      </c>
      <c r="B308" s="9" t="s">
        <v>409</v>
      </c>
      <c r="C308" s="9" t="s">
        <v>411</v>
      </c>
      <c r="D308" s="10">
        <v>2013</v>
      </c>
      <c r="E308" s="11"/>
      <c r="F308" s="19">
        <v>1350000</v>
      </c>
      <c r="G308" s="20" t="s">
        <v>66</v>
      </c>
      <c r="H308" s="9"/>
      <c r="I308" s="23" t="s">
        <v>304</v>
      </c>
      <c r="J308" s="22"/>
    </row>
    <row r="309" spans="1:10" ht="18.75" customHeight="1" x14ac:dyDescent="0.25">
      <c r="A309" s="9" t="b">
        <v>0</v>
      </c>
      <c r="B309" s="9" t="s">
        <v>412</v>
      </c>
      <c r="C309" s="9" t="s">
        <v>414</v>
      </c>
      <c r="D309" s="10">
        <v>2010</v>
      </c>
      <c r="E309" s="11" t="s">
        <v>37</v>
      </c>
      <c r="F309" s="25">
        <v>1000000</v>
      </c>
      <c r="G309" s="28" t="s">
        <v>16</v>
      </c>
      <c r="H309" s="9"/>
      <c r="I309" s="9"/>
      <c r="J309" s="9"/>
    </row>
    <row r="310" spans="1:10" ht="18.75" customHeight="1" x14ac:dyDescent="0.25">
      <c r="A310" s="9" t="b">
        <v>0</v>
      </c>
      <c r="B310" s="9" t="s">
        <v>412</v>
      </c>
      <c r="C310" s="9" t="s">
        <v>417</v>
      </c>
      <c r="D310" s="10">
        <v>2017</v>
      </c>
      <c r="E310" s="11"/>
      <c r="F310" s="12">
        <v>1000000</v>
      </c>
      <c r="G310" s="14" t="s">
        <v>16</v>
      </c>
      <c r="H310" s="9"/>
      <c r="I310" s="9"/>
      <c r="J310" s="9"/>
    </row>
    <row r="311" spans="1:10" ht="18.75" customHeight="1" x14ac:dyDescent="0.25">
      <c r="A311" s="9" t="b">
        <v>0</v>
      </c>
      <c r="B311" s="9" t="s">
        <v>412</v>
      </c>
      <c r="C311" s="9" t="s">
        <v>418</v>
      </c>
      <c r="D311" s="10">
        <v>2017</v>
      </c>
      <c r="E311" s="11" t="s">
        <v>37</v>
      </c>
      <c r="F311" s="12">
        <v>1000000</v>
      </c>
      <c r="G311" s="14" t="s">
        <v>16</v>
      </c>
      <c r="H311" s="9"/>
      <c r="I311" s="9"/>
      <c r="J311" s="9"/>
    </row>
    <row r="312" spans="1:10" ht="18.75" customHeight="1" x14ac:dyDescent="0.25">
      <c r="A312" s="9" t="b">
        <v>0</v>
      </c>
      <c r="B312" s="9" t="s">
        <v>412</v>
      </c>
      <c r="C312" s="9" t="s">
        <v>419</v>
      </c>
      <c r="D312" s="10"/>
      <c r="E312" s="11"/>
      <c r="F312" s="12">
        <v>1000000</v>
      </c>
      <c r="G312" s="14" t="s">
        <v>16</v>
      </c>
      <c r="H312" s="9"/>
      <c r="I312" s="9"/>
      <c r="J312" s="9"/>
    </row>
    <row r="313" spans="1:10" ht="18.75" customHeight="1" x14ac:dyDescent="0.25">
      <c r="A313" s="9" t="b">
        <v>0</v>
      </c>
      <c r="B313" s="9" t="s">
        <v>412</v>
      </c>
      <c r="C313" s="9" t="s">
        <v>420</v>
      </c>
      <c r="D313" s="10"/>
      <c r="E313" s="13" t="s">
        <v>29</v>
      </c>
      <c r="F313" s="12">
        <v>450000</v>
      </c>
      <c r="G313" s="28" t="s">
        <v>16</v>
      </c>
      <c r="H313" s="9"/>
      <c r="I313" s="9"/>
      <c r="J313" s="9"/>
    </row>
    <row r="314" spans="1:10" ht="18.75" customHeight="1" x14ac:dyDescent="0.25">
      <c r="A314" s="9" t="b">
        <v>0</v>
      </c>
      <c r="B314" s="9" t="s">
        <v>412</v>
      </c>
      <c r="C314" s="9" t="s">
        <v>421</v>
      </c>
      <c r="D314" s="10"/>
      <c r="E314" s="13" t="s">
        <v>29</v>
      </c>
      <c r="F314" s="12">
        <v>450000</v>
      </c>
      <c r="G314" s="28" t="s">
        <v>16</v>
      </c>
      <c r="H314" s="9"/>
      <c r="I314" s="9"/>
      <c r="J314" s="9"/>
    </row>
    <row r="315" spans="1:10" ht="18.75" customHeight="1" x14ac:dyDescent="0.25">
      <c r="A315" s="9" t="b">
        <v>0</v>
      </c>
      <c r="B315" s="9" t="s">
        <v>412</v>
      </c>
      <c r="C315" s="9" t="s">
        <v>424</v>
      </c>
      <c r="D315" s="10"/>
      <c r="E315" s="11" t="s">
        <v>75</v>
      </c>
      <c r="F315" s="12">
        <v>450000</v>
      </c>
      <c r="G315" s="28" t="s">
        <v>16</v>
      </c>
      <c r="H315" s="9"/>
      <c r="I315" s="9"/>
      <c r="J315" s="9"/>
    </row>
    <row r="316" spans="1:10" ht="18.75" customHeight="1" x14ac:dyDescent="0.25">
      <c r="A316" s="9" t="b">
        <v>0</v>
      </c>
      <c r="B316" s="9" t="s">
        <v>412</v>
      </c>
      <c r="C316" s="9" t="s">
        <v>423</v>
      </c>
      <c r="D316" s="10"/>
      <c r="E316" s="11" t="s">
        <v>22</v>
      </c>
      <c r="F316" s="12">
        <v>350000</v>
      </c>
      <c r="G316" s="14" t="s">
        <v>16</v>
      </c>
      <c r="H316" s="9"/>
      <c r="I316" s="9"/>
      <c r="J316" s="9"/>
    </row>
    <row r="317" spans="1:10" ht="18.75" customHeight="1" x14ac:dyDescent="0.25">
      <c r="A317" s="9" t="b">
        <v>1</v>
      </c>
      <c r="B317" s="9" t="s">
        <v>412</v>
      </c>
      <c r="C317" s="9" t="s">
        <v>413</v>
      </c>
      <c r="D317" s="10">
        <v>1986</v>
      </c>
      <c r="E317" s="11" t="s">
        <v>75</v>
      </c>
      <c r="F317" s="30">
        <v>1000000</v>
      </c>
      <c r="G317" s="13" t="s">
        <v>12</v>
      </c>
      <c r="H317" s="15" t="s">
        <v>76</v>
      </c>
      <c r="I317" s="9"/>
      <c r="J317" s="9"/>
    </row>
    <row r="318" spans="1:10" ht="18.75" customHeight="1" x14ac:dyDescent="0.25">
      <c r="A318" s="9" t="b">
        <v>0</v>
      </c>
      <c r="B318" s="9" t="s">
        <v>412</v>
      </c>
      <c r="C318" s="9" t="s">
        <v>422</v>
      </c>
      <c r="D318" s="10"/>
      <c r="E318" s="11"/>
      <c r="F318" s="12">
        <v>300000</v>
      </c>
      <c r="G318" s="14" t="s">
        <v>16</v>
      </c>
      <c r="H318" s="9"/>
      <c r="I318" s="9"/>
      <c r="J318" s="9"/>
    </row>
    <row r="319" spans="1:10" ht="18.75" customHeight="1" x14ac:dyDescent="0.25">
      <c r="A319" s="9" t="b">
        <v>1</v>
      </c>
      <c r="B319" s="9" t="s">
        <v>412</v>
      </c>
      <c r="C319" s="9" t="s">
        <v>415</v>
      </c>
      <c r="D319" s="10">
        <v>2014</v>
      </c>
      <c r="E319" s="11"/>
      <c r="F319" s="25">
        <v>30000</v>
      </c>
      <c r="G319" s="14" t="s">
        <v>16</v>
      </c>
      <c r="H319" s="15" t="s">
        <v>174</v>
      </c>
      <c r="I319" s="9"/>
      <c r="J319" s="9"/>
    </row>
    <row r="320" spans="1:10" ht="18.75" customHeight="1" x14ac:dyDescent="0.25">
      <c r="A320" s="9" t="b">
        <v>0</v>
      </c>
      <c r="B320" s="9" t="s">
        <v>412</v>
      </c>
      <c r="C320" s="9" t="s">
        <v>416</v>
      </c>
      <c r="D320" s="10">
        <v>2015</v>
      </c>
      <c r="E320" s="13"/>
      <c r="F320" s="41">
        <v>46600</v>
      </c>
      <c r="G320" s="28" t="s">
        <v>16</v>
      </c>
      <c r="H320" s="9"/>
      <c r="I320" s="9"/>
      <c r="J320" s="9"/>
    </row>
    <row r="321" spans="1:10" ht="18.75" customHeight="1" x14ac:dyDescent="0.25">
      <c r="A321" s="9" t="b">
        <v>0</v>
      </c>
      <c r="B321" s="9" t="s">
        <v>425</v>
      </c>
      <c r="C321" s="9" t="s">
        <v>426</v>
      </c>
      <c r="D321" s="10">
        <v>1960</v>
      </c>
      <c r="E321" s="13"/>
      <c r="F321" s="12">
        <v>1600000</v>
      </c>
      <c r="G321" s="13" t="s">
        <v>12</v>
      </c>
      <c r="H321" s="9"/>
      <c r="I321" s="9"/>
      <c r="J321" s="9"/>
    </row>
    <row r="322" spans="1:10" ht="18.75" customHeight="1" x14ac:dyDescent="0.25">
      <c r="A322" s="9" t="b">
        <v>1</v>
      </c>
      <c r="B322" s="9" t="s">
        <v>425</v>
      </c>
      <c r="C322" s="9" t="s">
        <v>427</v>
      </c>
      <c r="D322" s="10">
        <v>1970</v>
      </c>
      <c r="E322" s="11"/>
      <c r="F322" s="25"/>
      <c r="G322" s="13" t="s">
        <v>14</v>
      </c>
      <c r="H322" s="9"/>
      <c r="I322" s="9"/>
      <c r="J322" s="9"/>
    </row>
    <row r="323" spans="1:10" ht="18.75" customHeight="1" x14ac:dyDescent="0.25">
      <c r="A323" s="9" t="b">
        <v>1</v>
      </c>
      <c r="B323" s="9" t="s">
        <v>428</v>
      </c>
      <c r="C323" s="9" t="s">
        <v>429</v>
      </c>
      <c r="D323" s="10">
        <v>1978</v>
      </c>
      <c r="E323" s="11"/>
      <c r="F323" s="25">
        <v>96200</v>
      </c>
      <c r="G323" s="13" t="s">
        <v>14</v>
      </c>
      <c r="H323" s="9"/>
      <c r="I323" s="9"/>
      <c r="J323" s="9"/>
    </row>
    <row r="324" spans="1:10" ht="18.75" customHeight="1" x14ac:dyDescent="0.25">
      <c r="A324" s="9" t="b">
        <v>0</v>
      </c>
      <c r="B324" s="9" t="s">
        <v>430</v>
      </c>
      <c r="C324" s="9" t="s">
        <v>434</v>
      </c>
      <c r="D324" s="10">
        <v>1970</v>
      </c>
      <c r="E324" s="11"/>
      <c r="F324" s="25">
        <v>18000000</v>
      </c>
      <c r="G324" s="13" t="s">
        <v>12</v>
      </c>
      <c r="H324" s="9"/>
      <c r="I324" s="9"/>
      <c r="J324" s="9"/>
    </row>
    <row r="325" spans="1:10" ht="18.75" customHeight="1" x14ac:dyDescent="0.25">
      <c r="A325" s="9" t="b">
        <v>0</v>
      </c>
      <c r="B325" s="9" t="s">
        <v>430</v>
      </c>
      <c r="C325" s="9" t="s">
        <v>442</v>
      </c>
      <c r="D325" s="10">
        <v>1997</v>
      </c>
      <c r="E325" s="11"/>
      <c r="F325" s="12">
        <v>3000000</v>
      </c>
      <c r="G325" s="13" t="s">
        <v>12</v>
      </c>
      <c r="H325" s="9"/>
      <c r="I325" s="9"/>
      <c r="J325" s="9"/>
    </row>
    <row r="326" spans="1:10" ht="18.75" customHeight="1" x14ac:dyDescent="0.25">
      <c r="A326" s="9" t="b">
        <v>1</v>
      </c>
      <c r="B326" s="9" t="s">
        <v>430</v>
      </c>
      <c r="C326" s="9" t="s">
        <v>447</v>
      </c>
      <c r="D326" s="10">
        <v>2016</v>
      </c>
      <c r="E326" s="13" t="s">
        <v>37</v>
      </c>
      <c r="F326" s="12">
        <v>3000000</v>
      </c>
      <c r="G326" s="28" t="s">
        <v>16</v>
      </c>
      <c r="H326" s="9"/>
      <c r="I326" s="9"/>
      <c r="J326" s="9"/>
    </row>
    <row r="327" spans="1:10" ht="18.75" customHeight="1" x14ac:dyDescent="0.25">
      <c r="A327" s="9" t="b">
        <v>0</v>
      </c>
      <c r="B327" s="9" t="s">
        <v>430</v>
      </c>
      <c r="C327" s="9" t="s">
        <v>453</v>
      </c>
      <c r="D327" s="10"/>
      <c r="E327" s="11"/>
      <c r="F327" s="25">
        <v>1000000</v>
      </c>
      <c r="G327" s="28" t="s">
        <v>16</v>
      </c>
      <c r="H327" s="9"/>
      <c r="I327" s="9"/>
      <c r="J327" s="9"/>
    </row>
    <row r="328" spans="1:10" ht="18.75" customHeight="1" x14ac:dyDescent="0.25">
      <c r="A328" s="9" t="b">
        <v>0</v>
      </c>
      <c r="B328" s="9" t="s">
        <v>430</v>
      </c>
      <c r="C328" s="9" t="s">
        <v>432</v>
      </c>
      <c r="D328" s="10">
        <v>1956</v>
      </c>
      <c r="E328" s="13"/>
      <c r="F328" s="12">
        <v>615000</v>
      </c>
      <c r="G328" s="13" t="s">
        <v>12</v>
      </c>
      <c r="H328" s="9"/>
      <c r="I328" s="9"/>
      <c r="J328" s="9"/>
    </row>
    <row r="329" spans="1:10" ht="18.75" customHeight="1" x14ac:dyDescent="0.25">
      <c r="A329" s="9" t="b">
        <v>0</v>
      </c>
      <c r="B329" s="9" t="s">
        <v>430</v>
      </c>
      <c r="C329" s="9" t="s">
        <v>448</v>
      </c>
      <c r="D329" s="10">
        <v>2016</v>
      </c>
      <c r="E329" s="13" t="s">
        <v>22</v>
      </c>
      <c r="F329" s="25">
        <v>350000</v>
      </c>
      <c r="G329" s="28" t="s">
        <v>16</v>
      </c>
      <c r="H329" s="9"/>
      <c r="I329" s="9"/>
      <c r="J329" s="9"/>
    </row>
    <row r="330" spans="1:10" ht="18.75" customHeight="1" x14ac:dyDescent="0.25">
      <c r="A330" s="9" t="b">
        <v>0</v>
      </c>
      <c r="B330" s="9" t="s">
        <v>430</v>
      </c>
      <c r="C330" s="9" t="s">
        <v>446</v>
      </c>
      <c r="D330" s="10">
        <v>2016</v>
      </c>
      <c r="E330" s="13"/>
      <c r="F330" s="12">
        <v>253000</v>
      </c>
      <c r="G330" s="28" t="s">
        <v>16</v>
      </c>
      <c r="H330" s="9"/>
      <c r="I330" s="9"/>
      <c r="J330" s="9"/>
    </row>
    <row r="331" spans="1:10" ht="18.75" customHeight="1" x14ac:dyDescent="0.25">
      <c r="A331" s="9" t="b">
        <v>1</v>
      </c>
      <c r="B331" s="9" t="s">
        <v>430</v>
      </c>
      <c r="C331" s="9" t="s">
        <v>444</v>
      </c>
      <c r="D331" s="10">
        <v>2004</v>
      </c>
      <c r="E331" s="11"/>
      <c r="F331" s="19">
        <v>2300000</v>
      </c>
      <c r="G331" s="20" t="s">
        <v>66</v>
      </c>
      <c r="H331" s="9"/>
      <c r="I331" s="23" t="s">
        <v>304</v>
      </c>
      <c r="J331" s="9"/>
    </row>
    <row r="332" spans="1:10" ht="18.75" customHeight="1" x14ac:dyDescent="0.25">
      <c r="A332" s="9" t="b">
        <v>1</v>
      </c>
      <c r="B332" s="9" t="s">
        <v>430</v>
      </c>
      <c r="C332" s="9" t="s">
        <v>433</v>
      </c>
      <c r="D332" s="10">
        <v>1956</v>
      </c>
      <c r="E332" s="13"/>
      <c r="F332" s="12">
        <v>1500000</v>
      </c>
      <c r="G332" s="13" t="s">
        <v>12</v>
      </c>
      <c r="H332" s="9"/>
      <c r="I332" s="9"/>
      <c r="J332" s="22"/>
    </row>
    <row r="333" spans="1:10" ht="18.75" customHeight="1" x14ac:dyDescent="0.25">
      <c r="A333" s="9" t="b">
        <v>1</v>
      </c>
      <c r="B333" s="9" t="s">
        <v>430</v>
      </c>
      <c r="C333" s="9" t="s">
        <v>452</v>
      </c>
      <c r="D333" s="10"/>
      <c r="E333" s="21"/>
      <c r="F333" s="12">
        <v>1000000</v>
      </c>
      <c r="G333" s="28" t="s">
        <v>16</v>
      </c>
      <c r="H333" s="9"/>
      <c r="I333" s="9"/>
      <c r="J333" s="9"/>
    </row>
    <row r="334" spans="1:10" ht="18.75" customHeight="1" x14ac:dyDescent="0.25">
      <c r="A334" s="9" t="b">
        <v>1</v>
      </c>
      <c r="B334" s="9" t="s">
        <v>430</v>
      </c>
      <c r="C334" s="9" t="s">
        <v>449</v>
      </c>
      <c r="D334" s="10">
        <v>2017</v>
      </c>
      <c r="E334" s="11" t="s">
        <v>29</v>
      </c>
      <c r="F334" s="12">
        <v>450000</v>
      </c>
      <c r="G334" s="28" t="s">
        <v>16</v>
      </c>
      <c r="H334" s="9"/>
      <c r="I334" s="9"/>
      <c r="J334" s="22"/>
    </row>
    <row r="335" spans="1:10" ht="18.75" customHeight="1" x14ac:dyDescent="0.25">
      <c r="A335" s="9" t="b">
        <v>1</v>
      </c>
      <c r="B335" s="9" t="s">
        <v>430</v>
      </c>
      <c r="C335" s="9" t="s">
        <v>450</v>
      </c>
      <c r="D335" s="10">
        <v>2019</v>
      </c>
      <c r="E335" s="11"/>
      <c r="F335" s="25">
        <v>230000</v>
      </c>
      <c r="G335" s="28" t="s">
        <v>16</v>
      </c>
      <c r="H335" s="16" t="s">
        <v>451</v>
      </c>
      <c r="I335" s="9"/>
      <c r="J335" s="22"/>
    </row>
    <row r="336" spans="1:10" ht="18.75" customHeight="1" x14ac:dyDescent="0.25">
      <c r="A336" s="9" t="b">
        <v>1</v>
      </c>
      <c r="B336" s="9" t="s">
        <v>430</v>
      </c>
      <c r="C336" s="9" t="s">
        <v>439</v>
      </c>
      <c r="D336" s="10">
        <v>1995</v>
      </c>
      <c r="E336" s="40"/>
      <c r="F336" s="12">
        <v>226000</v>
      </c>
      <c r="G336" s="13" t="s">
        <v>14</v>
      </c>
      <c r="H336" s="15" t="s">
        <v>436</v>
      </c>
      <c r="I336" s="9"/>
      <c r="J336" s="22"/>
    </row>
    <row r="337" spans="1:10" ht="18.75" customHeight="1" x14ac:dyDescent="0.25">
      <c r="A337" s="9" t="b">
        <v>1</v>
      </c>
      <c r="B337" s="9" t="s">
        <v>430</v>
      </c>
      <c r="C337" s="9" t="s">
        <v>440</v>
      </c>
      <c r="D337" s="10">
        <v>1995</v>
      </c>
      <c r="E337" s="11"/>
      <c r="F337" s="12">
        <v>226000</v>
      </c>
      <c r="G337" s="13" t="s">
        <v>14</v>
      </c>
      <c r="H337" s="9"/>
      <c r="I337" s="23" t="s">
        <v>441</v>
      </c>
      <c r="J337" s="9"/>
    </row>
    <row r="338" spans="1:10" ht="18.75" customHeight="1" x14ac:dyDescent="0.25">
      <c r="A338" s="9" t="b">
        <v>1</v>
      </c>
      <c r="B338" s="9" t="s">
        <v>430</v>
      </c>
      <c r="C338" s="9" t="s">
        <v>438</v>
      </c>
      <c r="D338" s="10">
        <v>1992</v>
      </c>
      <c r="E338" s="11"/>
      <c r="F338" s="12">
        <v>219200</v>
      </c>
      <c r="G338" s="13" t="s">
        <v>14</v>
      </c>
      <c r="H338" s="15" t="s">
        <v>436</v>
      </c>
      <c r="I338" s="9"/>
      <c r="J338" s="9"/>
    </row>
    <row r="339" spans="1:10" ht="18.75" customHeight="1" x14ac:dyDescent="0.25">
      <c r="A339" s="9" t="b">
        <v>1</v>
      </c>
      <c r="B339" s="9" t="s">
        <v>430</v>
      </c>
      <c r="C339" s="9" t="s">
        <v>435</v>
      </c>
      <c r="D339" s="10">
        <v>1981</v>
      </c>
      <c r="E339" s="11"/>
      <c r="F339" s="12">
        <v>215500</v>
      </c>
      <c r="G339" s="13" t="s">
        <v>14</v>
      </c>
      <c r="H339" s="15" t="s">
        <v>436</v>
      </c>
      <c r="I339" s="9"/>
      <c r="J339" s="9"/>
    </row>
    <row r="340" spans="1:10" ht="18.75" customHeight="1" x14ac:dyDescent="0.25">
      <c r="A340" s="9" t="b">
        <v>1</v>
      </c>
      <c r="B340" s="9" t="s">
        <v>430</v>
      </c>
      <c r="C340" s="9" t="s">
        <v>443</v>
      </c>
      <c r="D340" s="10">
        <v>2001</v>
      </c>
      <c r="E340" s="11"/>
      <c r="F340" s="12">
        <v>180000</v>
      </c>
      <c r="G340" s="14" t="s">
        <v>16</v>
      </c>
      <c r="H340" s="9"/>
      <c r="I340" s="23" t="s">
        <v>441</v>
      </c>
      <c r="J340" s="9"/>
    </row>
    <row r="341" spans="1:10" ht="18.75" customHeight="1" x14ac:dyDescent="0.25">
      <c r="A341" s="9" t="b">
        <v>1</v>
      </c>
      <c r="B341" s="9" t="s">
        <v>430</v>
      </c>
      <c r="C341" s="9" t="s">
        <v>445</v>
      </c>
      <c r="D341" s="10">
        <v>2009</v>
      </c>
      <c r="E341" s="13"/>
      <c r="F341" s="12">
        <v>160000</v>
      </c>
      <c r="G341" s="14" t="s">
        <v>16</v>
      </c>
      <c r="H341" s="9"/>
      <c r="I341" s="23" t="s">
        <v>441</v>
      </c>
      <c r="J341" s="9"/>
    </row>
    <row r="342" spans="1:10" ht="18.75" customHeight="1" x14ac:dyDescent="0.25">
      <c r="A342" s="9" t="b">
        <v>1</v>
      </c>
      <c r="B342" s="9" t="s">
        <v>430</v>
      </c>
      <c r="C342" s="9" t="s">
        <v>431</v>
      </c>
      <c r="D342" s="10">
        <v>1955</v>
      </c>
      <c r="E342" s="13"/>
      <c r="F342" s="12"/>
      <c r="G342" s="13" t="s">
        <v>12</v>
      </c>
      <c r="H342" s="9"/>
      <c r="I342" s="9"/>
      <c r="J342" s="9"/>
    </row>
    <row r="343" spans="1:10" ht="18.75" customHeight="1" x14ac:dyDescent="0.25">
      <c r="A343" s="9" t="b">
        <v>1</v>
      </c>
      <c r="B343" s="9" t="s">
        <v>430</v>
      </c>
      <c r="C343" s="9" t="s">
        <v>437</v>
      </c>
      <c r="D343" s="18">
        <v>1988</v>
      </c>
      <c r="E343" s="13" t="s">
        <v>37</v>
      </c>
      <c r="F343" s="25"/>
      <c r="G343" s="13" t="s">
        <v>12</v>
      </c>
      <c r="H343" s="9"/>
      <c r="I343" s="9"/>
      <c r="J343" s="9"/>
    </row>
    <row r="344" spans="1:10" ht="18.75" customHeight="1" x14ac:dyDescent="0.25">
      <c r="A344" s="9" t="b">
        <v>0</v>
      </c>
      <c r="B344" s="9" t="s">
        <v>454</v>
      </c>
      <c r="C344" s="9" t="s">
        <v>455</v>
      </c>
      <c r="D344" s="10">
        <v>2013</v>
      </c>
      <c r="E344" s="11"/>
      <c r="F344" s="12">
        <v>126500</v>
      </c>
      <c r="G344" s="14" t="s">
        <v>16</v>
      </c>
      <c r="H344" s="9"/>
      <c r="I344" s="9"/>
      <c r="J344" s="9"/>
    </row>
    <row r="345" spans="1:10" ht="18.75" customHeight="1" x14ac:dyDescent="0.25">
      <c r="A345" s="9" t="b">
        <v>0</v>
      </c>
      <c r="B345" s="9" t="s">
        <v>456</v>
      </c>
      <c r="C345" s="9" t="s">
        <v>457</v>
      </c>
      <c r="D345" s="10"/>
      <c r="E345" s="11"/>
      <c r="F345" s="12">
        <v>100000</v>
      </c>
      <c r="G345" s="14" t="s">
        <v>16</v>
      </c>
      <c r="H345" s="9"/>
      <c r="I345" s="9"/>
      <c r="J345" s="9"/>
    </row>
    <row r="346" spans="1:10" ht="18.75" customHeight="1" x14ac:dyDescent="0.25">
      <c r="A346" s="9" t="b">
        <v>0</v>
      </c>
      <c r="B346" s="9" t="s">
        <v>458</v>
      </c>
      <c r="C346" s="9" t="s">
        <v>467</v>
      </c>
      <c r="D346" s="10">
        <v>2016</v>
      </c>
      <c r="E346" s="11"/>
      <c r="F346" s="12">
        <v>500000</v>
      </c>
      <c r="G346" s="28" t="s">
        <v>16</v>
      </c>
      <c r="H346" s="9"/>
      <c r="I346" s="9"/>
      <c r="J346" s="9"/>
    </row>
    <row r="347" spans="1:10" ht="18.75" customHeight="1" x14ac:dyDescent="0.25">
      <c r="A347" s="9" t="b">
        <v>0</v>
      </c>
      <c r="B347" s="9" t="s">
        <v>458</v>
      </c>
      <c r="C347" s="9" t="s">
        <v>468</v>
      </c>
      <c r="D347" s="10">
        <v>2016</v>
      </c>
      <c r="E347" s="13" t="s">
        <v>29</v>
      </c>
      <c r="F347" s="12">
        <v>450000</v>
      </c>
      <c r="G347" s="28" t="s">
        <v>16</v>
      </c>
      <c r="H347" s="9"/>
      <c r="I347" s="9"/>
      <c r="J347" s="9"/>
    </row>
    <row r="348" spans="1:10" ht="18.75" customHeight="1" x14ac:dyDescent="0.25">
      <c r="A348" s="9" t="b">
        <v>0</v>
      </c>
      <c r="B348" s="9" t="s">
        <v>458</v>
      </c>
      <c r="C348" s="9" t="s">
        <v>463</v>
      </c>
      <c r="D348" s="10">
        <v>2011</v>
      </c>
      <c r="E348" s="11" t="s">
        <v>22</v>
      </c>
      <c r="F348" s="12">
        <v>350000</v>
      </c>
      <c r="G348" s="28" t="s">
        <v>16</v>
      </c>
      <c r="H348" s="9"/>
      <c r="I348" s="9"/>
      <c r="J348" s="9"/>
    </row>
    <row r="349" spans="1:10" ht="18.75" customHeight="1" x14ac:dyDescent="0.25">
      <c r="A349" s="9" t="b">
        <v>0</v>
      </c>
      <c r="B349" s="9" t="s">
        <v>458</v>
      </c>
      <c r="C349" s="9" t="s">
        <v>469</v>
      </c>
      <c r="D349" s="10"/>
      <c r="E349" s="11" t="s">
        <v>22</v>
      </c>
      <c r="F349" s="12">
        <v>350000</v>
      </c>
      <c r="G349" s="28" t="s">
        <v>16</v>
      </c>
      <c r="H349" s="9"/>
      <c r="I349" s="9"/>
      <c r="J349" s="9"/>
    </row>
    <row r="350" spans="1:10" ht="18.75" customHeight="1" x14ac:dyDescent="0.25">
      <c r="A350" s="9" t="b">
        <v>1</v>
      </c>
      <c r="B350" s="9" t="s">
        <v>458</v>
      </c>
      <c r="C350" s="9" t="s">
        <v>460</v>
      </c>
      <c r="D350" s="10">
        <v>1980</v>
      </c>
      <c r="E350" s="11"/>
      <c r="F350" s="25">
        <v>154200</v>
      </c>
      <c r="G350" s="13" t="s">
        <v>14</v>
      </c>
      <c r="H350" s="9"/>
      <c r="I350" s="9"/>
      <c r="J350" s="9"/>
    </row>
    <row r="351" spans="1:10" ht="18.75" customHeight="1" x14ac:dyDescent="0.25">
      <c r="A351" s="9" t="b">
        <v>1</v>
      </c>
      <c r="B351" s="9" t="s">
        <v>458</v>
      </c>
      <c r="C351" s="9" t="s">
        <v>461</v>
      </c>
      <c r="D351" s="10">
        <v>2000</v>
      </c>
      <c r="E351" s="13"/>
      <c r="F351" s="12">
        <v>89600</v>
      </c>
      <c r="G351" s="13" t="s">
        <v>14</v>
      </c>
      <c r="H351" s="9"/>
      <c r="I351" s="9"/>
      <c r="J351" s="9"/>
    </row>
    <row r="352" spans="1:10" ht="18.75" customHeight="1" x14ac:dyDescent="0.25">
      <c r="A352" s="9" t="b">
        <v>1</v>
      </c>
      <c r="B352" s="9" t="s">
        <v>458</v>
      </c>
      <c r="C352" s="9" t="s">
        <v>462</v>
      </c>
      <c r="D352" s="10">
        <v>2011</v>
      </c>
      <c r="E352" s="13"/>
      <c r="F352" s="12">
        <v>38500</v>
      </c>
      <c r="G352" s="14" t="s">
        <v>16</v>
      </c>
      <c r="H352" s="9"/>
      <c r="I352" s="9"/>
      <c r="J352" s="9"/>
    </row>
    <row r="353" spans="1:10" ht="18.75" customHeight="1" x14ac:dyDescent="0.25">
      <c r="A353" s="9" t="b">
        <v>1</v>
      </c>
      <c r="B353" s="9" t="s">
        <v>458</v>
      </c>
      <c r="C353" s="9" t="s">
        <v>465</v>
      </c>
      <c r="D353" s="10">
        <v>2016</v>
      </c>
      <c r="E353" s="11"/>
      <c r="F353" s="12">
        <v>32000</v>
      </c>
      <c r="G353" s="28" t="s">
        <v>16</v>
      </c>
      <c r="H353" s="16" t="s">
        <v>466</v>
      </c>
      <c r="I353" s="9"/>
      <c r="J353" s="9"/>
    </row>
    <row r="354" spans="1:10" ht="18.75" customHeight="1" x14ac:dyDescent="0.25">
      <c r="A354" s="9" t="b">
        <v>1</v>
      </c>
      <c r="B354" s="9" t="s">
        <v>458</v>
      </c>
      <c r="C354" s="9" t="s">
        <v>459</v>
      </c>
      <c r="D354" s="10">
        <v>1966</v>
      </c>
      <c r="E354" s="11"/>
      <c r="F354" s="12">
        <v>28500</v>
      </c>
      <c r="G354" s="13" t="s">
        <v>12</v>
      </c>
      <c r="H354" s="9"/>
      <c r="I354" s="9"/>
      <c r="J354" s="9"/>
    </row>
    <row r="355" spans="1:10" ht="18.75" customHeight="1" x14ac:dyDescent="0.25">
      <c r="A355" s="9" t="b">
        <v>0</v>
      </c>
      <c r="B355" s="9" t="s">
        <v>458</v>
      </c>
      <c r="C355" s="9" t="s">
        <v>470</v>
      </c>
      <c r="D355" s="10"/>
      <c r="E355" s="13"/>
      <c r="F355" s="12">
        <v>50000</v>
      </c>
      <c r="G355" s="14" t="s">
        <v>16</v>
      </c>
      <c r="H355" s="9"/>
      <c r="I355" s="9"/>
      <c r="J355" s="9"/>
    </row>
    <row r="356" spans="1:10" ht="18.75" customHeight="1" x14ac:dyDescent="0.25">
      <c r="A356" s="9" t="b">
        <v>0</v>
      </c>
      <c r="B356" s="9" t="s">
        <v>458</v>
      </c>
      <c r="C356" s="9" t="s">
        <v>464</v>
      </c>
      <c r="D356" s="10">
        <v>2015</v>
      </c>
      <c r="E356" s="11"/>
      <c r="F356" s="12">
        <v>32000</v>
      </c>
      <c r="G356" s="28" t="s">
        <v>16</v>
      </c>
      <c r="H356" s="9"/>
      <c r="I356" s="9"/>
      <c r="J356" s="9"/>
    </row>
    <row r="357" spans="1:10" ht="18.75" customHeight="1" x14ac:dyDescent="0.25">
      <c r="A357" s="9" t="b">
        <v>1</v>
      </c>
      <c r="B357" s="9" t="s">
        <v>471</v>
      </c>
      <c r="C357" s="9" t="s">
        <v>472</v>
      </c>
      <c r="D357" s="10">
        <v>2007</v>
      </c>
      <c r="E357" s="13"/>
      <c r="F357" s="12">
        <v>900000</v>
      </c>
      <c r="G357" s="14" t="s">
        <v>16</v>
      </c>
      <c r="H357" s="9"/>
      <c r="I357" s="9"/>
      <c r="J357" s="9"/>
    </row>
    <row r="358" spans="1:10" ht="18.75" customHeight="1" x14ac:dyDescent="0.25">
      <c r="A358" s="9" t="b">
        <v>1</v>
      </c>
      <c r="B358" s="9" t="s">
        <v>473</v>
      </c>
      <c r="C358" s="9" t="s">
        <v>474</v>
      </c>
      <c r="D358" s="10">
        <v>1964</v>
      </c>
      <c r="E358" s="11"/>
      <c r="F358" s="12">
        <v>20000000</v>
      </c>
      <c r="G358" s="13" t="s">
        <v>12</v>
      </c>
      <c r="H358" s="9"/>
      <c r="I358" s="9"/>
      <c r="J358" s="9"/>
    </row>
    <row r="359" spans="1:10" ht="18.75" customHeight="1" x14ac:dyDescent="0.25">
      <c r="A359" s="9" t="b">
        <v>0</v>
      </c>
      <c r="B359" s="9" t="s">
        <v>473</v>
      </c>
      <c r="C359" s="9" t="s">
        <v>475</v>
      </c>
      <c r="D359" s="10">
        <v>1965</v>
      </c>
      <c r="E359" s="11"/>
      <c r="F359" s="12">
        <v>487000</v>
      </c>
      <c r="G359" s="13" t="s">
        <v>12</v>
      </c>
      <c r="H359" s="9"/>
      <c r="I359" s="9"/>
      <c r="J359" s="9"/>
    </row>
    <row r="360" spans="1:10" ht="18.75" customHeight="1" x14ac:dyDescent="0.25">
      <c r="A360" s="9" t="b">
        <v>1</v>
      </c>
      <c r="B360" s="9" t="s">
        <v>473</v>
      </c>
      <c r="C360" s="9" t="s">
        <v>476</v>
      </c>
      <c r="D360" s="10">
        <v>1966</v>
      </c>
      <c r="E360" s="11"/>
      <c r="F360" s="12">
        <v>2500000</v>
      </c>
      <c r="G360" s="13" t="s">
        <v>12</v>
      </c>
      <c r="H360" s="9"/>
      <c r="I360" s="9"/>
      <c r="J360" s="9"/>
    </row>
    <row r="361" spans="1:10" ht="18.75" customHeight="1" x14ac:dyDescent="0.25">
      <c r="A361" s="9" t="b">
        <v>0</v>
      </c>
      <c r="B361" s="9" t="s">
        <v>477</v>
      </c>
      <c r="C361" s="9" t="s">
        <v>487</v>
      </c>
      <c r="D361" s="10"/>
      <c r="E361" s="13"/>
      <c r="F361" s="12">
        <v>1000000</v>
      </c>
      <c r="G361" s="28" t="s">
        <v>16</v>
      </c>
      <c r="H361" s="9"/>
      <c r="I361" s="9"/>
      <c r="J361" s="9"/>
    </row>
    <row r="362" spans="1:10" ht="18.75" customHeight="1" x14ac:dyDescent="0.25">
      <c r="A362" s="9" t="b">
        <v>0</v>
      </c>
      <c r="B362" s="9" t="s">
        <v>477</v>
      </c>
      <c r="C362" s="9" t="s">
        <v>488</v>
      </c>
      <c r="D362" s="10"/>
      <c r="E362" s="11" t="s">
        <v>29</v>
      </c>
      <c r="F362" s="12">
        <v>450000</v>
      </c>
      <c r="G362" s="28" t="s">
        <v>16</v>
      </c>
      <c r="H362" s="9"/>
      <c r="I362" s="9"/>
      <c r="J362" s="9"/>
    </row>
    <row r="363" spans="1:10" ht="18.75" customHeight="1" x14ac:dyDescent="0.25">
      <c r="A363" s="9" t="b">
        <v>0</v>
      </c>
      <c r="B363" s="9" t="s">
        <v>477</v>
      </c>
      <c r="C363" s="9" t="s">
        <v>490</v>
      </c>
      <c r="D363" s="10"/>
      <c r="E363" s="13" t="s">
        <v>75</v>
      </c>
      <c r="F363" s="12">
        <v>450000</v>
      </c>
      <c r="G363" s="28" t="s">
        <v>16</v>
      </c>
      <c r="H363" s="9"/>
      <c r="I363" s="9"/>
      <c r="J363" s="9"/>
    </row>
    <row r="364" spans="1:10" ht="18.75" customHeight="1" x14ac:dyDescent="0.25">
      <c r="A364" s="9" t="b">
        <v>0</v>
      </c>
      <c r="B364" s="9" t="s">
        <v>477</v>
      </c>
      <c r="C364" s="9" t="s">
        <v>483</v>
      </c>
      <c r="D364" s="10">
        <v>2017</v>
      </c>
      <c r="E364" s="13"/>
      <c r="F364" s="12">
        <v>400000</v>
      </c>
      <c r="G364" s="28" t="s">
        <v>16</v>
      </c>
      <c r="H364" s="31" t="s">
        <v>484</v>
      </c>
      <c r="I364" s="9"/>
      <c r="J364" s="9"/>
    </row>
    <row r="365" spans="1:10" ht="18.75" customHeight="1" x14ac:dyDescent="0.25">
      <c r="A365" s="9" t="b">
        <v>0</v>
      </c>
      <c r="B365" s="9" t="s">
        <v>477</v>
      </c>
      <c r="C365" s="9" t="s">
        <v>482</v>
      </c>
      <c r="D365" s="10">
        <v>2016</v>
      </c>
      <c r="E365" s="11"/>
      <c r="F365" s="12">
        <v>370000</v>
      </c>
      <c r="G365" s="14" t="s">
        <v>16</v>
      </c>
      <c r="H365" s="9"/>
      <c r="I365" s="9"/>
      <c r="J365" s="9"/>
    </row>
    <row r="366" spans="1:10" ht="18.75" customHeight="1" x14ac:dyDescent="0.25">
      <c r="A366" s="9" t="b">
        <v>0</v>
      </c>
      <c r="B366" s="9" t="s">
        <v>477</v>
      </c>
      <c r="C366" s="9" t="s">
        <v>489</v>
      </c>
      <c r="D366" s="10"/>
      <c r="E366" s="11" t="s">
        <v>22</v>
      </c>
      <c r="F366" s="12">
        <v>350000</v>
      </c>
      <c r="G366" s="28" t="s">
        <v>16</v>
      </c>
      <c r="H366" s="9"/>
      <c r="I366" s="9"/>
      <c r="J366" s="9"/>
    </row>
    <row r="367" spans="1:10" ht="18.75" customHeight="1" x14ac:dyDescent="0.25">
      <c r="A367" s="9" t="b">
        <v>0</v>
      </c>
      <c r="B367" s="9" t="s">
        <v>477</v>
      </c>
      <c r="C367" s="9" t="s">
        <v>491</v>
      </c>
      <c r="D367" s="10"/>
      <c r="E367" s="13"/>
      <c r="F367" s="12">
        <v>300000</v>
      </c>
      <c r="G367" s="28" t="s">
        <v>16</v>
      </c>
      <c r="H367" s="9"/>
      <c r="I367" s="9"/>
      <c r="J367" s="9"/>
    </row>
    <row r="368" spans="1:10" ht="18.75" customHeight="1" x14ac:dyDescent="0.25">
      <c r="A368" s="9" t="b">
        <v>1</v>
      </c>
      <c r="B368" s="9" t="s">
        <v>477</v>
      </c>
      <c r="C368" s="9" t="s">
        <v>478</v>
      </c>
      <c r="D368" s="10">
        <v>1998</v>
      </c>
      <c r="E368" s="40"/>
      <c r="F368" s="25">
        <v>179700</v>
      </c>
      <c r="G368" s="13" t="s">
        <v>14</v>
      </c>
      <c r="H368" s="9"/>
      <c r="I368" s="9"/>
      <c r="J368" s="9"/>
    </row>
    <row r="369" spans="1:10" ht="18.75" customHeight="1" x14ac:dyDescent="0.25">
      <c r="A369" s="9" t="b">
        <v>1</v>
      </c>
      <c r="B369" s="9" t="s">
        <v>477</v>
      </c>
      <c r="C369" s="9" t="s">
        <v>479</v>
      </c>
      <c r="D369" s="10">
        <v>1999</v>
      </c>
      <c r="E369" s="11"/>
      <c r="F369" s="12">
        <v>53800</v>
      </c>
      <c r="G369" s="13" t="s">
        <v>14</v>
      </c>
      <c r="H369" s="9"/>
      <c r="I369" s="9"/>
      <c r="J369" s="9"/>
    </row>
    <row r="370" spans="1:10" ht="18.75" customHeight="1" x14ac:dyDescent="0.25">
      <c r="A370" s="9" t="b">
        <v>1</v>
      </c>
      <c r="B370" s="9" t="s">
        <v>477</v>
      </c>
      <c r="C370" s="9" t="s">
        <v>480</v>
      </c>
      <c r="D370" s="10">
        <v>2014</v>
      </c>
      <c r="E370" s="11"/>
      <c r="F370" s="25">
        <v>41148</v>
      </c>
      <c r="G370" s="28" t="s">
        <v>16</v>
      </c>
      <c r="H370" s="15" t="s">
        <v>371</v>
      </c>
      <c r="I370" s="9"/>
      <c r="J370" s="9"/>
    </row>
    <row r="371" spans="1:10" ht="18.75" customHeight="1" x14ac:dyDescent="0.25">
      <c r="A371" s="9" t="b">
        <v>1</v>
      </c>
      <c r="B371" s="9" t="s">
        <v>477</v>
      </c>
      <c r="C371" s="9" t="s">
        <v>485</v>
      </c>
      <c r="D371" s="10">
        <v>2018</v>
      </c>
      <c r="E371" s="13"/>
      <c r="F371" s="12">
        <v>36000</v>
      </c>
      <c r="G371" s="28" t="s">
        <v>16</v>
      </c>
      <c r="H371" s="16" t="s">
        <v>486</v>
      </c>
      <c r="I371" s="9"/>
      <c r="J371" s="9"/>
    </row>
    <row r="372" spans="1:10" ht="18.75" customHeight="1" x14ac:dyDescent="0.25">
      <c r="A372" s="9" t="b">
        <v>0</v>
      </c>
      <c r="B372" s="9" t="s">
        <v>477</v>
      </c>
      <c r="C372" s="9" t="s">
        <v>481</v>
      </c>
      <c r="D372" s="10">
        <v>2015</v>
      </c>
      <c r="E372" s="11"/>
      <c r="F372" s="12">
        <v>30000</v>
      </c>
      <c r="G372" s="28" t="s">
        <v>16</v>
      </c>
      <c r="H372" s="9"/>
      <c r="I372" s="9"/>
      <c r="J372" s="9"/>
    </row>
    <row r="373" spans="1:10" ht="18.75" customHeight="1" x14ac:dyDescent="0.25">
      <c r="A373" s="9" t="b">
        <v>0</v>
      </c>
      <c r="B373" s="9" t="s">
        <v>492</v>
      </c>
      <c r="C373" s="9" t="s">
        <v>493</v>
      </c>
      <c r="D373" s="10">
        <v>2019</v>
      </c>
      <c r="E373" s="11"/>
      <c r="F373" s="25">
        <v>1000000</v>
      </c>
      <c r="G373" s="28" t="s">
        <v>16</v>
      </c>
      <c r="H373" s="9"/>
      <c r="I373" s="9"/>
      <c r="J373" s="9"/>
    </row>
    <row r="374" spans="1:10" ht="18.75" customHeight="1" x14ac:dyDescent="0.25">
      <c r="A374" s="9" t="b">
        <v>0</v>
      </c>
      <c r="B374" s="9" t="s">
        <v>492</v>
      </c>
      <c r="C374" s="9" t="s">
        <v>494</v>
      </c>
      <c r="D374" s="10">
        <v>2019</v>
      </c>
      <c r="E374" s="11"/>
      <c r="F374" s="12">
        <v>1000000</v>
      </c>
      <c r="G374" s="14" t="s">
        <v>16</v>
      </c>
      <c r="H374" s="9"/>
      <c r="I374" s="9"/>
      <c r="J374" s="9"/>
    </row>
    <row r="375" spans="1:10" ht="18.75" customHeight="1" x14ac:dyDescent="0.25">
      <c r="A375" s="9" t="b">
        <v>0</v>
      </c>
      <c r="B375" s="9" t="s">
        <v>495</v>
      </c>
      <c r="C375" s="9" t="s">
        <v>498</v>
      </c>
      <c r="D375" s="10"/>
      <c r="E375" s="11" t="s">
        <v>22</v>
      </c>
      <c r="F375" s="12">
        <v>350000</v>
      </c>
      <c r="G375" s="28" t="s">
        <v>16</v>
      </c>
      <c r="H375" s="9"/>
      <c r="I375" s="9"/>
      <c r="J375" s="9"/>
    </row>
    <row r="376" spans="1:10" ht="18.75" customHeight="1" x14ac:dyDescent="0.25">
      <c r="A376" s="9" t="b">
        <v>1</v>
      </c>
      <c r="B376" s="9" t="s">
        <v>495</v>
      </c>
      <c r="C376" s="9" t="s">
        <v>497</v>
      </c>
      <c r="D376" s="10">
        <v>2017</v>
      </c>
      <c r="E376" s="11"/>
      <c r="F376" s="25">
        <v>18360</v>
      </c>
      <c r="G376" s="14" t="s">
        <v>16</v>
      </c>
      <c r="H376" s="26" t="s">
        <v>250</v>
      </c>
      <c r="I376" s="23" t="s">
        <v>251</v>
      </c>
      <c r="J376" s="22"/>
    </row>
    <row r="377" spans="1:10" ht="18.75" customHeight="1" x14ac:dyDescent="0.25">
      <c r="A377" s="9" t="b">
        <v>1</v>
      </c>
      <c r="B377" s="9" t="s">
        <v>495</v>
      </c>
      <c r="C377" s="9" t="s">
        <v>496</v>
      </c>
      <c r="D377" s="10">
        <v>2007</v>
      </c>
      <c r="E377" s="13"/>
      <c r="F377" s="12">
        <v>16275</v>
      </c>
      <c r="G377" s="28" t="s">
        <v>16</v>
      </c>
      <c r="H377" s="9"/>
      <c r="I377" s="9"/>
      <c r="J377" s="9"/>
    </row>
    <row r="378" spans="1:10" ht="18.75" customHeight="1" x14ac:dyDescent="0.25">
      <c r="A378" s="9" t="b">
        <v>1</v>
      </c>
      <c r="B378" s="9" t="s">
        <v>499</v>
      </c>
      <c r="C378" s="9" t="s">
        <v>500</v>
      </c>
      <c r="D378" s="10">
        <v>2012</v>
      </c>
      <c r="E378" s="11"/>
      <c r="F378" s="12">
        <v>92000</v>
      </c>
      <c r="G378" s="28" t="s">
        <v>16</v>
      </c>
      <c r="H378" s="9"/>
      <c r="I378" s="9"/>
      <c r="J378" s="9"/>
    </row>
    <row r="379" spans="1:10" ht="18.75" customHeight="1" x14ac:dyDescent="0.25">
      <c r="A379" s="9" t="b">
        <v>0</v>
      </c>
      <c r="B379" s="9" t="s">
        <v>501</v>
      </c>
      <c r="C379" s="9" t="s">
        <v>515</v>
      </c>
      <c r="D379" s="10">
        <v>2012</v>
      </c>
      <c r="E379" s="11" t="s">
        <v>37</v>
      </c>
      <c r="F379" s="12">
        <v>1000000</v>
      </c>
      <c r="G379" s="28" t="s">
        <v>16</v>
      </c>
      <c r="H379" s="9"/>
      <c r="I379" s="9"/>
      <c r="J379" s="9"/>
    </row>
    <row r="380" spans="1:10" ht="18.75" customHeight="1" x14ac:dyDescent="0.25">
      <c r="A380" s="9" t="b">
        <v>0</v>
      </c>
      <c r="B380" s="9" t="s">
        <v>501</v>
      </c>
      <c r="C380" s="9" t="s">
        <v>522</v>
      </c>
      <c r="D380" s="10">
        <v>2016</v>
      </c>
      <c r="E380" s="40" t="s">
        <v>37</v>
      </c>
      <c r="F380" s="12">
        <v>1000000</v>
      </c>
      <c r="G380" s="28" t="s">
        <v>16</v>
      </c>
      <c r="H380" s="9"/>
      <c r="I380" s="9"/>
      <c r="J380" s="9"/>
    </row>
    <row r="381" spans="1:10" ht="18.75" customHeight="1" x14ac:dyDescent="0.25">
      <c r="A381" s="9" t="b">
        <v>0</v>
      </c>
      <c r="B381" s="9" t="s">
        <v>501</v>
      </c>
      <c r="C381" s="9" t="s">
        <v>537</v>
      </c>
      <c r="D381" s="10"/>
      <c r="E381" s="11"/>
      <c r="F381" s="25">
        <v>1000000</v>
      </c>
      <c r="G381" s="28" t="s">
        <v>16</v>
      </c>
      <c r="H381" s="9"/>
      <c r="I381" s="9"/>
      <c r="J381" s="22"/>
    </row>
    <row r="382" spans="1:10" ht="18.75" customHeight="1" x14ac:dyDescent="0.25">
      <c r="A382" s="9" t="b">
        <v>0</v>
      </c>
      <c r="B382" s="9" t="s">
        <v>501</v>
      </c>
      <c r="C382" s="9" t="s">
        <v>536</v>
      </c>
      <c r="D382" s="10"/>
      <c r="E382" s="11"/>
      <c r="F382" s="12">
        <v>500000</v>
      </c>
      <c r="G382" s="28" t="s">
        <v>16</v>
      </c>
      <c r="H382" s="9"/>
      <c r="I382" s="9"/>
      <c r="J382" s="9"/>
    </row>
    <row r="383" spans="1:10" ht="18.75" customHeight="1" x14ac:dyDescent="0.25">
      <c r="A383" s="9" t="b">
        <v>0</v>
      </c>
      <c r="B383" s="9" t="s">
        <v>501</v>
      </c>
      <c r="C383" s="9" t="s">
        <v>523</v>
      </c>
      <c r="D383" s="10">
        <v>2018</v>
      </c>
      <c r="E383" s="11" t="s">
        <v>29</v>
      </c>
      <c r="F383" s="12">
        <v>450000</v>
      </c>
      <c r="G383" s="28" t="s">
        <v>16</v>
      </c>
      <c r="H383" s="9"/>
      <c r="I383" s="9"/>
      <c r="J383" s="9"/>
    </row>
    <row r="384" spans="1:10" ht="18.75" customHeight="1" x14ac:dyDescent="0.25">
      <c r="A384" s="9" t="b">
        <v>0</v>
      </c>
      <c r="B384" s="9" t="s">
        <v>501</v>
      </c>
      <c r="C384" s="9" t="s">
        <v>538</v>
      </c>
      <c r="D384" s="10"/>
      <c r="E384" s="13" t="s">
        <v>29</v>
      </c>
      <c r="F384" s="25">
        <v>450000</v>
      </c>
      <c r="G384" s="28" t="s">
        <v>16</v>
      </c>
      <c r="H384" s="9"/>
      <c r="I384" s="9"/>
      <c r="J384" s="9"/>
    </row>
    <row r="385" spans="1:10" ht="18.75" customHeight="1" x14ac:dyDescent="0.25">
      <c r="A385" s="9" t="b">
        <v>0</v>
      </c>
      <c r="B385" s="9" t="s">
        <v>501</v>
      </c>
      <c r="C385" s="9" t="s">
        <v>521</v>
      </c>
      <c r="D385" s="10">
        <v>2016</v>
      </c>
      <c r="E385" s="11"/>
      <c r="F385" s="12">
        <v>200000</v>
      </c>
      <c r="G385" s="28" t="s">
        <v>16</v>
      </c>
      <c r="H385" s="9"/>
      <c r="I385" s="9"/>
      <c r="J385" s="9"/>
    </row>
    <row r="386" spans="1:10" ht="18.75" customHeight="1" x14ac:dyDescent="0.25">
      <c r="A386" s="9" t="b">
        <v>0</v>
      </c>
      <c r="B386" s="9" t="s">
        <v>501</v>
      </c>
      <c r="C386" s="9" t="s">
        <v>526</v>
      </c>
      <c r="D386" s="10">
        <v>2019</v>
      </c>
      <c r="E386" s="11"/>
      <c r="F386" s="12">
        <v>70000</v>
      </c>
      <c r="G386" s="28" t="s">
        <v>16</v>
      </c>
      <c r="H386" s="9"/>
      <c r="I386" s="9"/>
      <c r="J386" s="9"/>
    </row>
    <row r="387" spans="1:10" ht="18.75" customHeight="1" x14ac:dyDescent="0.25">
      <c r="A387" s="9" t="b">
        <v>1</v>
      </c>
      <c r="B387" s="9" t="s">
        <v>501</v>
      </c>
      <c r="C387" s="9" t="s">
        <v>510</v>
      </c>
      <c r="D387" s="10">
        <v>1997</v>
      </c>
      <c r="E387" s="11" t="s">
        <v>29</v>
      </c>
      <c r="F387" s="12">
        <v>1500000</v>
      </c>
      <c r="G387" s="13" t="s">
        <v>12</v>
      </c>
      <c r="H387" s="9"/>
      <c r="I387" s="9"/>
      <c r="J387" s="9"/>
    </row>
    <row r="388" spans="1:10" ht="18.75" customHeight="1" x14ac:dyDescent="0.25">
      <c r="A388" s="9" t="b">
        <v>0</v>
      </c>
      <c r="B388" s="9" t="s">
        <v>501</v>
      </c>
      <c r="C388" s="9" t="s">
        <v>535</v>
      </c>
      <c r="D388" s="18"/>
      <c r="E388" s="13"/>
      <c r="F388" s="12">
        <v>65000</v>
      </c>
      <c r="G388" s="28" t="s">
        <v>16</v>
      </c>
      <c r="H388" s="9"/>
      <c r="I388" s="9"/>
      <c r="J388" s="9"/>
    </row>
    <row r="389" spans="1:10" ht="18.75" customHeight="1" x14ac:dyDescent="0.25">
      <c r="A389" s="9" t="b">
        <v>0</v>
      </c>
      <c r="B389" s="9" t="s">
        <v>501</v>
      </c>
      <c r="C389" s="9" t="s">
        <v>519</v>
      </c>
      <c r="D389" s="10">
        <v>2016</v>
      </c>
      <c r="E389" s="11"/>
      <c r="F389" s="12">
        <v>64800</v>
      </c>
      <c r="G389" s="14" t="s">
        <v>16</v>
      </c>
      <c r="H389" s="9"/>
      <c r="I389" s="9"/>
      <c r="J389" s="9"/>
    </row>
    <row r="390" spans="1:10" ht="18.75" customHeight="1" x14ac:dyDescent="0.25">
      <c r="A390" s="9" t="b">
        <v>1</v>
      </c>
      <c r="B390" s="9" t="s">
        <v>501</v>
      </c>
      <c r="C390" s="9" t="s">
        <v>503</v>
      </c>
      <c r="D390" s="10">
        <v>1967</v>
      </c>
      <c r="E390" s="13"/>
      <c r="F390" s="12">
        <v>685000</v>
      </c>
      <c r="G390" s="13" t="s">
        <v>12</v>
      </c>
      <c r="H390" s="9"/>
      <c r="I390" s="9"/>
      <c r="J390" s="9"/>
    </row>
    <row r="391" spans="1:10" ht="18.75" customHeight="1" x14ac:dyDescent="0.25">
      <c r="A391" s="9" t="b">
        <v>0</v>
      </c>
      <c r="B391" s="9" t="s">
        <v>501</v>
      </c>
      <c r="C391" s="9" t="s">
        <v>516</v>
      </c>
      <c r="D391" s="10">
        <v>2013</v>
      </c>
      <c r="E391" s="11"/>
      <c r="F391" s="12">
        <v>57500</v>
      </c>
      <c r="G391" s="28" t="s">
        <v>16</v>
      </c>
      <c r="H391" s="9"/>
      <c r="I391" s="9"/>
      <c r="J391" s="9"/>
    </row>
    <row r="392" spans="1:10" ht="18.75" customHeight="1" x14ac:dyDescent="0.25">
      <c r="A392" s="9" t="b">
        <v>1</v>
      </c>
      <c r="B392" s="9" t="s">
        <v>501</v>
      </c>
      <c r="C392" s="9" t="s">
        <v>533</v>
      </c>
      <c r="D392" s="10"/>
      <c r="E392" s="40" t="s">
        <v>75</v>
      </c>
      <c r="F392" s="12">
        <v>450000</v>
      </c>
      <c r="G392" s="28" t="s">
        <v>16</v>
      </c>
      <c r="H392" s="16" t="s">
        <v>534</v>
      </c>
      <c r="I392" s="9"/>
      <c r="J392" s="9"/>
    </row>
    <row r="393" spans="1:10" ht="18.75" customHeight="1" x14ac:dyDescent="0.25">
      <c r="A393" s="9" t="b">
        <v>1</v>
      </c>
      <c r="B393" s="9" t="s">
        <v>501</v>
      </c>
      <c r="C393" s="9" t="s">
        <v>524</v>
      </c>
      <c r="D393" s="10">
        <v>2019</v>
      </c>
      <c r="E393" s="13" t="s">
        <v>22</v>
      </c>
      <c r="F393" s="12">
        <v>350000</v>
      </c>
      <c r="G393" s="28" t="s">
        <v>16</v>
      </c>
      <c r="H393" s="16" t="s">
        <v>525</v>
      </c>
      <c r="I393" s="9"/>
      <c r="J393" s="9"/>
    </row>
    <row r="394" spans="1:10" ht="18.75" customHeight="1" x14ac:dyDescent="0.25">
      <c r="A394" s="9" t="b">
        <v>1</v>
      </c>
      <c r="B394" s="9" t="s">
        <v>501</v>
      </c>
      <c r="C394" s="9" t="s">
        <v>531</v>
      </c>
      <c r="D394" s="10"/>
      <c r="E394" s="13" t="s">
        <v>22</v>
      </c>
      <c r="F394" s="12">
        <v>350000</v>
      </c>
      <c r="G394" s="28" t="s">
        <v>16</v>
      </c>
      <c r="H394" s="31" t="s">
        <v>532</v>
      </c>
      <c r="I394" s="9"/>
      <c r="J394" s="9"/>
    </row>
    <row r="395" spans="1:10" ht="18.75" customHeight="1" x14ac:dyDescent="0.25">
      <c r="A395" s="9" t="b">
        <v>1</v>
      </c>
      <c r="B395" s="9" t="s">
        <v>501</v>
      </c>
      <c r="C395" s="9" t="s">
        <v>511</v>
      </c>
      <c r="D395" s="10">
        <v>1997</v>
      </c>
      <c r="E395" s="11"/>
      <c r="F395" s="25">
        <v>191900</v>
      </c>
      <c r="G395" s="13" t="s">
        <v>14</v>
      </c>
      <c r="H395" s="15" t="s">
        <v>507</v>
      </c>
      <c r="I395" s="9"/>
      <c r="J395" s="9"/>
    </row>
    <row r="396" spans="1:10" ht="18.75" customHeight="1" x14ac:dyDescent="0.25">
      <c r="A396" s="9" t="b">
        <v>1</v>
      </c>
      <c r="B396" s="9" t="s">
        <v>501</v>
      </c>
      <c r="C396" s="9" t="s">
        <v>506</v>
      </c>
      <c r="D396" s="10">
        <v>1988</v>
      </c>
      <c r="E396" s="13"/>
      <c r="F396" s="12">
        <v>109600</v>
      </c>
      <c r="G396" s="13" t="s">
        <v>14</v>
      </c>
      <c r="H396" s="15" t="s">
        <v>507</v>
      </c>
      <c r="I396" s="9"/>
      <c r="J396" s="9"/>
    </row>
    <row r="397" spans="1:10" ht="18.75" customHeight="1" x14ac:dyDescent="0.25">
      <c r="A397" s="9" t="b">
        <v>1</v>
      </c>
      <c r="B397" s="9" t="s">
        <v>501</v>
      </c>
      <c r="C397" s="9" t="s">
        <v>512</v>
      </c>
      <c r="D397" s="10">
        <v>2000</v>
      </c>
      <c r="E397" s="9"/>
      <c r="F397" s="25">
        <v>99000</v>
      </c>
      <c r="G397" s="13" t="s">
        <v>14</v>
      </c>
      <c r="H397" s="9"/>
      <c r="I397" s="9"/>
      <c r="J397" s="9"/>
    </row>
    <row r="398" spans="1:10" ht="18.75" customHeight="1" x14ac:dyDescent="0.25">
      <c r="A398" s="9" t="b">
        <v>1</v>
      </c>
      <c r="B398" s="9" t="s">
        <v>501</v>
      </c>
      <c r="C398" s="9" t="s">
        <v>508</v>
      </c>
      <c r="D398" s="10">
        <v>1994</v>
      </c>
      <c r="E398" s="9"/>
      <c r="F398" s="12">
        <v>78600</v>
      </c>
      <c r="G398" s="13" t="s">
        <v>14</v>
      </c>
      <c r="H398" s="9"/>
      <c r="I398" s="9"/>
      <c r="J398" s="9"/>
    </row>
    <row r="399" spans="1:10" ht="18.75" customHeight="1" x14ac:dyDescent="0.25">
      <c r="A399" s="9" t="b">
        <v>1</v>
      </c>
      <c r="B399" s="9" t="s">
        <v>501</v>
      </c>
      <c r="C399" s="9" t="s">
        <v>528</v>
      </c>
      <c r="D399" s="10">
        <v>2020</v>
      </c>
      <c r="E399" s="13"/>
      <c r="F399" s="25">
        <v>73000</v>
      </c>
      <c r="G399" s="28" t="s">
        <v>16</v>
      </c>
      <c r="H399" s="15" t="s">
        <v>507</v>
      </c>
      <c r="I399" s="9"/>
      <c r="J399" s="9"/>
    </row>
    <row r="400" spans="1:10" ht="18.75" customHeight="1" x14ac:dyDescent="0.25">
      <c r="A400" s="9" t="b">
        <v>1</v>
      </c>
      <c r="B400" s="9" t="s">
        <v>501</v>
      </c>
      <c r="C400" s="9" t="s">
        <v>527</v>
      </c>
      <c r="D400" s="10">
        <v>2019</v>
      </c>
      <c r="E400" s="11"/>
      <c r="F400" s="12">
        <v>62000</v>
      </c>
      <c r="G400" s="28" t="s">
        <v>16</v>
      </c>
      <c r="H400" s="9"/>
      <c r="I400" s="9"/>
      <c r="J400" s="9"/>
    </row>
    <row r="401" spans="1:10" ht="18.75" customHeight="1" x14ac:dyDescent="0.25">
      <c r="A401" s="9" t="b">
        <v>1</v>
      </c>
      <c r="B401" s="9" t="s">
        <v>501</v>
      </c>
      <c r="C401" s="9" t="s">
        <v>509</v>
      </c>
      <c r="D401" s="10">
        <v>1997</v>
      </c>
      <c r="E401" s="11"/>
      <c r="F401" s="12">
        <v>57400</v>
      </c>
      <c r="G401" s="13" t="s">
        <v>14</v>
      </c>
      <c r="H401" s="9"/>
      <c r="I401" s="9"/>
      <c r="J401" s="9"/>
    </row>
    <row r="402" spans="1:10" ht="18.75" customHeight="1" x14ac:dyDescent="0.25">
      <c r="A402" s="9" t="b">
        <v>1</v>
      </c>
      <c r="B402" s="9" t="s">
        <v>501</v>
      </c>
      <c r="C402" s="9" t="s">
        <v>502</v>
      </c>
      <c r="D402" s="10">
        <v>1965</v>
      </c>
      <c r="E402" s="11"/>
      <c r="F402" s="12">
        <v>51000</v>
      </c>
      <c r="G402" s="13" t="s">
        <v>14</v>
      </c>
      <c r="H402" s="9"/>
      <c r="I402" s="9"/>
      <c r="J402" s="9"/>
    </row>
    <row r="403" spans="1:10" ht="18.75" customHeight="1" x14ac:dyDescent="0.25">
      <c r="A403" s="9" t="b">
        <v>1</v>
      </c>
      <c r="B403" s="9" t="s">
        <v>501</v>
      </c>
      <c r="C403" s="9" t="s">
        <v>505</v>
      </c>
      <c r="D403" s="10">
        <v>1983</v>
      </c>
      <c r="E403" s="11"/>
      <c r="F403" s="12">
        <v>48200</v>
      </c>
      <c r="G403" s="13" t="s">
        <v>14</v>
      </c>
      <c r="H403" s="9"/>
      <c r="I403" s="9"/>
      <c r="J403" s="9"/>
    </row>
    <row r="404" spans="1:10" ht="18.75" customHeight="1" x14ac:dyDescent="0.25">
      <c r="A404" s="9" t="b">
        <v>1</v>
      </c>
      <c r="B404" s="9" t="s">
        <v>501</v>
      </c>
      <c r="C404" s="9" t="s">
        <v>504</v>
      </c>
      <c r="D404" s="10">
        <v>1983</v>
      </c>
      <c r="E404" s="11"/>
      <c r="F404" s="12">
        <v>47400</v>
      </c>
      <c r="G404" s="13" t="s">
        <v>120</v>
      </c>
      <c r="H404" s="15" t="s">
        <v>326</v>
      </c>
      <c r="I404" s="23" t="s">
        <v>327</v>
      </c>
      <c r="J404" s="9"/>
    </row>
    <row r="405" spans="1:10" ht="18.75" customHeight="1" x14ac:dyDescent="0.25">
      <c r="A405" s="9" t="b">
        <v>1</v>
      </c>
      <c r="B405" s="9" t="s">
        <v>501</v>
      </c>
      <c r="C405" s="9" t="s">
        <v>529</v>
      </c>
      <c r="D405" s="10">
        <v>2020</v>
      </c>
      <c r="E405" s="11"/>
      <c r="F405" s="12">
        <v>45600</v>
      </c>
      <c r="G405" s="28" t="s">
        <v>16</v>
      </c>
      <c r="H405" s="15" t="s">
        <v>371</v>
      </c>
      <c r="I405" s="9"/>
      <c r="J405" s="9"/>
    </row>
    <row r="406" spans="1:10" ht="18.75" customHeight="1" x14ac:dyDescent="0.25">
      <c r="A406" s="9" t="b">
        <v>1</v>
      </c>
      <c r="B406" s="9" t="s">
        <v>501</v>
      </c>
      <c r="C406" s="9" t="s">
        <v>520</v>
      </c>
      <c r="D406" s="10">
        <v>2016</v>
      </c>
      <c r="E406" s="11"/>
      <c r="F406" s="12">
        <v>31840</v>
      </c>
      <c r="G406" s="28" t="s">
        <v>16</v>
      </c>
      <c r="H406" s="9"/>
      <c r="I406" s="9"/>
      <c r="J406" s="9"/>
    </row>
    <row r="407" spans="1:10" ht="18.75" customHeight="1" x14ac:dyDescent="0.25">
      <c r="A407" s="9" t="b">
        <v>0</v>
      </c>
      <c r="B407" s="9" t="s">
        <v>501</v>
      </c>
      <c r="C407" s="9" t="s">
        <v>530</v>
      </c>
      <c r="D407" s="10">
        <v>2021</v>
      </c>
      <c r="E407" s="11"/>
      <c r="F407" s="12">
        <v>33500</v>
      </c>
      <c r="G407" s="28" t="s">
        <v>16</v>
      </c>
      <c r="H407" s="9"/>
      <c r="I407" s="9"/>
      <c r="J407" s="9"/>
    </row>
    <row r="408" spans="1:10" ht="18.75" customHeight="1" x14ac:dyDescent="0.25">
      <c r="A408" s="9" t="b">
        <v>1</v>
      </c>
      <c r="B408" s="9" t="s">
        <v>501</v>
      </c>
      <c r="C408" s="9" t="s">
        <v>513</v>
      </c>
      <c r="D408" s="10">
        <v>2009</v>
      </c>
      <c r="E408" s="11"/>
      <c r="F408" s="12">
        <v>24500</v>
      </c>
      <c r="G408" s="28" t="s">
        <v>16</v>
      </c>
      <c r="H408" s="9"/>
      <c r="I408" s="9"/>
      <c r="J408" s="9"/>
    </row>
    <row r="409" spans="1:10" ht="18.75" customHeight="1" x14ac:dyDescent="0.25">
      <c r="A409" s="9" t="b">
        <v>1</v>
      </c>
      <c r="B409" s="9" t="s">
        <v>501</v>
      </c>
      <c r="C409" s="9" t="s">
        <v>514</v>
      </c>
      <c r="D409" s="10">
        <v>2011</v>
      </c>
      <c r="E409" s="9"/>
      <c r="F409" s="12">
        <v>17900</v>
      </c>
      <c r="G409" s="28" t="s">
        <v>16</v>
      </c>
      <c r="H409" s="27" t="s">
        <v>257</v>
      </c>
      <c r="I409" s="9"/>
      <c r="J409" s="9"/>
    </row>
    <row r="410" spans="1:10" ht="18.75" customHeight="1" x14ac:dyDescent="0.25">
      <c r="A410" s="9" t="b">
        <v>0</v>
      </c>
      <c r="B410" s="9" t="s">
        <v>501</v>
      </c>
      <c r="C410" s="9" t="s">
        <v>517</v>
      </c>
      <c r="D410" s="10">
        <v>2015</v>
      </c>
      <c r="E410" s="11"/>
      <c r="F410" s="12">
        <v>29052</v>
      </c>
      <c r="G410" s="28" t="s">
        <v>16</v>
      </c>
      <c r="H410" s="9"/>
      <c r="I410" s="9"/>
      <c r="J410" s="9"/>
    </row>
    <row r="411" spans="1:10" ht="18.75" customHeight="1" x14ac:dyDescent="0.25">
      <c r="A411" s="9" t="b">
        <v>0</v>
      </c>
      <c r="B411" s="9" t="s">
        <v>501</v>
      </c>
      <c r="C411" s="9" t="s">
        <v>518</v>
      </c>
      <c r="D411" s="10">
        <v>2015</v>
      </c>
      <c r="E411" s="13"/>
      <c r="F411" s="12">
        <v>19500</v>
      </c>
      <c r="G411" s="28" t="s">
        <v>16</v>
      </c>
      <c r="H411" s="9"/>
      <c r="I411" s="9"/>
      <c r="J411" s="9"/>
    </row>
    <row r="412" spans="1:10" ht="18.75" customHeight="1" x14ac:dyDescent="0.25">
      <c r="A412" s="9" t="b">
        <v>1</v>
      </c>
      <c r="B412" s="9" t="s">
        <v>539</v>
      </c>
      <c r="C412" s="9" t="s">
        <v>540</v>
      </c>
      <c r="D412" s="10">
        <v>2000</v>
      </c>
      <c r="E412" s="11"/>
      <c r="F412" s="12">
        <v>72000</v>
      </c>
      <c r="G412" s="13" t="s">
        <v>14</v>
      </c>
      <c r="H412" s="9"/>
      <c r="I412" s="9"/>
      <c r="J412" s="9"/>
    </row>
    <row r="413" spans="1:10" ht="18.75" customHeight="1" x14ac:dyDescent="0.25">
      <c r="A413" s="8" t="b">
        <v>0</v>
      </c>
      <c r="B413" s="9" t="s">
        <v>541</v>
      </c>
      <c r="C413" s="9" t="s">
        <v>551</v>
      </c>
      <c r="D413" s="10"/>
      <c r="E413" s="11"/>
      <c r="F413" s="12">
        <v>1000000</v>
      </c>
      <c r="G413" s="28" t="s">
        <v>16</v>
      </c>
      <c r="H413" s="9"/>
      <c r="I413" s="9"/>
      <c r="J413" s="9"/>
    </row>
    <row r="414" spans="1:10" ht="18.75" customHeight="1" x14ac:dyDescent="0.25">
      <c r="A414" s="8" t="b">
        <v>0</v>
      </c>
      <c r="B414" s="9" t="s">
        <v>541</v>
      </c>
      <c r="C414" s="9" t="s">
        <v>552</v>
      </c>
      <c r="D414" s="10"/>
      <c r="E414" s="9"/>
      <c r="F414" s="12">
        <v>1000000</v>
      </c>
      <c r="G414" s="28" t="s">
        <v>16</v>
      </c>
      <c r="H414" s="9"/>
      <c r="I414" s="9"/>
      <c r="J414" s="9"/>
    </row>
    <row r="415" spans="1:10" ht="18.75" customHeight="1" x14ac:dyDescent="0.25">
      <c r="A415" s="9" t="b">
        <v>0</v>
      </c>
      <c r="B415" s="9" t="s">
        <v>541</v>
      </c>
      <c r="C415" s="9" t="s">
        <v>550</v>
      </c>
      <c r="D415" s="18"/>
      <c r="E415" s="13" t="s">
        <v>29</v>
      </c>
      <c r="F415" s="25">
        <v>450000</v>
      </c>
      <c r="G415" s="28" t="s">
        <v>16</v>
      </c>
      <c r="H415" s="9"/>
      <c r="I415" s="9"/>
      <c r="J415" s="9"/>
    </row>
    <row r="416" spans="1:10" ht="18.75" customHeight="1" x14ac:dyDescent="0.25">
      <c r="A416" s="9" t="b">
        <v>0</v>
      </c>
      <c r="B416" s="9" t="s">
        <v>541</v>
      </c>
      <c r="C416" s="9" t="s">
        <v>553</v>
      </c>
      <c r="D416" s="10"/>
      <c r="E416" s="13" t="s">
        <v>29</v>
      </c>
      <c r="F416" s="12">
        <v>450000</v>
      </c>
      <c r="G416" s="28" t="s">
        <v>16</v>
      </c>
      <c r="H416" s="9"/>
      <c r="I416" s="9"/>
      <c r="J416" s="9"/>
    </row>
    <row r="417" spans="1:10" ht="18.75" customHeight="1" x14ac:dyDescent="0.25">
      <c r="A417" s="9" t="b">
        <v>0</v>
      </c>
      <c r="B417" s="9" t="s">
        <v>541</v>
      </c>
      <c r="C417" s="9" t="s">
        <v>554</v>
      </c>
      <c r="D417" s="10"/>
      <c r="E417" s="13" t="s">
        <v>22</v>
      </c>
      <c r="F417" s="25">
        <v>350000</v>
      </c>
      <c r="G417" s="28" t="s">
        <v>16</v>
      </c>
      <c r="H417" s="9"/>
      <c r="I417" s="9"/>
      <c r="J417" s="9"/>
    </row>
    <row r="418" spans="1:10" ht="18.75" customHeight="1" x14ac:dyDescent="0.25">
      <c r="A418" s="9" t="b">
        <v>0</v>
      </c>
      <c r="B418" s="9" t="s">
        <v>541</v>
      </c>
      <c r="C418" s="9" t="s">
        <v>548</v>
      </c>
      <c r="D418" s="10">
        <v>2014</v>
      </c>
      <c r="E418" s="11"/>
      <c r="F418" s="12">
        <v>38330</v>
      </c>
      <c r="G418" s="28" t="s">
        <v>16</v>
      </c>
      <c r="H418" s="9"/>
      <c r="I418" s="9"/>
      <c r="J418" s="9"/>
    </row>
    <row r="419" spans="1:10" ht="18.75" customHeight="1" x14ac:dyDescent="0.25">
      <c r="A419" s="9" t="b">
        <v>1</v>
      </c>
      <c r="B419" s="9" t="s">
        <v>541</v>
      </c>
      <c r="C419" s="9" t="s">
        <v>542</v>
      </c>
      <c r="D419" s="10">
        <v>1962</v>
      </c>
      <c r="E419" s="13"/>
      <c r="F419" s="12">
        <v>61200</v>
      </c>
      <c r="G419" s="13" t="s">
        <v>14</v>
      </c>
      <c r="H419" s="24" t="s">
        <v>543</v>
      </c>
      <c r="I419" s="9"/>
      <c r="J419" s="9"/>
    </row>
    <row r="420" spans="1:10" ht="18.75" customHeight="1" x14ac:dyDescent="0.25">
      <c r="A420" s="9" t="b">
        <v>1</v>
      </c>
      <c r="B420" s="9" t="s">
        <v>541</v>
      </c>
      <c r="C420" s="9" t="s">
        <v>546</v>
      </c>
      <c r="D420" s="10">
        <v>2010</v>
      </c>
      <c r="E420" s="9"/>
      <c r="F420" s="12">
        <v>51500</v>
      </c>
      <c r="G420" s="28" t="s">
        <v>16</v>
      </c>
      <c r="H420" s="16" t="s">
        <v>547</v>
      </c>
      <c r="I420" s="9"/>
      <c r="J420" s="9"/>
    </row>
    <row r="421" spans="1:10" ht="18.75" customHeight="1" x14ac:dyDescent="0.25">
      <c r="A421" s="9" t="b">
        <v>1</v>
      </c>
      <c r="B421" s="9" t="s">
        <v>541</v>
      </c>
      <c r="C421" s="9" t="s">
        <v>545</v>
      </c>
      <c r="D421" s="10">
        <v>1983</v>
      </c>
      <c r="E421" s="9"/>
      <c r="F421" s="12">
        <v>48300</v>
      </c>
      <c r="G421" s="13" t="s">
        <v>14</v>
      </c>
      <c r="H421" s="9"/>
      <c r="I421" s="9"/>
      <c r="J421" s="9"/>
    </row>
    <row r="422" spans="1:10" ht="18.75" customHeight="1" x14ac:dyDescent="0.25">
      <c r="A422" s="9" t="b">
        <v>1</v>
      </c>
      <c r="B422" s="9" t="s">
        <v>541</v>
      </c>
      <c r="C422" s="9" t="s">
        <v>544</v>
      </c>
      <c r="D422" s="10">
        <v>1966</v>
      </c>
      <c r="E422" s="11"/>
      <c r="F422" s="12">
        <v>32700</v>
      </c>
      <c r="G422" s="13" t="s">
        <v>14</v>
      </c>
      <c r="H422" s="15" t="s">
        <v>204</v>
      </c>
      <c r="I422" s="9"/>
      <c r="J422" s="9"/>
    </row>
    <row r="423" spans="1:10" ht="18.75" customHeight="1" x14ac:dyDescent="0.25">
      <c r="A423" s="9" t="b">
        <v>1</v>
      </c>
      <c r="B423" s="9" t="s">
        <v>541</v>
      </c>
      <c r="C423" s="9" t="s">
        <v>549</v>
      </c>
      <c r="D423" s="10">
        <v>2014</v>
      </c>
      <c r="E423" s="11"/>
      <c r="F423" s="12">
        <v>28000</v>
      </c>
      <c r="G423" s="28" t="s">
        <v>16</v>
      </c>
      <c r="H423" s="15" t="s">
        <v>17</v>
      </c>
      <c r="I423" s="9"/>
      <c r="J423" s="9"/>
    </row>
    <row r="424" spans="1:10" ht="18.75" customHeight="1" x14ac:dyDescent="0.25">
      <c r="A424" s="9" t="b">
        <v>0</v>
      </c>
      <c r="B424" s="9" t="s">
        <v>555</v>
      </c>
      <c r="C424" s="9" t="s">
        <v>556</v>
      </c>
      <c r="D424" s="10"/>
      <c r="E424" s="11"/>
      <c r="F424" s="12">
        <v>300000</v>
      </c>
      <c r="G424" s="28" t="s">
        <v>16</v>
      </c>
      <c r="H424" s="9"/>
      <c r="I424" s="9"/>
      <c r="J424" s="9"/>
    </row>
    <row r="425" spans="1:10" ht="18.75" customHeight="1" x14ac:dyDescent="0.25">
      <c r="A425" s="9" t="b">
        <v>0</v>
      </c>
      <c r="B425" s="9" t="s">
        <v>557</v>
      </c>
      <c r="C425" s="9" t="s">
        <v>558</v>
      </c>
      <c r="D425" s="10"/>
      <c r="E425" s="11"/>
      <c r="F425" s="12">
        <v>1000000</v>
      </c>
      <c r="G425" s="28" t="s">
        <v>16</v>
      </c>
      <c r="H425" s="9"/>
      <c r="I425" s="9"/>
      <c r="J425" s="9"/>
    </row>
    <row r="426" spans="1:10" ht="18.75" customHeight="1" x14ac:dyDescent="0.25">
      <c r="A426" s="38"/>
      <c r="B426" s="38"/>
      <c r="C426" s="38"/>
      <c r="D426" s="39"/>
      <c r="E426" s="40"/>
      <c r="F426" s="41">
        <f>SUM(F425:F425)</f>
        <v>1000000</v>
      </c>
      <c r="G426" s="43"/>
      <c r="H426" s="38"/>
      <c r="I426" s="38"/>
      <c r="J426" s="9"/>
    </row>
    <row r="427" spans="1:10" ht="13.5" customHeight="1" x14ac:dyDescent="0.25">
      <c r="D427" s="32"/>
      <c r="F427" s="33"/>
      <c r="J427" s="17"/>
    </row>
    <row r="428" spans="1:10" ht="13.5" customHeight="1" x14ac:dyDescent="0.25">
      <c r="D428" s="32"/>
      <c r="F428" s="33"/>
      <c r="J428" s="17"/>
    </row>
    <row r="429" spans="1:10" ht="13.5" customHeight="1" x14ac:dyDescent="0.25">
      <c r="D429" s="32"/>
      <c r="F429" s="33"/>
      <c r="J429" s="17"/>
    </row>
    <row r="430" spans="1:10" ht="13.5" customHeight="1" x14ac:dyDescent="0.25">
      <c r="D430" s="32"/>
      <c r="F430" s="33"/>
      <c r="J430" s="17"/>
    </row>
    <row r="431" spans="1:10" ht="13.5" customHeight="1" x14ac:dyDescent="0.25">
      <c r="D431" s="32"/>
      <c r="F431" s="33"/>
      <c r="J431" s="17"/>
    </row>
    <row r="432" spans="1:10" ht="13.5" customHeight="1" x14ac:dyDescent="0.25">
      <c r="D432" s="32"/>
      <c r="F432" s="33"/>
      <c r="J432" s="17"/>
    </row>
    <row r="433" spans="4:10" ht="13.5" customHeight="1" x14ac:dyDescent="0.25">
      <c r="D433" s="32"/>
      <c r="F433" s="33"/>
      <c r="J433" s="17"/>
    </row>
    <row r="434" spans="4:10" ht="13.5" customHeight="1" x14ac:dyDescent="0.25">
      <c r="D434" s="32"/>
      <c r="F434" s="33"/>
      <c r="J434" s="17"/>
    </row>
    <row r="435" spans="4:10" ht="13.5" customHeight="1" x14ac:dyDescent="0.25">
      <c r="D435" s="32"/>
      <c r="F435" s="33"/>
      <c r="J435" s="17"/>
    </row>
    <row r="436" spans="4:10" ht="13.5" customHeight="1" x14ac:dyDescent="0.25">
      <c r="D436" s="32"/>
      <c r="F436" s="33"/>
      <c r="J436" s="17"/>
    </row>
    <row r="437" spans="4:10" ht="13.5" customHeight="1" x14ac:dyDescent="0.25">
      <c r="D437" s="32"/>
      <c r="F437" s="33"/>
      <c r="J437" s="17"/>
    </row>
    <row r="438" spans="4:10" ht="13.5" customHeight="1" x14ac:dyDescent="0.25">
      <c r="D438" s="32"/>
      <c r="F438" s="33"/>
      <c r="J438" s="17"/>
    </row>
    <row r="439" spans="4:10" ht="13.5" customHeight="1" x14ac:dyDescent="0.25">
      <c r="D439" s="32"/>
      <c r="F439" s="33"/>
      <c r="J439" s="17"/>
    </row>
    <row r="440" spans="4:10" ht="13.5" customHeight="1" x14ac:dyDescent="0.25">
      <c r="D440" s="32"/>
      <c r="F440" s="33"/>
      <c r="J440" s="17"/>
    </row>
    <row r="441" spans="4:10" ht="13.5" customHeight="1" x14ac:dyDescent="0.25">
      <c r="D441" s="32"/>
      <c r="F441" s="33"/>
      <c r="J441" s="17"/>
    </row>
    <row r="442" spans="4:10" ht="13.5" customHeight="1" x14ac:dyDescent="0.25">
      <c r="D442" s="32"/>
      <c r="F442" s="33"/>
      <c r="J442" s="17"/>
    </row>
    <row r="443" spans="4:10" ht="13.5" customHeight="1" x14ac:dyDescent="0.25">
      <c r="D443" s="32"/>
      <c r="F443" s="33"/>
      <c r="J443" s="17"/>
    </row>
    <row r="444" spans="4:10" ht="13.5" customHeight="1" x14ac:dyDescent="0.25">
      <c r="D444" s="32"/>
      <c r="F444" s="33"/>
      <c r="J444" s="17"/>
    </row>
    <row r="445" spans="4:10" ht="13.5" customHeight="1" x14ac:dyDescent="0.25">
      <c r="D445" s="32"/>
      <c r="F445" s="33"/>
      <c r="J445" s="17"/>
    </row>
    <row r="446" spans="4:10" ht="13.5" customHeight="1" x14ac:dyDescent="0.25">
      <c r="D446" s="32"/>
      <c r="F446" s="33"/>
      <c r="J446" s="17"/>
    </row>
    <row r="447" spans="4:10" ht="13.5" customHeight="1" x14ac:dyDescent="0.25">
      <c r="D447" s="32"/>
      <c r="F447" s="33"/>
      <c r="J447" s="17"/>
    </row>
    <row r="448" spans="4:10" ht="13.5" customHeight="1" x14ac:dyDescent="0.25">
      <c r="D448" s="32"/>
      <c r="F448" s="33"/>
      <c r="J448" s="17"/>
    </row>
    <row r="449" spans="4:10" ht="13.5" customHeight="1" x14ac:dyDescent="0.25">
      <c r="D449" s="32"/>
      <c r="F449" s="33"/>
      <c r="J449" s="17"/>
    </row>
    <row r="450" spans="4:10" ht="13.5" customHeight="1" x14ac:dyDescent="0.25">
      <c r="D450" s="32"/>
      <c r="F450" s="33"/>
      <c r="J450" s="17"/>
    </row>
    <row r="451" spans="4:10" ht="13.5" customHeight="1" x14ac:dyDescent="0.25">
      <c r="D451" s="32"/>
      <c r="F451" s="33"/>
      <c r="J451" s="17"/>
    </row>
    <row r="452" spans="4:10" ht="13.5" customHeight="1" x14ac:dyDescent="0.25">
      <c r="D452" s="32"/>
      <c r="F452" s="33"/>
      <c r="J452" s="17"/>
    </row>
    <row r="453" spans="4:10" ht="13.5" customHeight="1" x14ac:dyDescent="0.25">
      <c r="D453" s="32"/>
      <c r="F453" s="33"/>
      <c r="J453" s="17"/>
    </row>
    <row r="454" spans="4:10" ht="13.5" customHeight="1" x14ac:dyDescent="0.25">
      <c r="D454" s="32"/>
      <c r="F454" s="33"/>
      <c r="J454" s="17"/>
    </row>
    <row r="455" spans="4:10" ht="13.5" customHeight="1" x14ac:dyDescent="0.25">
      <c r="D455" s="32"/>
      <c r="F455" s="33"/>
      <c r="J455" s="17"/>
    </row>
    <row r="456" spans="4:10" ht="13.5" customHeight="1" x14ac:dyDescent="0.25">
      <c r="D456" s="32"/>
      <c r="F456" s="33"/>
      <c r="J456" s="17"/>
    </row>
    <row r="457" spans="4:10" ht="13.5" customHeight="1" x14ac:dyDescent="0.25">
      <c r="D457" s="32"/>
      <c r="F457" s="33"/>
      <c r="J457" s="17"/>
    </row>
    <row r="458" spans="4:10" ht="13.5" customHeight="1" x14ac:dyDescent="0.25">
      <c r="D458" s="32"/>
      <c r="F458" s="33"/>
      <c r="J458" s="17"/>
    </row>
    <row r="459" spans="4:10" ht="13.5" customHeight="1" x14ac:dyDescent="0.25">
      <c r="D459" s="32"/>
      <c r="F459" s="33"/>
      <c r="J459" s="17"/>
    </row>
    <row r="460" spans="4:10" ht="13.5" customHeight="1" x14ac:dyDescent="0.25">
      <c r="D460" s="32"/>
      <c r="F460" s="33"/>
      <c r="J460" s="17"/>
    </row>
    <row r="461" spans="4:10" ht="13.5" customHeight="1" x14ac:dyDescent="0.25">
      <c r="D461" s="32"/>
      <c r="F461" s="33"/>
      <c r="J461" s="17"/>
    </row>
    <row r="462" spans="4:10" ht="13.5" customHeight="1" x14ac:dyDescent="0.25">
      <c r="D462" s="32"/>
      <c r="F462" s="33"/>
      <c r="J462" s="17"/>
    </row>
    <row r="463" spans="4:10" ht="13.5" customHeight="1" x14ac:dyDescent="0.25">
      <c r="D463" s="32"/>
      <c r="F463" s="33"/>
      <c r="J463" s="17"/>
    </row>
    <row r="464" spans="4:10" ht="13.5" customHeight="1" x14ac:dyDescent="0.25">
      <c r="D464" s="32"/>
      <c r="F464" s="33"/>
      <c r="J464" s="17"/>
    </row>
    <row r="465" spans="4:10" ht="13.5" customHeight="1" x14ac:dyDescent="0.25">
      <c r="D465" s="32"/>
      <c r="F465" s="33"/>
      <c r="J465" s="17"/>
    </row>
    <row r="466" spans="4:10" ht="13.5" customHeight="1" x14ac:dyDescent="0.25">
      <c r="D466" s="32"/>
      <c r="F466" s="33"/>
      <c r="J466" s="17"/>
    </row>
    <row r="467" spans="4:10" ht="13.5" customHeight="1" x14ac:dyDescent="0.25">
      <c r="D467" s="32"/>
      <c r="F467" s="33"/>
      <c r="J467" s="17"/>
    </row>
    <row r="468" spans="4:10" ht="13.5" customHeight="1" x14ac:dyDescent="0.25">
      <c r="D468" s="32"/>
      <c r="F468" s="33"/>
      <c r="J468" s="17"/>
    </row>
    <row r="469" spans="4:10" ht="13.5" customHeight="1" x14ac:dyDescent="0.25">
      <c r="D469" s="32"/>
      <c r="F469" s="33"/>
      <c r="J469" s="17"/>
    </row>
    <row r="470" spans="4:10" ht="13.5" customHeight="1" x14ac:dyDescent="0.25">
      <c r="D470" s="32"/>
      <c r="F470" s="33"/>
      <c r="J470" s="17"/>
    </row>
    <row r="471" spans="4:10" ht="13.5" customHeight="1" x14ac:dyDescent="0.25">
      <c r="D471" s="32"/>
      <c r="F471" s="33"/>
      <c r="J471" s="17"/>
    </row>
    <row r="472" spans="4:10" ht="13.5" customHeight="1" x14ac:dyDescent="0.25">
      <c r="D472" s="32"/>
      <c r="F472" s="33"/>
      <c r="J472" s="17"/>
    </row>
    <row r="473" spans="4:10" ht="13.5" customHeight="1" x14ac:dyDescent="0.25">
      <c r="D473" s="32"/>
      <c r="F473" s="33"/>
      <c r="J473" s="17"/>
    </row>
    <row r="474" spans="4:10" ht="13.5" customHeight="1" x14ac:dyDescent="0.25">
      <c r="D474" s="32"/>
      <c r="F474" s="33"/>
      <c r="J474" s="17"/>
    </row>
    <row r="475" spans="4:10" ht="13.5" customHeight="1" x14ac:dyDescent="0.25">
      <c r="D475" s="32"/>
      <c r="F475" s="33"/>
      <c r="J475" s="17"/>
    </row>
    <row r="476" spans="4:10" ht="13.5" customHeight="1" x14ac:dyDescent="0.25">
      <c r="D476" s="32"/>
      <c r="F476" s="33"/>
      <c r="J476" s="17"/>
    </row>
    <row r="477" spans="4:10" ht="13.5" customHeight="1" x14ac:dyDescent="0.25">
      <c r="D477" s="32"/>
      <c r="F477" s="33"/>
      <c r="J477" s="17"/>
    </row>
    <row r="478" spans="4:10" ht="13.5" customHeight="1" x14ac:dyDescent="0.25">
      <c r="D478" s="32"/>
      <c r="F478" s="33"/>
      <c r="J478" s="17"/>
    </row>
    <row r="479" spans="4:10" ht="13.5" customHeight="1" x14ac:dyDescent="0.25">
      <c r="D479" s="32"/>
      <c r="F479" s="33"/>
      <c r="J479" s="17"/>
    </row>
    <row r="480" spans="4:10" ht="13.5" customHeight="1" x14ac:dyDescent="0.25">
      <c r="D480" s="32"/>
      <c r="F480" s="33"/>
      <c r="J480" s="17"/>
    </row>
    <row r="481" spans="4:10" ht="13.5" customHeight="1" x14ac:dyDescent="0.25">
      <c r="D481" s="32"/>
      <c r="F481" s="33"/>
      <c r="J481" s="17"/>
    </row>
    <row r="482" spans="4:10" ht="13.5" customHeight="1" x14ac:dyDescent="0.25">
      <c r="D482" s="32"/>
      <c r="F482" s="33"/>
      <c r="J482" s="17"/>
    </row>
    <row r="483" spans="4:10" ht="13.5" customHeight="1" x14ac:dyDescent="0.25">
      <c r="D483" s="32"/>
      <c r="F483" s="33"/>
      <c r="J483" s="17"/>
    </row>
    <row r="484" spans="4:10" ht="13.5" customHeight="1" x14ac:dyDescent="0.25">
      <c r="D484" s="32"/>
      <c r="F484" s="33"/>
      <c r="J484" s="17"/>
    </row>
    <row r="485" spans="4:10" ht="13.5" customHeight="1" x14ac:dyDescent="0.25">
      <c r="D485" s="32"/>
      <c r="F485" s="33"/>
      <c r="J485" s="17"/>
    </row>
    <row r="486" spans="4:10" ht="13.5" customHeight="1" x14ac:dyDescent="0.25">
      <c r="D486" s="32"/>
      <c r="F486" s="33"/>
      <c r="J486" s="17"/>
    </row>
    <row r="487" spans="4:10" ht="13.5" customHeight="1" x14ac:dyDescent="0.25">
      <c r="D487" s="32"/>
      <c r="F487" s="33"/>
      <c r="J487" s="17"/>
    </row>
    <row r="488" spans="4:10" ht="13.5" customHeight="1" x14ac:dyDescent="0.25">
      <c r="D488" s="32"/>
      <c r="F488" s="33"/>
      <c r="J488" s="17"/>
    </row>
    <row r="489" spans="4:10" ht="13.5" customHeight="1" x14ac:dyDescent="0.25">
      <c r="D489" s="32"/>
      <c r="F489" s="33"/>
      <c r="J489" s="17"/>
    </row>
    <row r="490" spans="4:10" ht="13.5" customHeight="1" x14ac:dyDescent="0.25">
      <c r="D490" s="32"/>
      <c r="F490" s="33"/>
      <c r="J490" s="17"/>
    </row>
    <row r="491" spans="4:10" ht="13.5" customHeight="1" x14ac:dyDescent="0.25">
      <c r="D491" s="32"/>
      <c r="F491" s="33"/>
      <c r="J491" s="17"/>
    </row>
    <row r="492" spans="4:10" ht="13.5" customHeight="1" x14ac:dyDescent="0.25">
      <c r="D492" s="32"/>
      <c r="F492" s="33"/>
      <c r="J492" s="17"/>
    </row>
    <row r="493" spans="4:10" ht="13.5" customHeight="1" x14ac:dyDescent="0.25">
      <c r="D493" s="32"/>
      <c r="F493" s="33"/>
      <c r="J493" s="17"/>
    </row>
    <row r="494" spans="4:10" ht="13.5" customHeight="1" x14ac:dyDescent="0.25">
      <c r="D494" s="32"/>
      <c r="F494" s="33"/>
      <c r="J494" s="17"/>
    </row>
    <row r="495" spans="4:10" ht="13.5" customHeight="1" x14ac:dyDescent="0.25">
      <c r="D495" s="32"/>
      <c r="F495" s="33"/>
      <c r="J495" s="17"/>
    </row>
    <row r="496" spans="4:10" ht="13.5" customHeight="1" x14ac:dyDescent="0.25">
      <c r="D496" s="32"/>
      <c r="F496" s="33"/>
      <c r="J496" s="17"/>
    </row>
    <row r="497" spans="4:10" ht="13.5" customHeight="1" x14ac:dyDescent="0.25">
      <c r="D497" s="32"/>
      <c r="F497" s="33"/>
      <c r="J497" s="17"/>
    </row>
    <row r="498" spans="4:10" ht="13.5" customHeight="1" x14ac:dyDescent="0.25">
      <c r="D498" s="32"/>
      <c r="F498" s="33"/>
      <c r="J498" s="17"/>
    </row>
    <row r="499" spans="4:10" ht="13.5" customHeight="1" x14ac:dyDescent="0.25">
      <c r="D499" s="32"/>
      <c r="F499" s="33"/>
      <c r="J499" s="17"/>
    </row>
    <row r="500" spans="4:10" ht="13.5" customHeight="1" x14ac:dyDescent="0.25">
      <c r="D500" s="32"/>
      <c r="F500" s="33"/>
      <c r="J500" s="17"/>
    </row>
    <row r="501" spans="4:10" ht="13.5" customHeight="1" x14ac:dyDescent="0.25">
      <c r="D501" s="32"/>
      <c r="F501" s="33"/>
      <c r="J501" s="17"/>
    </row>
    <row r="502" spans="4:10" ht="13.5" customHeight="1" x14ac:dyDescent="0.25">
      <c r="D502" s="32"/>
      <c r="F502" s="33"/>
      <c r="J502" s="17"/>
    </row>
    <row r="503" spans="4:10" ht="13.5" customHeight="1" x14ac:dyDescent="0.25">
      <c r="D503" s="32"/>
      <c r="F503" s="33"/>
      <c r="J503" s="17"/>
    </row>
    <row r="504" spans="4:10" ht="13.5" customHeight="1" x14ac:dyDescent="0.25">
      <c r="D504" s="32"/>
      <c r="F504" s="33"/>
      <c r="J504" s="17"/>
    </row>
    <row r="505" spans="4:10" ht="13.5" customHeight="1" x14ac:dyDescent="0.25">
      <c r="D505" s="32"/>
      <c r="F505" s="33"/>
      <c r="J505" s="17"/>
    </row>
    <row r="506" spans="4:10" ht="13.5" customHeight="1" x14ac:dyDescent="0.25">
      <c r="D506" s="32"/>
      <c r="F506" s="33"/>
      <c r="J506" s="17"/>
    </row>
    <row r="507" spans="4:10" ht="13.5" customHeight="1" x14ac:dyDescent="0.25">
      <c r="D507" s="32"/>
      <c r="F507" s="33"/>
      <c r="J507" s="17"/>
    </row>
    <row r="508" spans="4:10" ht="13.5" customHeight="1" x14ac:dyDescent="0.25">
      <c r="D508" s="32"/>
      <c r="F508" s="33"/>
      <c r="J508" s="17"/>
    </row>
    <row r="509" spans="4:10" ht="13.5" customHeight="1" x14ac:dyDescent="0.25">
      <c r="D509" s="32"/>
      <c r="F509" s="33"/>
      <c r="J509" s="17"/>
    </row>
    <row r="510" spans="4:10" ht="13.5" customHeight="1" x14ac:dyDescent="0.25">
      <c r="D510" s="32"/>
      <c r="F510" s="33"/>
      <c r="J510" s="17"/>
    </row>
    <row r="511" spans="4:10" ht="13.5" customHeight="1" x14ac:dyDescent="0.25">
      <c r="D511" s="32"/>
      <c r="F511" s="33"/>
      <c r="J511" s="17"/>
    </row>
    <row r="512" spans="4:10" ht="13.5" customHeight="1" x14ac:dyDescent="0.25">
      <c r="D512" s="32"/>
      <c r="F512" s="33"/>
      <c r="J512" s="17"/>
    </row>
    <row r="513" spans="4:10" ht="13.5" customHeight="1" x14ac:dyDescent="0.25">
      <c r="D513" s="32"/>
      <c r="F513" s="33"/>
      <c r="J513" s="17"/>
    </row>
    <row r="514" spans="4:10" ht="13.5" customHeight="1" x14ac:dyDescent="0.25">
      <c r="D514" s="32"/>
      <c r="F514" s="33"/>
      <c r="J514" s="17"/>
    </row>
    <row r="515" spans="4:10" ht="13.5" customHeight="1" x14ac:dyDescent="0.25">
      <c r="D515" s="32"/>
      <c r="F515" s="33"/>
      <c r="J515" s="17"/>
    </row>
    <row r="516" spans="4:10" ht="13.5" customHeight="1" x14ac:dyDescent="0.25">
      <c r="D516" s="32"/>
      <c r="F516" s="33"/>
      <c r="J516" s="17"/>
    </row>
    <row r="517" spans="4:10" ht="13.5" customHeight="1" x14ac:dyDescent="0.25">
      <c r="D517" s="32"/>
      <c r="F517" s="33"/>
      <c r="J517" s="17"/>
    </row>
    <row r="518" spans="4:10" ht="13.5" customHeight="1" x14ac:dyDescent="0.25">
      <c r="D518" s="32"/>
      <c r="F518" s="33"/>
      <c r="J518" s="17"/>
    </row>
    <row r="519" spans="4:10" ht="13.5" customHeight="1" x14ac:dyDescent="0.25">
      <c r="D519" s="32"/>
      <c r="F519" s="33"/>
      <c r="J519" s="17"/>
    </row>
    <row r="520" spans="4:10" ht="13.5" customHeight="1" x14ac:dyDescent="0.25">
      <c r="D520" s="32"/>
      <c r="F520" s="33"/>
      <c r="J520" s="17"/>
    </row>
    <row r="521" spans="4:10" ht="13.5" customHeight="1" x14ac:dyDescent="0.25">
      <c r="D521" s="32"/>
      <c r="F521" s="33"/>
      <c r="J521" s="17"/>
    </row>
    <row r="522" spans="4:10" ht="13.5" customHeight="1" x14ac:dyDescent="0.25">
      <c r="D522" s="32"/>
      <c r="F522" s="33"/>
      <c r="J522" s="17"/>
    </row>
    <row r="523" spans="4:10" ht="13.5" customHeight="1" x14ac:dyDescent="0.25">
      <c r="D523" s="32"/>
      <c r="F523" s="33"/>
      <c r="J523" s="17"/>
    </row>
    <row r="524" spans="4:10" ht="13.5" customHeight="1" x14ac:dyDescent="0.25">
      <c r="D524" s="32"/>
      <c r="F524" s="33"/>
      <c r="J524" s="17"/>
    </row>
    <row r="525" spans="4:10" ht="13.5" customHeight="1" x14ac:dyDescent="0.25">
      <c r="D525" s="32"/>
      <c r="F525" s="33"/>
      <c r="J525" s="17"/>
    </row>
    <row r="526" spans="4:10" ht="13.5" customHeight="1" x14ac:dyDescent="0.25">
      <c r="D526" s="32"/>
      <c r="F526" s="33"/>
      <c r="J526" s="17"/>
    </row>
    <row r="527" spans="4:10" ht="13.5" customHeight="1" x14ac:dyDescent="0.25">
      <c r="D527" s="32"/>
      <c r="F527" s="33"/>
      <c r="J527" s="17"/>
    </row>
    <row r="528" spans="4:10" ht="13.5" customHeight="1" x14ac:dyDescent="0.25">
      <c r="D528" s="32"/>
      <c r="F528" s="33"/>
      <c r="J528" s="17"/>
    </row>
    <row r="529" spans="4:10" ht="13.5" customHeight="1" x14ac:dyDescent="0.25">
      <c r="D529" s="32"/>
      <c r="F529" s="33"/>
      <c r="J529" s="17"/>
    </row>
    <row r="530" spans="4:10" ht="13.5" customHeight="1" x14ac:dyDescent="0.25">
      <c r="D530" s="32"/>
      <c r="F530" s="33"/>
      <c r="J530" s="17"/>
    </row>
    <row r="531" spans="4:10" ht="13.5" customHeight="1" x14ac:dyDescent="0.25">
      <c r="D531" s="32"/>
      <c r="F531" s="33"/>
      <c r="J531" s="17"/>
    </row>
    <row r="532" spans="4:10" ht="13.5" customHeight="1" x14ac:dyDescent="0.25">
      <c r="D532" s="32"/>
      <c r="F532" s="33"/>
      <c r="J532" s="17"/>
    </row>
    <row r="533" spans="4:10" ht="13.5" customHeight="1" x14ac:dyDescent="0.25">
      <c r="D533" s="32"/>
      <c r="F533" s="33"/>
      <c r="J533" s="17"/>
    </row>
    <row r="534" spans="4:10" ht="13.5" customHeight="1" x14ac:dyDescent="0.25">
      <c r="D534" s="32"/>
      <c r="F534" s="33"/>
      <c r="J534" s="17"/>
    </row>
    <row r="535" spans="4:10" ht="13.5" customHeight="1" x14ac:dyDescent="0.25">
      <c r="D535" s="32"/>
      <c r="F535" s="33"/>
      <c r="J535" s="17"/>
    </row>
    <row r="536" spans="4:10" ht="13.5" customHeight="1" x14ac:dyDescent="0.25">
      <c r="D536" s="32"/>
      <c r="F536" s="33"/>
      <c r="J536" s="17"/>
    </row>
    <row r="537" spans="4:10" ht="13.5" customHeight="1" x14ac:dyDescent="0.25">
      <c r="D537" s="32"/>
      <c r="F537" s="33"/>
      <c r="J537" s="17"/>
    </row>
    <row r="538" spans="4:10" ht="13.5" customHeight="1" x14ac:dyDescent="0.25">
      <c r="D538" s="32"/>
      <c r="F538" s="33"/>
      <c r="J538" s="17"/>
    </row>
    <row r="539" spans="4:10" ht="13.5" customHeight="1" x14ac:dyDescent="0.25">
      <c r="D539" s="32"/>
      <c r="F539" s="33"/>
      <c r="J539" s="17"/>
    </row>
    <row r="540" spans="4:10" ht="13.5" customHeight="1" x14ac:dyDescent="0.25">
      <c r="D540" s="32"/>
      <c r="F540" s="33"/>
      <c r="J540" s="17"/>
    </row>
    <row r="541" spans="4:10" ht="13.5" customHeight="1" x14ac:dyDescent="0.25">
      <c r="D541" s="32"/>
      <c r="F541" s="33"/>
      <c r="J541" s="17"/>
    </row>
    <row r="542" spans="4:10" ht="13.5" customHeight="1" x14ac:dyDescent="0.25">
      <c r="D542" s="32"/>
      <c r="F542" s="33"/>
      <c r="J542" s="17"/>
    </row>
    <row r="543" spans="4:10" ht="13.5" customHeight="1" x14ac:dyDescent="0.25">
      <c r="D543" s="32"/>
      <c r="F543" s="33"/>
      <c r="J543" s="17"/>
    </row>
    <row r="544" spans="4:10" ht="13.5" customHeight="1" x14ac:dyDescent="0.25">
      <c r="D544" s="32"/>
      <c r="F544" s="33"/>
      <c r="J544" s="17"/>
    </row>
    <row r="545" spans="4:10" ht="13.5" customHeight="1" x14ac:dyDescent="0.25">
      <c r="D545" s="32"/>
      <c r="F545" s="33"/>
      <c r="J545" s="17"/>
    </row>
    <row r="546" spans="4:10" ht="13.5" customHeight="1" x14ac:dyDescent="0.25">
      <c r="D546" s="32"/>
      <c r="F546" s="33"/>
      <c r="J546" s="17"/>
    </row>
    <row r="547" spans="4:10" ht="13.5" customHeight="1" x14ac:dyDescent="0.25">
      <c r="D547" s="32"/>
      <c r="F547" s="33"/>
      <c r="J547" s="17"/>
    </row>
    <row r="548" spans="4:10" ht="13.5" customHeight="1" x14ac:dyDescent="0.25">
      <c r="D548" s="32"/>
      <c r="F548" s="33"/>
      <c r="J548" s="17"/>
    </row>
    <row r="549" spans="4:10" ht="13.5" customHeight="1" x14ac:dyDescent="0.25">
      <c r="D549" s="32"/>
      <c r="F549" s="33"/>
      <c r="J549" s="17"/>
    </row>
    <row r="550" spans="4:10" ht="13.5" customHeight="1" x14ac:dyDescent="0.25">
      <c r="D550" s="32"/>
      <c r="F550" s="33"/>
      <c r="J550" s="17"/>
    </row>
    <row r="551" spans="4:10" ht="13.5" customHeight="1" x14ac:dyDescent="0.25">
      <c r="D551" s="32"/>
      <c r="F551" s="33"/>
      <c r="J551" s="17"/>
    </row>
    <row r="552" spans="4:10" ht="13.5" customHeight="1" x14ac:dyDescent="0.25">
      <c r="D552" s="32"/>
      <c r="F552" s="33"/>
      <c r="J552" s="17"/>
    </row>
    <row r="553" spans="4:10" ht="13.5" customHeight="1" x14ac:dyDescent="0.25">
      <c r="D553" s="32"/>
      <c r="F553" s="33"/>
      <c r="J553" s="17"/>
    </row>
    <row r="554" spans="4:10" ht="13.5" customHeight="1" x14ac:dyDescent="0.25">
      <c r="D554" s="32"/>
      <c r="F554" s="33"/>
      <c r="J554" s="17"/>
    </row>
    <row r="555" spans="4:10" ht="13.5" customHeight="1" x14ac:dyDescent="0.25">
      <c r="D555" s="32"/>
      <c r="F555" s="33"/>
      <c r="J555" s="17"/>
    </row>
    <row r="556" spans="4:10" ht="13.5" customHeight="1" x14ac:dyDescent="0.25">
      <c r="D556" s="32"/>
      <c r="F556" s="33"/>
      <c r="J556" s="17"/>
    </row>
    <row r="557" spans="4:10" ht="13.5" customHeight="1" x14ac:dyDescent="0.25">
      <c r="D557" s="32"/>
      <c r="F557" s="33"/>
      <c r="J557" s="17"/>
    </row>
    <row r="558" spans="4:10" ht="13.5" customHeight="1" x14ac:dyDescent="0.25">
      <c r="D558" s="32"/>
      <c r="F558" s="33"/>
      <c r="J558" s="17"/>
    </row>
    <row r="559" spans="4:10" ht="13.5" customHeight="1" x14ac:dyDescent="0.25">
      <c r="D559" s="32"/>
      <c r="F559" s="33"/>
      <c r="J559" s="17"/>
    </row>
    <row r="560" spans="4:10" ht="13.5" customHeight="1" x14ac:dyDescent="0.25">
      <c r="D560" s="32"/>
      <c r="F560" s="33"/>
      <c r="J560" s="17"/>
    </row>
    <row r="561" spans="4:10" ht="13.5" customHeight="1" x14ac:dyDescent="0.25">
      <c r="D561" s="32"/>
      <c r="F561" s="33"/>
      <c r="J561" s="17"/>
    </row>
    <row r="562" spans="4:10" ht="13.5" customHeight="1" x14ac:dyDescent="0.25">
      <c r="D562" s="32"/>
      <c r="F562" s="33"/>
      <c r="J562" s="17"/>
    </row>
    <row r="563" spans="4:10" ht="13.5" customHeight="1" x14ac:dyDescent="0.25">
      <c r="D563" s="32"/>
      <c r="F563" s="33"/>
      <c r="J563" s="17"/>
    </row>
    <row r="564" spans="4:10" ht="13.5" customHeight="1" x14ac:dyDescent="0.25">
      <c r="D564" s="32"/>
      <c r="F564" s="33"/>
      <c r="J564" s="17"/>
    </row>
    <row r="565" spans="4:10" ht="13.5" customHeight="1" x14ac:dyDescent="0.25">
      <c r="D565" s="32"/>
      <c r="F565" s="33"/>
      <c r="J565" s="17"/>
    </row>
    <row r="566" spans="4:10" ht="13.5" customHeight="1" x14ac:dyDescent="0.25">
      <c r="D566" s="32"/>
      <c r="F566" s="33"/>
      <c r="J566" s="17"/>
    </row>
    <row r="567" spans="4:10" ht="13.5" customHeight="1" x14ac:dyDescent="0.25">
      <c r="D567" s="32"/>
      <c r="F567" s="33"/>
      <c r="J567" s="17"/>
    </row>
    <row r="568" spans="4:10" ht="13.5" customHeight="1" x14ac:dyDescent="0.25">
      <c r="D568" s="32"/>
      <c r="F568" s="33"/>
      <c r="J568" s="17"/>
    </row>
    <row r="569" spans="4:10" ht="13.5" customHeight="1" x14ac:dyDescent="0.25">
      <c r="D569" s="32"/>
      <c r="F569" s="33"/>
      <c r="J569" s="17"/>
    </row>
    <row r="570" spans="4:10" ht="13.5" customHeight="1" x14ac:dyDescent="0.25">
      <c r="D570" s="32"/>
      <c r="F570" s="33"/>
      <c r="J570" s="17"/>
    </row>
    <row r="571" spans="4:10" ht="13.5" customHeight="1" x14ac:dyDescent="0.25">
      <c r="D571" s="32"/>
      <c r="F571" s="33"/>
      <c r="J571" s="17"/>
    </row>
    <row r="572" spans="4:10" ht="13.5" customHeight="1" x14ac:dyDescent="0.25">
      <c r="D572" s="32"/>
      <c r="F572" s="33"/>
      <c r="J572" s="17"/>
    </row>
    <row r="573" spans="4:10" ht="13.5" customHeight="1" x14ac:dyDescent="0.25">
      <c r="D573" s="32"/>
      <c r="F573" s="33"/>
      <c r="J573" s="17"/>
    </row>
    <row r="574" spans="4:10" ht="13.5" customHeight="1" x14ac:dyDescent="0.25">
      <c r="D574" s="32"/>
      <c r="F574" s="33"/>
      <c r="J574" s="17"/>
    </row>
    <row r="575" spans="4:10" ht="13.5" customHeight="1" x14ac:dyDescent="0.25">
      <c r="D575" s="32"/>
      <c r="F575" s="33"/>
      <c r="J575" s="17"/>
    </row>
    <row r="576" spans="4:10" ht="13.5" customHeight="1" x14ac:dyDescent="0.25">
      <c r="D576" s="32"/>
      <c r="F576" s="33"/>
      <c r="J576" s="17"/>
    </row>
    <row r="577" spans="4:10" ht="13.5" customHeight="1" x14ac:dyDescent="0.25">
      <c r="D577" s="32"/>
      <c r="F577" s="33"/>
      <c r="J577" s="17"/>
    </row>
    <row r="578" spans="4:10" ht="13.5" customHeight="1" x14ac:dyDescent="0.25">
      <c r="D578" s="32"/>
      <c r="F578" s="33"/>
      <c r="J578" s="17"/>
    </row>
    <row r="579" spans="4:10" ht="13.5" customHeight="1" x14ac:dyDescent="0.25">
      <c r="D579" s="32"/>
      <c r="F579" s="33"/>
      <c r="J579" s="17"/>
    </row>
    <row r="580" spans="4:10" ht="13.5" customHeight="1" x14ac:dyDescent="0.25">
      <c r="D580" s="32"/>
      <c r="F580" s="33"/>
      <c r="J580" s="17"/>
    </row>
    <row r="581" spans="4:10" ht="13.5" customHeight="1" x14ac:dyDescent="0.25">
      <c r="D581" s="32"/>
      <c r="F581" s="33"/>
      <c r="J581" s="17"/>
    </row>
    <row r="582" spans="4:10" ht="13.5" customHeight="1" x14ac:dyDescent="0.25">
      <c r="D582" s="32"/>
      <c r="F582" s="33"/>
      <c r="J582" s="17"/>
    </row>
    <row r="583" spans="4:10" ht="13.5" customHeight="1" x14ac:dyDescent="0.25">
      <c r="D583" s="32"/>
      <c r="F583" s="33"/>
      <c r="J583" s="17"/>
    </row>
    <row r="584" spans="4:10" ht="13.5" customHeight="1" x14ac:dyDescent="0.25">
      <c r="D584" s="32"/>
      <c r="F584" s="33"/>
      <c r="J584" s="17"/>
    </row>
    <row r="585" spans="4:10" ht="13.5" customHeight="1" x14ac:dyDescent="0.25">
      <c r="D585" s="32"/>
      <c r="F585" s="33"/>
      <c r="J585" s="17"/>
    </row>
    <row r="586" spans="4:10" ht="13.5" customHeight="1" x14ac:dyDescent="0.25">
      <c r="D586" s="32"/>
      <c r="F586" s="33"/>
      <c r="J586" s="17"/>
    </row>
    <row r="587" spans="4:10" ht="13.5" customHeight="1" x14ac:dyDescent="0.25">
      <c r="D587" s="32"/>
      <c r="F587" s="33"/>
      <c r="J587" s="17"/>
    </row>
    <row r="588" spans="4:10" ht="13.5" customHeight="1" x14ac:dyDescent="0.25">
      <c r="D588" s="32"/>
      <c r="F588" s="33"/>
      <c r="J588" s="17"/>
    </row>
    <row r="589" spans="4:10" ht="13.5" customHeight="1" x14ac:dyDescent="0.25">
      <c r="D589" s="32"/>
      <c r="F589" s="33"/>
      <c r="J589" s="17"/>
    </row>
    <row r="590" spans="4:10" ht="13.5" customHeight="1" x14ac:dyDescent="0.25">
      <c r="D590" s="32"/>
      <c r="F590" s="33"/>
      <c r="J590" s="17"/>
    </row>
    <row r="591" spans="4:10" ht="13.5" customHeight="1" x14ac:dyDescent="0.25">
      <c r="D591" s="32"/>
      <c r="F591" s="33"/>
      <c r="J591" s="17"/>
    </row>
    <row r="592" spans="4:10" ht="13.5" customHeight="1" x14ac:dyDescent="0.25">
      <c r="D592" s="32"/>
      <c r="F592" s="33"/>
      <c r="J592" s="17"/>
    </row>
    <row r="593" spans="4:10" ht="13.5" customHeight="1" x14ac:dyDescent="0.25">
      <c r="D593" s="32"/>
      <c r="F593" s="33"/>
      <c r="J593" s="17"/>
    </row>
    <row r="594" spans="4:10" ht="13.5" customHeight="1" x14ac:dyDescent="0.25">
      <c r="D594" s="32"/>
      <c r="F594" s="33"/>
      <c r="J594" s="17"/>
    </row>
    <row r="595" spans="4:10" ht="13.5" customHeight="1" x14ac:dyDescent="0.25">
      <c r="D595" s="32"/>
      <c r="F595" s="33"/>
      <c r="J595" s="17"/>
    </row>
    <row r="596" spans="4:10" ht="13.5" customHeight="1" x14ac:dyDescent="0.25">
      <c r="D596" s="32"/>
      <c r="F596" s="33"/>
      <c r="J596" s="17"/>
    </row>
    <row r="597" spans="4:10" ht="13.5" customHeight="1" x14ac:dyDescent="0.25">
      <c r="D597" s="32"/>
      <c r="F597" s="33"/>
      <c r="J597" s="17"/>
    </row>
    <row r="598" spans="4:10" ht="13.5" customHeight="1" x14ac:dyDescent="0.25">
      <c r="D598" s="32"/>
      <c r="F598" s="33"/>
      <c r="J598" s="17"/>
    </row>
    <row r="599" spans="4:10" ht="13.5" customHeight="1" x14ac:dyDescent="0.25">
      <c r="D599" s="32"/>
      <c r="F599" s="33"/>
      <c r="J599" s="17"/>
    </row>
    <row r="600" spans="4:10" ht="13.5" customHeight="1" x14ac:dyDescent="0.25">
      <c r="D600" s="32"/>
      <c r="F600" s="33"/>
      <c r="J600" s="17"/>
    </row>
    <row r="601" spans="4:10" ht="13.5" customHeight="1" x14ac:dyDescent="0.25">
      <c r="D601" s="32"/>
      <c r="F601" s="33"/>
      <c r="J601" s="17"/>
    </row>
    <row r="602" spans="4:10" ht="13.5" customHeight="1" x14ac:dyDescent="0.25">
      <c r="D602" s="32"/>
      <c r="F602" s="33"/>
      <c r="J602" s="17"/>
    </row>
    <row r="603" spans="4:10" ht="13.5" customHeight="1" x14ac:dyDescent="0.25">
      <c r="D603" s="32"/>
      <c r="F603" s="33"/>
      <c r="J603" s="17"/>
    </row>
    <row r="604" spans="4:10" ht="13.5" customHeight="1" x14ac:dyDescent="0.25">
      <c r="D604" s="32"/>
      <c r="F604" s="33"/>
      <c r="J604" s="17"/>
    </row>
    <row r="605" spans="4:10" ht="13.5" customHeight="1" x14ac:dyDescent="0.25">
      <c r="D605" s="32"/>
      <c r="F605" s="33"/>
      <c r="J605" s="17"/>
    </row>
    <row r="606" spans="4:10" ht="13.5" customHeight="1" x14ac:dyDescent="0.25">
      <c r="D606" s="32"/>
      <c r="F606" s="33"/>
      <c r="J606" s="17"/>
    </row>
    <row r="607" spans="4:10" ht="13.5" customHeight="1" x14ac:dyDescent="0.25">
      <c r="D607" s="32"/>
      <c r="F607" s="33"/>
      <c r="J607" s="17"/>
    </row>
    <row r="608" spans="4:10" ht="13.5" customHeight="1" x14ac:dyDescent="0.25">
      <c r="D608" s="32"/>
      <c r="F608" s="33"/>
      <c r="J608" s="17"/>
    </row>
    <row r="609" spans="4:10" ht="13.5" customHeight="1" x14ac:dyDescent="0.25">
      <c r="D609" s="32"/>
      <c r="F609" s="33"/>
      <c r="J609" s="17"/>
    </row>
    <row r="610" spans="4:10" ht="13.5" customHeight="1" x14ac:dyDescent="0.25">
      <c r="D610" s="32"/>
      <c r="F610" s="33"/>
      <c r="J610" s="17"/>
    </row>
    <row r="611" spans="4:10" ht="13.5" customHeight="1" x14ac:dyDescent="0.25">
      <c r="D611" s="32"/>
      <c r="F611" s="33"/>
      <c r="J611" s="17"/>
    </row>
    <row r="612" spans="4:10" ht="13.5" customHeight="1" x14ac:dyDescent="0.25">
      <c r="D612" s="32"/>
      <c r="F612" s="33"/>
      <c r="J612" s="17"/>
    </row>
    <row r="613" spans="4:10" ht="13.5" customHeight="1" x14ac:dyDescent="0.25">
      <c r="D613" s="32"/>
      <c r="F613" s="33"/>
      <c r="J613" s="17"/>
    </row>
    <row r="614" spans="4:10" ht="13.5" customHeight="1" x14ac:dyDescent="0.25">
      <c r="D614" s="32"/>
      <c r="F614" s="33"/>
      <c r="J614" s="17"/>
    </row>
    <row r="615" spans="4:10" ht="13.5" customHeight="1" x14ac:dyDescent="0.25">
      <c r="D615" s="32"/>
      <c r="F615" s="33"/>
      <c r="J615" s="17"/>
    </row>
    <row r="616" spans="4:10" ht="13.5" customHeight="1" x14ac:dyDescent="0.25">
      <c r="D616" s="32"/>
      <c r="F616" s="33"/>
      <c r="J616" s="17"/>
    </row>
    <row r="617" spans="4:10" ht="13.5" customHeight="1" x14ac:dyDescent="0.25">
      <c r="D617" s="32"/>
      <c r="F617" s="33"/>
      <c r="J617" s="17"/>
    </row>
    <row r="618" spans="4:10" ht="13.5" customHeight="1" x14ac:dyDescent="0.25">
      <c r="D618" s="32"/>
      <c r="F618" s="33"/>
      <c r="J618" s="17"/>
    </row>
    <row r="619" spans="4:10" ht="13.5" customHeight="1" x14ac:dyDescent="0.25">
      <c r="D619" s="32"/>
      <c r="F619" s="33"/>
      <c r="J619" s="17"/>
    </row>
    <row r="620" spans="4:10" ht="13.5" customHeight="1" x14ac:dyDescent="0.25">
      <c r="D620" s="32"/>
      <c r="F620" s="33"/>
      <c r="J620" s="17"/>
    </row>
    <row r="621" spans="4:10" ht="13.5" customHeight="1" x14ac:dyDescent="0.25">
      <c r="D621" s="32"/>
      <c r="F621" s="33"/>
      <c r="J621" s="17"/>
    </row>
    <row r="622" spans="4:10" ht="13.5" customHeight="1" x14ac:dyDescent="0.25">
      <c r="D622" s="32"/>
      <c r="F622" s="33"/>
      <c r="J622" s="17"/>
    </row>
    <row r="623" spans="4:10" ht="13.5" customHeight="1" x14ac:dyDescent="0.25">
      <c r="D623" s="32"/>
      <c r="F623" s="33"/>
      <c r="J623" s="17"/>
    </row>
    <row r="624" spans="4:10" ht="13.5" customHeight="1" x14ac:dyDescent="0.25">
      <c r="D624" s="32"/>
      <c r="F624" s="33"/>
      <c r="J624" s="17"/>
    </row>
    <row r="625" spans="4:10" ht="13.5" customHeight="1" x14ac:dyDescent="0.25">
      <c r="D625" s="32"/>
      <c r="F625" s="33"/>
      <c r="J625" s="17"/>
    </row>
    <row r="626" spans="4:10" ht="13.5" customHeight="1" x14ac:dyDescent="0.25">
      <c r="D626" s="32"/>
      <c r="F626" s="33"/>
      <c r="J626" s="17"/>
    </row>
    <row r="627" spans="4:10" ht="13.5" customHeight="1" x14ac:dyDescent="0.25">
      <c r="D627" s="32"/>
      <c r="F627" s="33"/>
      <c r="J627" s="17"/>
    </row>
    <row r="628" spans="4:10" ht="13.5" customHeight="1" x14ac:dyDescent="0.25">
      <c r="D628" s="32"/>
      <c r="F628" s="33"/>
      <c r="J628" s="17"/>
    </row>
    <row r="629" spans="4:10" ht="13.5" customHeight="1" x14ac:dyDescent="0.25">
      <c r="D629" s="32"/>
      <c r="F629" s="33"/>
      <c r="J629" s="17"/>
    </row>
    <row r="630" spans="4:10" ht="13.5" customHeight="1" x14ac:dyDescent="0.25">
      <c r="D630" s="32"/>
      <c r="F630" s="33"/>
      <c r="J630" s="17"/>
    </row>
    <row r="631" spans="4:10" ht="13.5" customHeight="1" x14ac:dyDescent="0.25">
      <c r="D631" s="32"/>
      <c r="F631" s="33"/>
      <c r="J631" s="17"/>
    </row>
    <row r="632" spans="4:10" ht="13.5" customHeight="1" x14ac:dyDescent="0.25">
      <c r="D632" s="32"/>
      <c r="F632" s="33"/>
      <c r="J632" s="17"/>
    </row>
    <row r="633" spans="4:10" ht="13.5" customHeight="1" x14ac:dyDescent="0.25">
      <c r="D633" s="32"/>
      <c r="F633" s="33"/>
      <c r="J633" s="17"/>
    </row>
    <row r="634" spans="4:10" ht="13.5" customHeight="1" x14ac:dyDescent="0.25">
      <c r="D634" s="32"/>
      <c r="F634" s="33"/>
      <c r="J634" s="17"/>
    </row>
    <row r="635" spans="4:10" ht="13.5" customHeight="1" x14ac:dyDescent="0.25">
      <c r="D635" s="32"/>
      <c r="F635" s="33"/>
      <c r="J635" s="17"/>
    </row>
    <row r="636" spans="4:10" ht="13.5" customHeight="1" x14ac:dyDescent="0.25">
      <c r="D636" s="32"/>
      <c r="F636" s="33"/>
      <c r="J636" s="17"/>
    </row>
    <row r="637" spans="4:10" ht="13.5" customHeight="1" x14ac:dyDescent="0.25">
      <c r="D637" s="32"/>
      <c r="F637" s="33"/>
      <c r="J637" s="17"/>
    </row>
    <row r="638" spans="4:10" ht="13.5" customHeight="1" x14ac:dyDescent="0.25">
      <c r="D638" s="32"/>
      <c r="F638" s="33"/>
      <c r="J638" s="17"/>
    </row>
    <row r="639" spans="4:10" ht="13.5" customHeight="1" x14ac:dyDescent="0.25">
      <c r="D639" s="32"/>
      <c r="F639" s="33"/>
      <c r="J639" s="17"/>
    </row>
    <row r="640" spans="4:10" ht="13.5" customHeight="1" x14ac:dyDescent="0.25">
      <c r="D640" s="32"/>
      <c r="F640" s="33"/>
      <c r="J640" s="17"/>
    </row>
    <row r="641" spans="4:10" ht="13.5" customHeight="1" x14ac:dyDescent="0.25">
      <c r="D641" s="32"/>
      <c r="F641" s="33"/>
      <c r="J641" s="17"/>
    </row>
    <row r="642" spans="4:10" ht="13.5" customHeight="1" x14ac:dyDescent="0.25">
      <c r="D642" s="32"/>
      <c r="F642" s="33"/>
      <c r="J642" s="17"/>
    </row>
    <row r="643" spans="4:10" ht="13.5" customHeight="1" x14ac:dyDescent="0.25">
      <c r="D643" s="32"/>
      <c r="F643" s="33"/>
      <c r="J643" s="17"/>
    </row>
    <row r="644" spans="4:10" ht="13.5" customHeight="1" x14ac:dyDescent="0.25">
      <c r="D644" s="32"/>
      <c r="F644" s="33"/>
      <c r="J644" s="17"/>
    </row>
    <row r="645" spans="4:10" ht="13.5" customHeight="1" x14ac:dyDescent="0.25">
      <c r="D645" s="32"/>
      <c r="F645" s="33"/>
      <c r="J645" s="17"/>
    </row>
    <row r="646" spans="4:10" ht="13.5" customHeight="1" x14ac:dyDescent="0.25">
      <c r="D646" s="32"/>
      <c r="F646" s="33"/>
      <c r="J646" s="17"/>
    </row>
    <row r="647" spans="4:10" ht="13.5" customHeight="1" x14ac:dyDescent="0.25">
      <c r="D647" s="32"/>
      <c r="F647" s="33"/>
      <c r="J647" s="17"/>
    </row>
    <row r="648" spans="4:10" ht="13.5" customHeight="1" x14ac:dyDescent="0.25">
      <c r="D648" s="32"/>
      <c r="F648" s="33"/>
      <c r="J648" s="17"/>
    </row>
    <row r="649" spans="4:10" ht="13.5" customHeight="1" x14ac:dyDescent="0.25">
      <c r="D649" s="32"/>
      <c r="F649" s="33"/>
      <c r="J649" s="17"/>
    </row>
    <row r="650" spans="4:10" ht="13.5" customHeight="1" x14ac:dyDescent="0.25">
      <c r="D650" s="32"/>
      <c r="F650" s="33"/>
      <c r="J650" s="17"/>
    </row>
    <row r="651" spans="4:10" ht="13.5" customHeight="1" x14ac:dyDescent="0.25">
      <c r="D651" s="32"/>
      <c r="F651" s="33"/>
      <c r="J651" s="17"/>
    </row>
    <row r="652" spans="4:10" ht="13.5" customHeight="1" x14ac:dyDescent="0.25">
      <c r="D652" s="32"/>
      <c r="F652" s="33"/>
      <c r="J652" s="17"/>
    </row>
    <row r="653" spans="4:10" ht="13.5" customHeight="1" x14ac:dyDescent="0.25">
      <c r="D653" s="32"/>
      <c r="F653" s="33"/>
      <c r="J653" s="17"/>
    </row>
    <row r="654" spans="4:10" ht="13.5" customHeight="1" x14ac:dyDescent="0.25">
      <c r="D654" s="32"/>
      <c r="F654" s="33"/>
      <c r="J654" s="17"/>
    </row>
    <row r="655" spans="4:10" ht="13.5" customHeight="1" x14ac:dyDescent="0.25">
      <c r="D655" s="32"/>
      <c r="F655" s="33"/>
      <c r="J655" s="17"/>
    </row>
    <row r="656" spans="4:10" ht="13.5" customHeight="1" x14ac:dyDescent="0.25">
      <c r="D656" s="32"/>
      <c r="F656" s="33"/>
      <c r="J656" s="17"/>
    </row>
    <row r="657" spans="4:10" ht="13.5" customHeight="1" x14ac:dyDescent="0.25">
      <c r="D657" s="32"/>
      <c r="F657" s="33"/>
      <c r="J657" s="17"/>
    </row>
    <row r="658" spans="4:10" ht="13.5" customHeight="1" x14ac:dyDescent="0.25">
      <c r="D658" s="32"/>
      <c r="F658" s="33"/>
      <c r="J658" s="17"/>
    </row>
    <row r="659" spans="4:10" ht="13.5" customHeight="1" x14ac:dyDescent="0.25">
      <c r="D659" s="32"/>
      <c r="F659" s="33"/>
      <c r="J659" s="17"/>
    </row>
    <row r="660" spans="4:10" ht="13.5" customHeight="1" x14ac:dyDescent="0.25">
      <c r="D660" s="32"/>
      <c r="F660" s="33"/>
      <c r="J660" s="17"/>
    </row>
    <row r="661" spans="4:10" ht="13.5" customHeight="1" x14ac:dyDescent="0.25">
      <c r="D661" s="32"/>
      <c r="F661" s="33"/>
      <c r="J661" s="17"/>
    </row>
    <row r="662" spans="4:10" ht="13.5" customHeight="1" x14ac:dyDescent="0.25">
      <c r="D662" s="32"/>
      <c r="F662" s="33"/>
      <c r="J662" s="17"/>
    </row>
    <row r="663" spans="4:10" ht="13.5" customHeight="1" x14ac:dyDescent="0.25">
      <c r="D663" s="32"/>
      <c r="F663" s="33"/>
      <c r="J663" s="17"/>
    </row>
    <row r="664" spans="4:10" ht="13.5" customHeight="1" x14ac:dyDescent="0.25">
      <c r="D664" s="32"/>
      <c r="F664" s="33"/>
      <c r="J664" s="17"/>
    </row>
    <row r="665" spans="4:10" ht="13.5" customHeight="1" x14ac:dyDescent="0.25">
      <c r="D665" s="32"/>
      <c r="F665" s="33"/>
      <c r="J665" s="17"/>
    </row>
    <row r="666" spans="4:10" ht="13.5" customHeight="1" x14ac:dyDescent="0.25">
      <c r="D666" s="32"/>
      <c r="F666" s="33"/>
      <c r="J666" s="17"/>
    </row>
    <row r="667" spans="4:10" ht="13.5" customHeight="1" x14ac:dyDescent="0.25">
      <c r="D667" s="32"/>
      <c r="F667" s="33"/>
      <c r="J667" s="17"/>
    </row>
    <row r="668" spans="4:10" ht="13.5" customHeight="1" x14ac:dyDescent="0.25">
      <c r="D668" s="32"/>
      <c r="F668" s="33"/>
      <c r="J668" s="17"/>
    </row>
    <row r="669" spans="4:10" ht="13.5" customHeight="1" x14ac:dyDescent="0.25">
      <c r="D669" s="32"/>
      <c r="F669" s="33"/>
      <c r="J669" s="17"/>
    </row>
    <row r="670" spans="4:10" ht="13.5" customHeight="1" x14ac:dyDescent="0.25">
      <c r="D670" s="32"/>
      <c r="F670" s="33"/>
      <c r="J670" s="17"/>
    </row>
    <row r="671" spans="4:10" ht="13.5" customHeight="1" x14ac:dyDescent="0.25">
      <c r="D671" s="32"/>
      <c r="F671" s="33"/>
      <c r="J671" s="17"/>
    </row>
    <row r="672" spans="4:10" ht="13.5" customHeight="1" x14ac:dyDescent="0.25">
      <c r="D672" s="32"/>
      <c r="F672" s="33"/>
      <c r="J672" s="17"/>
    </row>
    <row r="673" spans="4:10" ht="13.5" customHeight="1" x14ac:dyDescent="0.25">
      <c r="D673" s="32"/>
      <c r="F673" s="33"/>
      <c r="J673" s="17"/>
    </row>
    <row r="674" spans="4:10" ht="13.5" customHeight="1" x14ac:dyDescent="0.25">
      <c r="D674" s="32"/>
      <c r="F674" s="33"/>
      <c r="J674" s="17"/>
    </row>
    <row r="675" spans="4:10" ht="13.5" customHeight="1" x14ac:dyDescent="0.25">
      <c r="D675" s="32"/>
      <c r="F675" s="33"/>
      <c r="J675" s="17"/>
    </row>
    <row r="676" spans="4:10" ht="13.5" customHeight="1" x14ac:dyDescent="0.25">
      <c r="D676" s="32"/>
      <c r="F676" s="33"/>
      <c r="J676" s="17"/>
    </row>
    <row r="677" spans="4:10" ht="13.5" customHeight="1" x14ac:dyDescent="0.25">
      <c r="D677" s="32"/>
      <c r="F677" s="33"/>
      <c r="J677" s="17"/>
    </row>
    <row r="678" spans="4:10" ht="13.5" customHeight="1" x14ac:dyDescent="0.25">
      <c r="D678" s="32"/>
      <c r="F678" s="33"/>
      <c r="J678" s="17"/>
    </row>
    <row r="679" spans="4:10" ht="13.5" customHeight="1" x14ac:dyDescent="0.25">
      <c r="D679" s="32"/>
      <c r="F679" s="33"/>
      <c r="J679" s="17"/>
    </row>
    <row r="680" spans="4:10" ht="13.5" customHeight="1" x14ac:dyDescent="0.25">
      <c r="D680" s="32"/>
      <c r="F680" s="33"/>
      <c r="J680" s="17"/>
    </row>
    <row r="681" spans="4:10" ht="13.5" customHeight="1" x14ac:dyDescent="0.25">
      <c r="D681" s="32"/>
      <c r="F681" s="33"/>
      <c r="J681" s="17"/>
    </row>
    <row r="682" spans="4:10" ht="13.5" customHeight="1" x14ac:dyDescent="0.25">
      <c r="D682" s="32"/>
      <c r="F682" s="33"/>
      <c r="J682" s="17"/>
    </row>
    <row r="683" spans="4:10" ht="13.5" customHeight="1" x14ac:dyDescent="0.25">
      <c r="D683" s="32"/>
      <c r="F683" s="33"/>
      <c r="J683" s="17"/>
    </row>
    <row r="684" spans="4:10" ht="13.5" customHeight="1" x14ac:dyDescent="0.25">
      <c r="D684" s="32"/>
      <c r="F684" s="33"/>
      <c r="J684" s="17"/>
    </row>
    <row r="685" spans="4:10" ht="13.5" customHeight="1" x14ac:dyDescent="0.25">
      <c r="D685" s="32"/>
      <c r="F685" s="33"/>
      <c r="J685" s="17"/>
    </row>
    <row r="686" spans="4:10" ht="13.5" customHeight="1" x14ac:dyDescent="0.25">
      <c r="D686" s="32"/>
      <c r="F686" s="33"/>
      <c r="J686" s="17"/>
    </row>
    <row r="687" spans="4:10" ht="13.5" customHeight="1" x14ac:dyDescent="0.25">
      <c r="D687" s="32"/>
      <c r="F687" s="33"/>
      <c r="J687" s="17"/>
    </row>
    <row r="688" spans="4:10" ht="13.5" customHeight="1" x14ac:dyDescent="0.25">
      <c r="D688" s="32"/>
      <c r="F688" s="33"/>
      <c r="J688" s="17"/>
    </row>
    <row r="689" spans="4:10" ht="13.5" customHeight="1" x14ac:dyDescent="0.25">
      <c r="D689" s="32"/>
      <c r="F689" s="33"/>
      <c r="J689" s="17"/>
    </row>
    <row r="690" spans="4:10" ht="13.5" customHeight="1" x14ac:dyDescent="0.25">
      <c r="D690" s="32"/>
      <c r="F690" s="33"/>
      <c r="J690" s="17"/>
    </row>
    <row r="691" spans="4:10" ht="13.5" customHeight="1" x14ac:dyDescent="0.25">
      <c r="D691" s="32"/>
      <c r="F691" s="33"/>
      <c r="J691" s="17"/>
    </row>
    <row r="692" spans="4:10" ht="13.5" customHeight="1" x14ac:dyDescent="0.25">
      <c r="D692" s="32"/>
      <c r="F692" s="33"/>
      <c r="J692" s="17"/>
    </row>
    <row r="693" spans="4:10" ht="13.5" customHeight="1" x14ac:dyDescent="0.25">
      <c r="D693" s="32"/>
      <c r="F693" s="33"/>
      <c r="J693" s="17"/>
    </row>
    <row r="694" spans="4:10" ht="13.5" customHeight="1" x14ac:dyDescent="0.25">
      <c r="D694" s="32"/>
      <c r="F694" s="33"/>
      <c r="J694" s="17"/>
    </row>
    <row r="695" spans="4:10" ht="13.5" customHeight="1" x14ac:dyDescent="0.25">
      <c r="D695" s="32"/>
      <c r="F695" s="33"/>
      <c r="J695" s="17"/>
    </row>
    <row r="696" spans="4:10" ht="13.5" customHeight="1" x14ac:dyDescent="0.25">
      <c r="D696" s="32"/>
      <c r="F696" s="33"/>
      <c r="J696" s="17"/>
    </row>
    <row r="697" spans="4:10" ht="13.5" customHeight="1" x14ac:dyDescent="0.25">
      <c r="D697" s="32"/>
      <c r="F697" s="33"/>
      <c r="J697" s="17"/>
    </row>
    <row r="698" spans="4:10" ht="13.5" customHeight="1" x14ac:dyDescent="0.25">
      <c r="D698" s="32"/>
      <c r="F698" s="33"/>
      <c r="J698" s="17"/>
    </row>
    <row r="699" spans="4:10" ht="13.5" customHeight="1" x14ac:dyDescent="0.25">
      <c r="D699" s="32"/>
      <c r="F699" s="33"/>
      <c r="J699" s="17"/>
    </row>
    <row r="700" spans="4:10" ht="13.5" customHeight="1" x14ac:dyDescent="0.25">
      <c r="D700" s="32"/>
      <c r="F700" s="33"/>
      <c r="J700" s="17"/>
    </row>
    <row r="701" spans="4:10" ht="13.5" customHeight="1" x14ac:dyDescent="0.25">
      <c r="D701" s="32"/>
      <c r="F701" s="33"/>
      <c r="J701" s="17"/>
    </row>
    <row r="702" spans="4:10" ht="13.5" customHeight="1" x14ac:dyDescent="0.25">
      <c r="D702" s="32"/>
      <c r="F702" s="33"/>
      <c r="J702" s="17"/>
    </row>
    <row r="703" spans="4:10" ht="13.5" customHeight="1" x14ac:dyDescent="0.25">
      <c r="D703" s="32"/>
      <c r="F703" s="33"/>
      <c r="J703" s="17"/>
    </row>
    <row r="704" spans="4:10" ht="13.5" customHeight="1" x14ac:dyDescent="0.25">
      <c r="D704" s="32"/>
      <c r="F704" s="33"/>
      <c r="J704" s="17"/>
    </row>
    <row r="705" spans="4:10" ht="13.5" customHeight="1" x14ac:dyDescent="0.25">
      <c r="D705" s="32"/>
      <c r="F705" s="33"/>
      <c r="J705" s="17"/>
    </row>
    <row r="706" spans="4:10" ht="13.5" customHeight="1" x14ac:dyDescent="0.25">
      <c r="D706" s="32"/>
      <c r="F706" s="33"/>
      <c r="J706" s="17"/>
    </row>
    <row r="707" spans="4:10" ht="13.5" customHeight="1" x14ac:dyDescent="0.25">
      <c r="D707" s="32"/>
      <c r="F707" s="33"/>
      <c r="J707" s="17"/>
    </row>
    <row r="708" spans="4:10" ht="13.5" customHeight="1" x14ac:dyDescent="0.25">
      <c r="D708" s="32"/>
      <c r="F708" s="33"/>
      <c r="J708" s="17"/>
    </row>
    <row r="709" spans="4:10" ht="13.5" customHeight="1" x14ac:dyDescent="0.25">
      <c r="D709" s="32"/>
      <c r="F709" s="33"/>
      <c r="J709" s="17"/>
    </row>
    <row r="710" spans="4:10" ht="13.5" customHeight="1" x14ac:dyDescent="0.25">
      <c r="D710" s="32"/>
      <c r="F710" s="33"/>
      <c r="J710" s="17"/>
    </row>
    <row r="711" spans="4:10" ht="13.5" customHeight="1" x14ac:dyDescent="0.25">
      <c r="D711" s="32"/>
      <c r="F711" s="33"/>
      <c r="J711" s="17"/>
    </row>
    <row r="712" spans="4:10" ht="13.5" customHeight="1" x14ac:dyDescent="0.25">
      <c r="D712" s="32"/>
      <c r="F712" s="33"/>
      <c r="J712" s="17"/>
    </row>
    <row r="713" spans="4:10" ht="13.5" customHeight="1" x14ac:dyDescent="0.25">
      <c r="D713" s="32"/>
      <c r="F713" s="33"/>
      <c r="J713" s="17"/>
    </row>
    <row r="714" spans="4:10" ht="13.5" customHeight="1" x14ac:dyDescent="0.25">
      <c r="D714" s="32"/>
      <c r="F714" s="33"/>
      <c r="J714" s="17"/>
    </row>
    <row r="715" spans="4:10" ht="13.5" customHeight="1" x14ac:dyDescent="0.25">
      <c r="D715" s="32"/>
      <c r="F715" s="33"/>
      <c r="J715" s="17"/>
    </row>
    <row r="716" spans="4:10" ht="13.5" customHeight="1" x14ac:dyDescent="0.25">
      <c r="D716" s="32"/>
      <c r="F716" s="33"/>
      <c r="J716" s="17"/>
    </row>
    <row r="717" spans="4:10" ht="13.5" customHeight="1" x14ac:dyDescent="0.25">
      <c r="D717" s="32"/>
      <c r="F717" s="33"/>
      <c r="J717" s="17"/>
    </row>
    <row r="718" spans="4:10" ht="13.5" customHeight="1" x14ac:dyDescent="0.25">
      <c r="D718" s="32"/>
      <c r="F718" s="33"/>
      <c r="J718" s="17"/>
    </row>
    <row r="719" spans="4:10" ht="13.5" customHeight="1" x14ac:dyDescent="0.25">
      <c r="D719" s="32"/>
      <c r="F719" s="33"/>
      <c r="J719" s="17"/>
    </row>
    <row r="720" spans="4:10" ht="13.5" customHeight="1" x14ac:dyDescent="0.25">
      <c r="D720" s="32"/>
      <c r="F720" s="33"/>
      <c r="J720" s="17"/>
    </row>
    <row r="721" spans="4:10" ht="13.5" customHeight="1" x14ac:dyDescent="0.25">
      <c r="D721" s="32"/>
      <c r="F721" s="33"/>
      <c r="J721" s="17"/>
    </row>
    <row r="722" spans="4:10" ht="13.5" customHeight="1" x14ac:dyDescent="0.25">
      <c r="D722" s="32"/>
      <c r="F722" s="33"/>
      <c r="J722" s="17"/>
    </row>
    <row r="723" spans="4:10" ht="13.5" customHeight="1" x14ac:dyDescent="0.25">
      <c r="D723" s="32"/>
      <c r="F723" s="33"/>
      <c r="J723" s="17"/>
    </row>
    <row r="724" spans="4:10" ht="13.5" customHeight="1" x14ac:dyDescent="0.25">
      <c r="D724" s="32"/>
      <c r="F724" s="33"/>
      <c r="J724" s="17"/>
    </row>
    <row r="725" spans="4:10" ht="13.5" customHeight="1" x14ac:dyDescent="0.25">
      <c r="D725" s="32"/>
      <c r="F725" s="33"/>
      <c r="J725" s="17"/>
    </row>
    <row r="726" spans="4:10" ht="13.5" customHeight="1" x14ac:dyDescent="0.25">
      <c r="D726" s="32"/>
      <c r="F726" s="33"/>
      <c r="J726" s="17"/>
    </row>
    <row r="727" spans="4:10" ht="13.5" customHeight="1" x14ac:dyDescent="0.25">
      <c r="D727" s="32"/>
      <c r="F727" s="33"/>
      <c r="J727" s="17"/>
    </row>
    <row r="728" spans="4:10" ht="13.5" customHeight="1" x14ac:dyDescent="0.25">
      <c r="D728" s="32"/>
      <c r="F728" s="33"/>
      <c r="J728" s="17"/>
    </row>
    <row r="729" spans="4:10" ht="13.5" customHeight="1" x14ac:dyDescent="0.25">
      <c r="D729" s="32"/>
      <c r="F729" s="33"/>
      <c r="J729" s="17"/>
    </row>
    <row r="730" spans="4:10" ht="13.5" customHeight="1" x14ac:dyDescent="0.25">
      <c r="D730" s="32"/>
      <c r="F730" s="33"/>
      <c r="J730" s="17"/>
    </row>
    <row r="731" spans="4:10" ht="13.5" customHeight="1" x14ac:dyDescent="0.25">
      <c r="D731" s="32"/>
      <c r="F731" s="33"/>
      <c r="J731" s="17"/>
    </row>
    <row r="732" spans="4:10" ht="13.5" customHeight="1" x14ac:dyDescent="0.25">
      <c r="D732" s="32"/>
      <c r="F732" s="33"/>
      <c r="J732" s="17"/>
    </row>
    <row r="733" spans="4:10" ht="13.5" customHeight="1" x14ac:dyDescent="0.25">
      <c r="D733" s="32"/>
      <c r="F733" s="33"/>
      <c r="J733" s="17"/>
    </row>
    <row r="734" spans="4:10" ht="13.5" customHeight="1" x14ac:dyDescent="0.25">
      <c r="D734" s="32"/>
      <c r="F734" s="33"/>
      <c r="J734" s="17"/>
    </row>
    <row r="735" spans="4:10" ht="13.5" customHeight="1" x14ac:dyDescent="0.25">
      <c r="D735" s="32"/>
      <c r="F735" s="33"/>
      <c r="J735" s="17"/>
    </row>
    <row r="736" spans="4:10" ht="13.5" customHeight="1" x14ac:dyDescent="0.25">
      <c r="D736" s="32"/>
      <c r="F736" s="33"/>
      <c r="J736" s="17"/>
    </row>
    <row r="737" spans="4:10" ht="13.5" customHeight="1" x14ac:dyDescent="0.25">
      <c r="D737" s="32"/>
      <c r="F737" s="33"/>
      <c r="J737" s="17"/>
    </row>
    <row r="738" spans="4:10" ht="13.5" customHeight="1" x14ac:dyDescent="0.25">
      <c r="D738" s="32"/>
      <c r="F738" s="33"/>
      <c r="J738" s="17"/>
    </row>
    <row r="739" spans="4:10" ht="13.5" customHeight="1" x14ac:dyDescent="0.25">
      <c r="D739" s="32"/>
      <c r="F739" s="33"/>
      <c r="J739" s="17"/>
    </row>
    <row r="740" spans="4:10" ht="13.5" customHeight="1" x14ac:dyDescent="0.25">
      <c r="D740" s="32"/>
      <c r="F740" s="33"/>
      <c r="J740" s="17"/>
    </row>
    <row r="741" spans="4:10" ht="13.5" customHeight="1" x14ac:dyDescent="0.25">
      <c r="D741" s="32"/>
      <c r="F741" s="33"/>
      <c r="J741" s="17"/>
    </row>
    <row r="742" spans="4:10" ht="13.5" customHeight="1" x14ac:dyDescent="0.25">
      <c r="D742" s="32"/>
      <c r="F742" s="33"/>
      <c r="J742" s="17"/>
    </row>
    <row r="743" spans="4:10" ht="13.5" customHeight="1" x14ac:dyDescent="0.25">
      <c r="D743" s="32"/>
      <c r="F743" s="33"/>
      <c r="J743" s="17"/>
    </row>
    <row r="744" spans="4:10" ht="13.5" customHeight="1" x14ac:dyDescent="0.25">
      <c r="D744" s="32"/>
      <c r="F744" s="33"/>
      <c r="J744" s="17"/>
    </row>
    <row r="745" spans="4:10" ht="13.5" customHeight="1" x14ac:dyDescent="0.25">
      <c r="D745" s="32"/>
      <c r="F745" s="33"/>
      <c r="J745" s="17"/>
    </row>
    <row r="746" spans="4:10" ht="13.5" customHeight="1" x14ac:dyDescent="0.25">
      <c r="D746" s="32"/>
      <c r="F746" s="33"/>
      <c r="J746" s="17"/>
    </row>
    <row r="747" spans="4:10" ht="13.5" customHeight="1" x14ac:dyDescent="0.25">
      <c r="D747" s="32"/>
      <c r="F747" s="33"/>
      <c r="J747" s="17"/>
    </row>
    <row r="748" spans="4:10" ht="13.5" customHeight="1" x14ac:dyDescent="0.25">
      <c r="D748" s="32"/>
      <c r="F748" s="33"/>
      <c r="J748" s="17"/>
    </row>
    <row r="749" spans="4:10" ht="13.5" customHeight="1" x14ac:dyDescent="0.25">
      <c r="D749" s="32"/>
      <c r="F749" s="33"/>
      <c r="J749" s="17"/>
    </row>
    <row r="750" spans="4:10" ht="13.5" customHeight="1" x14ac:dyDescent="0.25">
      <c r="D750" s="32"/>
      <c r="F750" s="33"/>
      <c r="J750" s="17"/>
    </row>
    <row r="751" spans="4:10" ht="13.5" customHeight="1" x14ac:dyDescent="0.25">
      <c r="D751" s="32"/>
      <c r="F751" s="33"/>
      <c r="J751" s="17"/>
    </row>
    <row r="752" spans="4:10" ht="13.5" customHeight="1" x14ac:dyDescent="0.25">
      <c r="D752" s="32"/>
      <c r="F752" s="33"/>
      <c r="J752" s="17"/>
    </row>
    <row r="753" spans="4:10" ht="13.5" customHeight="1" x14ac:dyDescent="0.25">
      <c r="D753" s="32"/>
      <c r="F753" s="33"/>
      <c r="J753" s="17"/>
    </row>
    <row r="754" spans="4:10" ht="13.5" customHeight="1" x14ac:dyDescent="0.25">
      <c r="D754" s="32"/>
      <c r="F754" s="33"/>
      <c r="J754" s="17"/>
    </row>
    <row r="755" spans="4:10" ht="13.5" customHeight="1" x14ac:dyDescent="0.25">
      <c r="D755" s="32"/>
      <c r="F755" s="33"/>
      <c r="J755" s="17"/>
    </row>
    <row r="756" spans="4:10" ht="13.5" customHeight="1" x14ac:dyDescent="0.25">
      <c r="D756" s="32"/>
      <c r="F756" s="33"/>
      <c r="J756" s="17"/>
    </row>
    <row r="757" spans="4:10" ht="13.5" customHeight="1" x14ac:dyDescent="0.25">
      <c r="D757" s="32"/>
      <c r="F757" s="33"/>
      <c r="J757" s="17"/>
    </row>
    <row r="758" spans="4:10" ht="13.5" customHeight="1" x14ac:dyDescent="0.25">
      <c r="D758" s="32"/>
      <c r="F758" s="33"/>
      <c r="J758" s="17"/>
    </row>
    <row r="759" spans="4:10" ht="13.5" customHeight="1" x14ac:dyDescent="0.25">
      <c r="D759" s="32"/>
      <c r="F759" s="33"/>
      <c r="J759" s="17"/>
    </row>
    <row r="760" spans="4:10" ht="13.5" customHeight="1" x14ac:dyDescent="0.25">
      <c r="D760" s="32"/>
      <c r="F760" s="33"/>
      <c r="J760" s="17"/>
    </row>
    <row r="761" spans="4:10" ht="13.5" customHeight="1" x14ac:dyDescent="0.25">
      <c r="D761" s="32"/>
      <c r="F761" s="33"/>
      <c r="J761" s="17"/>
    </row>
    <row r="762" spans="4:10" ht="13.5" customHeight="1" x14ac:dyDescent="0.25">
      <c r="D762" s="32"/>
      <c r="F762" s="33"/>
      <c r="J762" s="17"/>
    </row>
    <row r="763" spans="4:10" ht="13.5" customHeight="1" x14ac:dyDescent="0.25">
      <c r="D763" s="32"/>
      <c r="F763" s="33"/>
      <c r="J763" s="17"/>
    </row>
    <row r="764" spans="4:10" ht="13.5" customHeight="1" x14ac:dyDescent="0.25">
      <c r="D764" s="32"/>
      <c r="F764" s="33"/>
      <c r="J764" s="17"/>
    </row>
    <row r="765" spans="4:10" ht="13.5" customHeight="1" x14ac:dyDescent="0.25">
      <c r="D765" s="32"/>
      <c r="F765" s="33"/>
      <c r="J765" s="17"/>
    </row>
    <row r="766" spans="4:10" ht="13.5" customHeight="1" x14ac:dyDescent="0.25">
      <c r="D766" s="32"/>
      <c r="F766" s="33"/>
      <c r="J766" s="17"/>
    </row>
    <row r="767" spans="4:10" ht="13.5" customHeight="1" x14ac:dyDescent="0.25">
      <c r="D767" s="32"/>
      <c r="F767" s="33"/>
      <c r="J767" s="17"/>
    </row>
    <row r="768" spans="4:10" ht="13.5" customHeight="1" x14ac:dyDescent="0.25">
      <c r="D768" s="32"/>
      <c r="F768" s="33"/>
      <c r="J768" s="17"/>
    </row>
    <row r="769" spans="4:10" ht="13.5" customHeight="1" x14ac:dyDescent="0.25">
      <c r="D769" s="32"/>
      <c r="F769" s="33"/>
      <c r="J769" s="17"/>
    </row>
    <row r="770" spans="4:10" ht="13.5" customHeight="1" x14ac:dyDescent="0.25">
      <c r="D770" s="32"/>
      <c r="F770" s="33"/>
      <c r="J770" s="17"/>
    </row>
    <row r="771" spans="4:10" ht="13.5" customHeight="1" x14ac:dyDescent="0.25">
      <c r="D771" s="32"/>
      <c r="F771" s="33"/>
      <c r="J771" s="17"/>
    </row>
    <row r="772" spans="4:10" ht="13.5" customHeight="1" x14ac:dyDescent="0.25">
      <c r="D772" s="32"/>
      <c r="F772" s="33"/>
      <c r="J772" s="17"/>
    </row>
    <row r="773" spans="4:10" ht="13.5" customHeight="1" x14ac:dyDescent="0.25">
      <c r="D773" s="32"/>
      <c r="F773" s="33"/>
      <c r="J773" s="17"/>
    </row>
    <row r="774" spans="4:10" ht="13.5" customHeight="1" x14ac:dyDescent="0.25">
      <c r="D774" s="32"/>
      <c r="F774" s="33"/>
      <c r="J774" s="17"/>
    </row>
    <row r="775" spans="4:10" ht="13.5" customHeight="1" x14ac:dyDescent="0.25">
      <c r="D775" s="32"/>
      <c r="F775" s="33"/>
      <c r="J775" s="17"/>
    </row>
    <row r="776" spans="4:10" ht="13.5" customHeight="1" x14ac:dyDescent="0.25">
      <c r="D776" s="32"/>
      <c r="F776" s="33"/>
      <c r="J776" s="17"/>
    </row>
    <row r="777" spans="4:10" ht="13.5" customHeight="1" x14ac:dyDescent="0.25">
      <c r="D777" s="32"/>
      <c r="F777" s="33"/>
      <c r="J777" s="17"/>
    </row>
    <row r="778" spans="4:10" ht="13.5" customHeight="1" x14ac:dyDescent="0.25">
      <c r="D778" s="32"/>
      <c r="F778" s="33"/>
      <c r="J778" s="17"/>
    </row>
    <row r="779" spans="4:10" ht="13.5" customHeight="1" x14ac:dyDescent="0.25">
      <c r="D779" s="32"/>
      <c r="F779" s="33"/>
      <c r="J779" s="17"/>
    </row>
    <row r="780" spans="4:10" ht="13.5" customHeight="1" x14ac:dyDescent="0.25">
      <c r="D780" s="32"/>
      <c r="F780" s="33"/>
      <c r="J780" s="17"/>
    </row>
    <row r="781" spans="4:10" ht="13.5" customHeight="1" x14ac:dyDescent="0.25">
      <c r="D781" s="32"/>
      <c r="F781" s="33"/>
      <c r="J781" s="17"/>
    </row>
    <row r="782" spans="4:10" ht="13.5" customHeight="1" x14ac:dyDescent="0.25">
      <c r="D782" s="32"/>
      <c r="F782" s="33"/>
      <c r="J782" s="17"/>
    </row>
    <row r="783" spans="4:10" ht="13.5" customHeight="1" x14ac:dyDescent="0.25">
      <c r="D783" s="32"/>
      <c r="F783" s="33"/>
      <c r="J783" s="17"/>
    </row>
    <row r="784" spans="4:10" ht="13.5" customHeight="1" x14ac:dyDescent="0.25">
      <c r="D784" s="32"/>
      <c r="F784" s="33"/>
      <c r="J784" s="17"/>
    </row>
    <row r="785" spans="4:10" ht="13.5" customHeight="1" x14ac:dyDescent="0.25">
      <c r="D785" s="32"/>
      <c r="F785" s="33"/>
      <c r="J785" s="17"/>
    </row>
    <row r="786" spans="4:10" ht="13.5" customHeight="1" x14ac:dyDescent="0.25">
      <c r="D786" s="32"/>
      <c r="F786" s="33"/>
      <c r="J786" s="17"/>
    </row>
    <row r="787" spans="4:10" ht="13.5" customHeight="1" x14ac:dyDescent="0.25">
      <c r="D787" s="32"/>
      <c r="F787" s="33"/>
      <c r="J787" s="17"/>
    </row>
    <row r="788" spans="4:10" ht="13.5" customHeight="1" x14ac:dyDescent="0.25">
      <c r="D788" s="32"/>
      <c r="F788" s="33"/>
      <c r="J788" s="17"/>
    </row>
    <row r="789" spans="4:10" ht="13.5" customHeight="1" x14ac:dyDescent="0.25">
      <c r="D789" s="32"/>
      <c r="F789" s="33"/>
      <c r="J789" s="17"/>
    </row>
    <row r="790" spans="4:10" ht="13.5" customHeight="1" x14ac:dyDescent="0.25">
      <c r="D790" s="32"/>
      <c r="F790" s="33"/>
      <c r="J790" s="17"/>
    </row>
    <row r="791" spans="4:10" ht="13.5" customHeight="1" x14ac:dyDescent="0.25">
      <c r="D791" s="32"/>
      <c r="F791" s="33"/>
      <c r="J791" s="17"/>
    </row>
    <row r="792" spans="4:10" ht="13.5" customHeight="1" x14ac:dyDescent="0.25">
      <c r="D792" s="32"/>
      <c r="F792" s="33"/>
      <c r="J792" s="17"/>
    </row>
    <row r="793" spans="4:10" ht="13.5" customHeight="1" x14ac:dyDescent="0.25">
      <c r="D793" s="32"/>
      <c r="F793" s="33"/>
      <c r="J793" s="17"/>
    </row>
    <row r="794" spans="4:10" ht="13.5" customHeight="1" x14ac:dyDescent="0.25">
      <c r="D794" s="32"/>
      <c r="F794" s="33"/>
      <c r="J794" s="17"/>
    </row>
    <row r="795" spans="4:10" ht="13.5" customHeight="1" x14ac:dyDescent="0.25">
      <c r="D795" s="32"/>
      <c r="F795" s="33"/>
      <c r="J795" s="17"/>
    </row>
    <row r="796" spans="4:10" ht="13.5" customHeight="1" x14ac:dyDescent="0.25">
      <c r="D796" s="32"/>
      <c r="F796" s="33"/>
      <c r="J796" s="17"/>
    </row>
    <row r="797" spans="4:10" ht="13.5" customHeight="1" x14ac:dyDescent="0.25">
      <c r="D797" s="32"/>
      <c r="F797" s="33"/>
      <c r="J797" s="17"/>
    </row>
    <row r="798" spans="4:10" ht="13.5" customHeight="1" x14ac:dyDescent="0.25">
      <c r="D798" s="32"/>
      <c r="F798" s="33"/>
      <c r="J798" s="17"/>
    </row>
    <row r="799" spans="4:10" ht="13.5" customHeight="1" x14ac:dyDescent="0.25">
      <c r="D799" s="32"/>
      <c r="F799" s="33"/>
      <c r="J799" s="17"/>
    </row>
    <row r="800" spans="4:10" ht="13.5" customHeight="1" x14ac:dyDescent="0.25">
      <c r="D800" s="32"/>
      <c r="F800" s="33"/>
      <c r="J800" s="17"/>
    </row>
    <row r="801" spans="4:10" ht="13.5" customHeight="1" x14ac:dyDescent="0.25">
      <c r="D801" s="32"/>
      <c r="F801" s="33"/>
      <c r="J801" s="17"/>
    </row>
    <row r="802" spans="4:10" ht="13.5" customHeight="1" x14ac:dyDescent="0.25">
      <c r="D802" s="32"/>
      <c r="F802" s="33"/>
      <c r="J802" s="17"/>
    </row>
    <row r="803" spans="4:10" ht="13.5" customHeight="1" x14ac:dyDescent="0.25">
      <c r="D803" s="32"/>
      <c r="F803" s="33"/>
      <c r="J803" s="17"/>
    </row>
    <row r="804" spans="4:10" ht="13.5" customHeight="1" x14ac:dyDescent="0.25">
      <c r="D804" s="32"/>
      <c r="F804" s="33"/>
      <c r="J804" s="17"/>
    </row>
    <row r="805" spans="4:10" ht="13.5" customHeight="1" x14ac:dyDescent="0.25">
      <c r="D805" s="32"/>
      <c r="F805" s="33"/>
      <c r="J805" s="17"/>
    </row>
    <row r="806" spans="4:10" ht="13.5" customHeight="1" x14ac:dyDescent="0.25">
      <c r="D806" s="32"/>
      <c r="F806" s="33"/>
      <c r="J806" s="17"/>
    </row>
    <row r="807" spans="4:10" ht="13.5" customHeight="1" x14ac:dyDescent="0.25">
      <c r="D807" s="32"/>
      <c r="F807" s="33"/>
      <c r="J807" s="17"/>
    </row>
    <row r="808" spans="4:10" ht="13.5" customHeight="1" x14ac:dyDescent="0.25">
      <c r="D808" s="32"/>
      <c r="F808" s="33"/>
      <c r="J808" s="17"/>
    </row>
    <row r="809" spans="4:10" ht="13.5" customHeight="1" x14ac:dyDescent="0.25">
      <c r="D809" s="32"/>
      <c r="F809" s="33"/>
      <c r="J809" s="17"/>
    </row>
    <row r="810" spans="4:10" ht="13.5" customHeight="1" x14ac:dyDescent="0.25">
      <c r="D810" s="32"/>
      <c r="F810" s="33"/>
      <c r="J810" s="17"/>
    </row>
    <row r="811" spans="4:10" ht="13.5" customHeight="1" x14ac:dyDescent="0.25">
      <c r="D811" s="32"/>
      <c r="F811" s="33"/>
      <c r="J811" s="17"/>
    </row>
    <row r="812" spans="4:10" ht="13.5" customHeight="1" x14ac:dyDescent="0.25">
      <c r="D812" s="32"/>
      <c r="F812" s="33"/>
      <c r="J812" s="17"/>
    </row>
    <row r="813" spans="4:10" ht="13.5" customHeight="1" x14ac:dyDescent="0.25">
      <c r="D813" s="32"/>
      <c r="F813" s="33"/>
      <c r="J813" s="17"/>
    </row>
    <row r="814" spans="4:10" ht="13.5" customHeight="1" x14ac:dyDescent="0.25">
      <c r="D814" s="32"/>
      <c r="F814" s="33"/>
      <c r="J814" s="17"/>
    </row>
    <row r="815" spans="4:10" ht="13.5" customHeight="1" x14ac:dyDescent="0.25">
      <c r="D815" s="32"/>
      <c r="F815" s="33"/>
      <c r="J815" s="17"/>
    </row>
    <row r="816" spans="4:10" ht="13.5" customHeight="1" x14ac:dyDescent="0.25">
      <c r="D816" s="32"/>
      <c r="F816" s="33"/>
      <c r="J816" s="17"/>
    </row>
    <row r="817" spans="4:10" ht="13.5" customHeight="1" x14ac:dyDescent="0.25">
      <c r="D817" s="32"/>
      <c r="F817" s="33"/>
      <c r="J817" s="17"/>
    </row>
    <row r="818" spans="4:10" ht="13.5" customHeight="1" x14ac:dyDescent="0.25">
      <c r="D818" s="32"/>
      <c r="F818" s="33"/>
      <c r="J818" s="17"/>
    </row>
    <row r="819" spans="4:10" ht="13.5" customHeight="1" x14ac:dyDescent="0.25">
      <c r="D819" s="32"/>
      <c r="F819" s="33"/>
      <c r="J819" s="17"/>
    </row>
    <row r="820" spans="4:10" ht="13.5" customHeight="1" x14ac:dyDescent="0.25">
      <c r="D820" s="32"/>
      <c r="F820" s="33"/>
      <c r="J820" s="17"/>
    </row>
    <row r="821" spans="4:10" ht="13.5" customHeight="1" x14ac:dyDescent="0.25">
      <c r="D821" s="32"/>
      <c r="F821" s="33"/>
      <c r="J821" s="17"/>
    </row>
    <row r="822" spans="4:10" ht="13.5" customHeight="1" x14ac:dyDescent="0.25">
      <c r="D822" s="32"/>
      <c r="F822" s="33"/>
      <c r="J822" s="17"/>
    </row>
    <row r="823" spans="4:10" ht="13.5" customHeight="1" x14ac:dyDescent="0.25">
      <c r="D823" s="32"/>
      <c r="F823" s="33"/>
      <c r="J823" s="17"/>
    </row>
    <row r="824" spans="4:10" ht="13.5" customHeight="1" x14ac:dyDescent="0.25">
      <c r="D824" s="32"/>
      <c r="F824" s="33"/>
      <c r="J824" s="17"/>
    </row>
    <row r="825" spans="4:10" ht="13.5" customHeight="1" x14ac:dyDescent="0.25">
      <c r="D825" s="32"/>
      <c r="F825" s="33"/>
      <c r="J825" s="17"/>
    </row>
    <row r="826" spans="4:10" ht="13.5" customHeight="1" x14ac:dyDescent="0.25">
      <c r="D826" s="32"/>
      <c r="F826" s="33"/>
      <c r="J826" s="17"/>
    </row>
    <row r="827" spans="4:10" ht="13.5" customHeight="1" x14ac:dyDescent="0.25">
      <c r="D827" s="32"/>
      <c r="F827" s="33"/>
      <c r="J827" s="17"/>
    </row>
    <row r="828" spans="4:10" ht="13.5" customHeight="1" x14ac:dyDescent="0.25">
      <c r="D828" s="32"/>
      <c r="F828" s="33"/>
      <c r="J828" s="17"/>
    </row>
    <row r="829" spans="4:10" ht="13.5" customHeight="1" x14ac:dyDescent="0.25">
      <c r="D829" s="32"/>
      <c r="F829" s="33"/>
      <c r="J829" s="17"/>
    </row>
    <row r="830" spans="4:10" ht="13.5" customHeight="1" x14ac:dyDescent="0.25">
      <c r="D830" s="32"/>
      <c r="F830" s="33"/>
      <c r="J830" s="17"/>
    </row>
    <row r="831" spans="4:10" ht="13.5" customHeight="1" x14ac:dyDescent="0.25">
      <c r="D831" s="32"/>
      <c r="F831" s="33"/>
      <c r="J831" s="17"/>
    </row>
    <row r="832" spans="4:10" ht="13.5" customHeight="1" x14ac:dyDescent="0.25">
      <c r="D832" s="32"/>
      <c r="F832" s="33"/>
      <c r="J832" s="17"/>
    </row>
    <row r="833" spans="4:10" ht="13.5" customHeight="1" x14ac:dyDescent="0.25">
      <c r="D833" s="32"/>
      <c r="F833" s="33"/>
      <c r="J833" s="17"/>
    </row>
    <row r="834" spans="4:10" ht="13.5" customHeight="1" x14ac:dyDescent="0.25">
      <c r="D834" s="32"/>
      <c r="F834" s="33"/>
      <c r="J834" s="17"/>
    </row>
    <row r="835" spans="4:10" ht="13.5" customHeight="1" x14ac:dyDescent="0.25">
      <c r="D835" s="32"/>
      <c r="F835" s="33"/>
      <c r="J835" s="17"/>
    </row>
    <row r="836" spans="4:10" ht="13.5" customHeight="1" x14ac:dyDescent="0.25">
      <c r="D836" s="32"/>
      <c r="F836" s="33"/>
      <c r="J836" s="17"/>
    </row>
    <row r="837" spans="4:10" ht="13.5" customHeight="1" x14ac:dyDescent="0.25">
      <c r="D837" s="32"/>
      <c r="F837" s="33"/>
      <c r="J837" s="17"/>
    </row>
    <row r="838" spans="4:10" ht="13.5" customHeight="1" x14ac:dyDescent="0.25">
      <c r="D838" s="32"/>
      <c r="F838" s="33"/>
      <c r="J838" s="17"/>
    </row>
    <row r="839" spans="4:10" ht="13.5" customHeight="1" x14ac:dyDescent="0.25">
      <c r="D839" s="32"/>
      <c r="F839" s="33"/>
      <c r="J839" s="17"/>
    </row>
    <row r="840" spans="4:10" ht="13.5" customHeight="1" x14ac:dyDescent="0.25">
      <c r="D840" s="32"/>
      <c r="F840" s="33"/>
      <c r="J840" s="17"/>
    </row>
    <row r="841" spans="4:10" ht="13.5" customHeight="1" x14ac:dyDescent="0.25">
      <c r="D841" s="32"/>
      <c r="F841" s="33"/>
      <c r="J841" s="17"/>
    </row>
    <row r="842" spans="4:10" ht="13.5" customHeight="1" x14ac:dyDescent="0.25">
      <c r="D842" s="32"/>
      <c r="F842" s="33"/>
      <c r="J842" s="17"/>
    </row>
    <row r="843" spans="4:10" ht="13.5" customHeight="1" x14ac:dyDescent="0.25">
      <c r="D843" s="32"/>
      <c r="F843" s="33"/>
      <c r="J843" s="17"/>
    </row>
    <row r="844" spans="4:10" ht="13.5" customHeight="1" x14ac:dyDescent="0.25">
      <c r="D844" s="32"/>
      <c r="F844" s="33"/>
      <c r="J844" s="17"/>
    </row>
    <row r="845" spans="4:10" ht="13.5" customHeight="1" x14ac:dyDescent="0.25">
      <c r="D845" s="32"/>
      <c r="F845" s="33"/>
      <c r="J845" s="17"/>
    </row>
    <row r="846" spans="4:10" ht="13.5" customHeight="1" x14ac:dyDescent="0.25">
      <c r="D846" s="32"/>
      <c r="F846" s="33"/>
      <c r="J846" s="17"/>
    </row>
    <row r="847" spans="4:10" ht="13.5" customHeight="1" x14ac:dyDescent="0.25">
      <c r="D847" s="32"/>
      <c r="F847" s="33"/>
      <c r="J847" s="17"/>
    </row>
    <row r="848" spans="4:10" ht="13.5" customHeight="1" x14ac:dyDescent="0.25">
      <c r="D848" s="32"/>
      <c r="F848" s="33"/>
      <c r="J848" s="17"/>
    </row>
    <row r="849" spans="4:10" ht="13.5" customHeight="1" x14ac:dyDescent="0.25">
      <c r="D849" s="32"/>
      <c r="F849" s="33"/>
      <c r="J849" s="17"/>
    </row>
    <row r="850" spans="4:10" ht="13.5" customHeight="1" x14ac:dyDescent="0.25">
      <c r="D850" s="32"/>
      <c r="F850" s="33"/>
      <c r="J850" s="17"/>
    </row>
    <row r="851" spans="4:10" ht="13.5" customHeight="1" x14ac:dyDescent="0.25">
      <c r="D851" s="32"/>
      <c r="F851" s="33"/>
      <c r="J851" s="17"/>
    </row>
    <row r="852" spans="4:10" ht="13.5" customHeight="1" x14ac:dyDescent="0.25">
      <c r="D852" s="32"/>
      <c r="F852" s="33"/>
      <c r="J852" s="17"/>
    </row>
    <row r="853" spans="4:10" ht="13.5" customHeight="1" x14ac:dyDescent="0.25">
      <c r="D853" s="32"/>
      <c r="F853" s="33"/>
      <c r="J853" s="17"/>
    </row>
    <row r="854" spans="4:10" ht="13.5" customHeight="1" x14ac:dyDescent="0.25">
      <c r="D854" s="32"/>
      <c r="F854" s="33"/>
      <c r="J854" s="17"/>
    </row>
    <row r="855" spans="4:10" ht="13.5" customHeight="1" x14ac:dyDescent="0.25">
      <c r="D855" s="32"/>
      <c r="F855" s="33"/>
      <c r="J855" s="17"/>
    </row>
    <row r="856" spans="4:10" ht="13.5" customHeight="1" x14ac:dyDescent="0.25">
      <c r="D856" s="32"/>
      <c r="F856" s="33"/>
      <c r="J856" s="17"/>
    </row>
    <row r="857" spans="4:10" ht="13.5" customHeight="1" x14ac:dyDescent="0.25">
      <c r="D857" s="32"/>
      <c r="F857" s="33"/>
      <c r="J857" s="17"/>
    </row>
    <row r="858" spans="4:10" ht="13.5" customHeight="1" x14ac:dyDescent="0.25">
      <c r="D858" s="32"/>
      <c r="F858" s="33"/>
      <c r="J858" s="17"/>
    </row>
    <row r="859" spans="4:10" ht="13.5" customHeight="1" x14ac:dyDescent="0.25">
      <c r="D859" s="32"/>
      <c r="F859" s="33"/>
      <c r="J859" s="17"/>
    </row>
    <row r="860" spans="4:10" ht="13.5" customHeight="1" x14ac:dyDescent="0.25">
      <c r="D860" s="32"/>
      <c r="F860" s="33"/>
      <c r="J860" s="17"/>
    </row>
    <row r="861" spans="4:10" ht="13.5" customHeight="1" x14ac:dyDescent="0.25">
      <c r="D861" s="32"/>
      <c r="F861" s="33"/>
      <c r="J861" s="17"/>
    </row>
    <row r="862" spans="4:10" ht="13.5" customHeight="1" x14ac:dyDescent="0.25">
      <c r="D862" s="32"/>
      <c r="F862" s="33"/>
      <c r="J862" s="17"/>
    </row>
    <row r="863" spans="4:10" ht="13.5" customHeight="1" x14ac:dyDescent="0.25">
      <c r="D863" s="32"/>
      <c r="F863" s="33"/>
      <c r="J863" s="17"/>
    </row>
    <row r="864" spans="4:10" ht="13.5" customHeight="1" x14ac:dyDescent="0.25">
      <c r="D864" s="32"/>
      <c r="F864" s="33"/>
      <c r="J864" s="17"/>
    </row>
    <row r="865" spans="4:10" ht="13.5" customHeight="1" x14ac:dyDescent="0.25">
      <c r="D865" s="32"/>
      <c r="F865" s="33"/>
      <c r="J865" s="17"/>
    </row>
    <row r="866" spans="4:10" ht="13.5" customHeight="1" x14ac:dyDescent="0.25">
      <c r="D866" s="32"/>
      <c r="F866" s="33"/>
      <c r="J866" s="17"/>
    </row>
    <row r="867" spans="4:10" ht="13.5" customHeight="1" x14ac:dyDescent="0.25">
      <c r="D867" s="32"/>
      <c r="F867" s="33"/>
      <c r="J867" s="17"/>
    </row>
    <row r="868" spans="4:10" ht="13.5" customHeight="1" x14ac:dyDescent="0.25">
      <c r="D868" s="32"/>
      <c r="F868" s="33"/>
      <c r="J868" s="17"/>
    </row>
    <row r="869" spans="4:10" ht="13.5" customHeight="1" x14ac:dyDescent="0.25">
      <c r="D869" s="32"/>
      <c r="F869" s="33"/>
      <c r="J869" s="17"/>
    </row>
    <row r="870" spans="4:10" ht="13.5" customHeight="1" x14ac:dyDescent="0.25">
      <c r="D870" s="32"/>
      <c r="F870" s="33"/>
      <c r="J870" s="17"/>
    </row>
    <row r="871" spans="4:10" ht="13.5" customHeight="1" x14ac:dyDescent="0.25">
      <c r="D871" s="32"/>
      <c r="F871" s="33"/>
      <c r="J871" s="17"/>
    </row>
    <row r="872" spans="4:10" ht="13.5" customHeight="1" x14ac:dyDescent="0.25">
      <c r="D872" s="32"/>
      <c r="F872" s="33"/>
      <c r="J872" s="17"/>
    </row>
    <row r="873" spans="4:10" ht="13.5" customHeight="1" x14ac:dyDescent="0.25">
      <c r="D873" s="32"/>
      <c r="F873" s="33"/>
      <c r="J873" s="17"/>
    </row>
    <row r="874" spans="4:10" ht="13.5" customHeight="1" x14ac:dyDescent="0.25">
      <c r="D874" s="32"/>
      <c r="F874" s="33"/>
      <c r="J874" s="17"/>
    </row>
    <row r="875" spans="4:10" ht="13.5" customHeight="1" x14ac:dyDescent="0.25">
      <c r="D875" s="32"/>
      <c r="F875" s="33"/>
      <c r="J875" s="17"/>
    </row>
    <row r="876" spans="4:10" ht="13.5" customHeight="1" x14ac:dyDescent="0.25">
      <c r="D876" s="32"/>
      <c r="F876" s="33"/>
      <c r="J876" s="17"/>
    </row>
    <row r="877" spans="4:10" ht="13.5" customHeight="1" x14ac:dyDescent="0.25">
      <c r="D877" s="32"/>
      <c r="F877" s="33"/>
      <c r="J877" s="17"/>
    </row>
    <row r="878" spans="4:10" ht="13.5" customHeight="1" x14ac:dyDescent="0.25">
      <c r="D878" s="32"/>
      <c r="F878" s="33"/>
      <c r="J878" s="17"/>
    </row>
    <row r="879" spans="4:10" ht="13.5" customHeight="1" x14ac:dyDescent="0.25">
      <c r="D879" s="32"/>
      <c r="F879" s="33"/>
      <c r="J879" s="17"/>
    </row>
    <row r="880" spans="4:10" ht="13.5" customHeight="1" x14ac:dyDescent="0.25">
      <c r="D880" s="32"/>
      <c r="F880" s="33"/>
      <c r="J880" s="17"/>
    </row>
    <row r="881" spans="4:10" ht="13.5" customHeight="1" x14ac:dyDescent="0.25">
      <c r="D881" s="32"/>
      <c r="F881" s="33"/>
      <c r="J881" s="17"/>
    </row>
    <row r="882" spans="4:10" ht="13.5" customHeight="1" x14ac:dyDescent="0.25">
      <c r="D882" s="32"/>
      <c r="F882" s="33"/>
      <c r="J882" s="17"/>
    </row>
    <row r="883" spans="4:10" ht="13.5" customHeight="1" x14ac:dyDescent="0.25">
      <c r="D883" s="32"/>
      <c r="F883" s="33"/>
      <c r="J883" s="17"/>
    </row>
    <row r="884" spans="4:10" ht="13.5" customHeight="1" x14ac:dyDescent="0.25">
      <c r="D884" s="32"/>
      <c r="F884" s="33"/>
      <c r="J884" s="17"/>
    </row>
    <row r="885" spans="4:10" ht="13.5" customHeight="1" x14ac:dyDescent="0.25">
      <c r="D885" s="32"/>
      <c r="F885" s="33"/>
      <c r="J885" s="17"/>
    </row>
    <row r="886" spans="4:10" ht="13.5" customHeight="1" x14ac:dyDescent="0.25">
      <c r="D886" s="32"/>
      <c r="F886" s="33"/>
      <c r="J886" s="17"/>
    </row>
    <row r="887" spans="4:10" ht="13.5" customHeight="1" x14ac:dyDescent="0.25">
      <c r="D887" s="32"/>
      <c r="F887" s="33"/>
      <c r="J887" s="17"/>
    </row>
    <row r="888" spans="4:10" ht="13.5" customHeight="1" x14ac:dyDescent="0.25">
      <c r="D888" s="32"/>
      <c r="F888" s="33"/>
      <c r="J888" s="17"/>
    </row>
    <row r="889" spans="4:10" ht="13.5" customHeight="1" x14ac:dyDescent="0.25">
      <c r="D889" s="32"/>
      <c r="F889" s="33"/>
      <c r="J889" s="17"/>
    </row>
    <row r="890" spans="4:10" ht="13.5" customHeight="1" x14ac:dyDescent="0.25">
      <c r="D890" s="32"/>
      <c r="F890" s="33"/>
      <c r="J890" s="17"/>
    </row>
    <row r="891" spans="4:10" ht="13.5" customHeight="1" x14ac:dyDescent="0.25">
      <c r="D891" s="32"/>
      <c r="F891" s="33"/>
      <c r="J891" s="17"/>
    </row>
    <row r="892" spans="4:10" ht="13.5" customHeight="1" x14ac:dyDescent="0.25">
      <c r="D892" s="32"/>
      <c r="F892" s="33"/>
      <c r="J892" s="17"/>
    </row>
    <row r="893" spans="4:10" ht="13.5" customHeight="1" x14ac:dyDescent="0.25">
      <c r="D893" s="32"/>
      <c r="F893" s="33"/>
      <c r="J893" s="17"/>
    </row>
    <row r="894" spans="4:10" ht="13.5" customHeight="1" x14ac:dyDescent="0.25">
      <c r="D894" s="32"/>
      <c r="F894" s="33"/>
      <c r="J894" s="17"/>
    </row>
    <row r="895" spans="4:10" ht="13.5" customHeight="1" x14ac:dyDescent="0.25">
      <c r="D895" s="32"/>
      <c r="F895" s="33"/>
      <c r="J895" s="17"/>
    </row>
    <row r="896" spans="4:10" ht="13.5" customHeight="1" x14ac:dyDescent="0.25">
      <c r="D896" s="32"/>
      <c r="F896" s="33"/>
      <c r="J896" s="17"/>
    </row>
    <row r="897" spans="4:10" ht="13.5" customHeight="1" x14ac:dyDescent="0.25">
      <c r="D897" s="32"/>
      <c r="F897" s="33"/>
      <c r="J897" s="17"/>
    </row>
    <row r="898" spans="4:10" ht="13.5" customHeight="1" x14ac:dyDescent="0.25">
      <c r="D898" s="32"/>
      <c r="F898" s="33"/>
      <c r="J898" s="17"/>
    </row>
    <row r="899" spans="4:10" ht="13.5" customHeight="1" x14ac:dyDescent="0.25">
      <c r="D899" s="32"/>
      <c r="F899" s="33"/>
      <c r="J899" s="17"/>
    </row>
    <row r="900" spans="4:10" ht="13.5" customHeight="1" x14ac:dyDescent="0.25">
      <c r="D900" s="32"/>
      <c r="F900" s="33"/>
      <c r="J900" s="17"/>
    </row>
    <row r="901" spans="4:10" ht="13.5" customHeight="1" x14ac:dyDescent="0.25">
      <c r="D901" s="32"/>
      <c r="F901" s="33"/>
      <c r="J901" s="17"/>
    </row>
    <row r="902" spans="4:10" ht="13.5" customHeight="1" x14ac:dyDescent="0.25">
      <c r="D902" s="32"/>
      <c r="F902" s="33"/>
      <c r="J902" s="17"/>
    </row>
    <row r="903" spans="4:10" ht="13.5" customHeight="1" x14ac:dyDescent="0.25">
      <c r="D903" s="32"/>
      <c r="F903" s="33"/>
      <c r="J903" s="17"/>
    </row>
    <row r="904" spans="4:10" ht="13.5" customHeight="1" x14ac:dyDescent="0.25">
      <c r="D904" s="32"/>
      <c r="F904" s="33"/>
      <c r="J904" s="17"/>
    </row>
    <row r="905" spans="4:10" ht="13.5" customHeight="1" x14ac:dyDescent="0.25">
      <c r="D905" s="32"/>
      <c r="F905" s="33"/>
      <c r="J905" s="17"/>
    </row>
    <row r="906" spans="4:10" ht="13.5" customHeight="1" x14ac:dyDescent="0.25">
      <c r="D906" s="32"/>
      <c r="F906" s="33"/>
      <c r="J906" s="17"/>
    </row>
    <row r="907" spans="4:10" ht="13.5" customHeight="1" x14ac:dyDescent="0.25">
      <c r="D907" s="32"/>
      <c r="F907" s="33"/>
      <c r="J907" s="17"/>
    </row>
    <row r="908" spans="4:10" ht="13.5" customHeight="1" x14ac:dyDescent="0.25">
      <c r="D908" s="32"/>
      <c r="F908" s="33"/>
      <c r="J908" s="17"/>
    </row>
    <row r="909" spans="4:10" ht="13.5" customHeight="1" x14ac:dyDescent="0.25">
      <c r="D909" s="32"/>
      <c r="F909" s="33"/>
      <c r="J909" s="17"/>
    </row>
    <row r="910" spans="4:10" ht="13.5" customHeight="1" x14ac:dyDescent="0.25">
      <c r="D910" s="32"/>
      <c r="F910" s="33"/>
      <c r="J910" s="17"/>
    </row>
    <row r="911" spans="4:10" ht="13.5" customHeight="1" x14ac:dyDescent="0.25">
      <c r="D911" s="32"/>
      <c r="F911" s="33"/>
      <c r="J911" s="17"/>
    </row>
    <row r="912" spans="4:10" ht="13.5" customHeight="1" x14ac:dyDescent="0.25">
      <c r="D912" s="32"/>
      <c r="F912" s="33"/>
      <c r="J912" s="17"/>
    </row>
    <row r="913" spans="4:10" ht="13.5" customHeight="1" x14ac:dyDescent="0.25">
      <c r="D913" s="32"/>
      <c r="F913" s="33"/>
      <c r="J913" s="17"/>
    </row>
    <row r="914" spans="4:10" ht="13.5" customHeight="1" x14ac:dyDescent="0.25">
      <c r="D914" s="32"/>
      <c r="F914" s="33"/>
      <c r="J914" s="17"/>
    </row>
    <row r="915" spans="4:10" ht="13.5" customHeight="1" x14ac:dyDescent="0.25">
      <c r="D915" s="32"/>
      <c r="F915" s="33"/>
      <c r="J915" s="17"/>
    </row>
    <row r="916" spans="4:10" ht="13.5" customHeight="1" x14ac:dyDescent="0.25">
      <c r="D916" s="32"/>
      <c r="F916" s="33"/>
      <c r="J916" s="17"/>
    </row>
    <row r="917" spans="4:10" ht="13.5" customHeight="1" x14ac:dyDescent="0.25">
      <c r="D917" s="32"/>
      <c r="F917" s="33"/>
      <c r="J917" s="17"/>
    </row>
    <row r="918" spans="4:10" ht="13.5" customHeight="1" x14ac:dyDescent="0.25">
      <c r="D918" s="32"/>
      <c r="F918" s="33"/>
      <c r="J918" s="17"/>
    </row>
    <row r="919" spans="4:10" ht="13.5" customHeight="1" x14ac:dyDescent="0.25">
      <c r="D919" s="32"/>
      <c r="F919" s="33"/>
      <c r="J919" s="17"/>
    </row>
    <row r="920" spans="4:10" ht="13.5" customHeight="1" x14ac:dyDescent="0.25">
      <c r="D920" s="32"/>
      <c r="F920" s="33"/>
      <c r="J920" s="17"/>
    </row>
    <row r="921" spans="4:10" ht="13.5" customHeight="1" x14ac:dyDescent="0.25">
      <c r="D921" s="32"/>
      <c r="F921" s="33"/>
      <c r="J921" s="17"/>
    </row>
    <row r="922" spans="4:10" ht="13.5" customHeight="1" x14ac:dyDescent="0.25">
      <c r="D922" s="32"/>
      <c r="F922" s="33"/>
      <c r="J922" s="17"/>
    </row>
    <row r="923" spans="4:10" ht="13.5" customHeight="1" x14ac:dyDescent="0.25">
      <c r="D923" s="32"/>
      <c r="F923" s="33"/>
      <c r="J923" s="17"/>
    </row>
    <row r="924" spans="4:10" ht="13.5" customHeight="1" x14ac:dyDescent="0.25">
      <c r="D924" s="32"/>
      <c r="F924" s="33"/>
      <c r="J924" s="17"/>
    </row>
    <row r="925" spans="4:10" ht="13.5" customHeight="1" x14ac:dyDescent="0.25">
      <c r="D925" s="32"/>
      <c r="F925" s="33"/>
      <c r="J925" s="17"/>
    </row>
    <row r="926" spans="4:10" ht="13.5" customHeight="1" x14ac:dyDescent="0.25">
      <c r="D926" s="32"/>
      <c r="F926" s="33"/>
      <c r="J926" s="17"/>
    </row>
    <row r="927" spans="4:10" ht="13.5" customHeight="1" x14ac:dyDescent="0.25">
      <c r="D927" s="32"/>
      <c r="F927" s="33"/>
      <c r="J927" s="17"/>
    </row>
    <row r="928" spans="4:10" ht="13.5" customHeight="1" x14ac:dyDescent="0.25">
      <c r="D928" s="32"/>
      <c r="F928" s="33"/>
      <c r="J928" s="17"/>
    </row>
    <row r="929" spans="4:10" ht="13.5" customHeight="1" x14ac:dyDescent="0.25">
      <c r="D929" s="32"/>
      <c r="F929" s="33"/>
      <c r="J929" s="17"/>
    </row>
    <row r="930" spans="4:10" ht="13.5" customHeight="1" x14ac:dyDescent="0.25">
      <c r="D930" s="32"/>
      <c r="F930" s="33"/>
      <c r="J930" s="17"/>
    </row>
    <row r="931" spans="4:10" ht="13.5" customHeight="1" x14ac:dyDescent="0.25">
      <c r="D931" s="32"/>
      <c r="F931" s="33"/>
      <c r="J931" s="17"/>
    </row>
    <row r="932" spans="4:10" ht="13.5" customHeight="1" x14ac:dyDescent="0.25">
      <c r="D932" s="32"/>
      <c r="F932" s="33"/>
      <c r="J932" s="17"/>
    </row>
    <row r="933" spans="4:10" ht="13.5" customHeight="1" x14ac:dyDescent="0.25">
      <c r="D933" s="32"/>
      <c r="F933" s="33"/>
      <c r="J933" s="17"/>
    </row>
    <row r="934" spans="4:10" ht="13.5" customHeight="1" x14ac:dyDescent="0.25">
      <c r="D934" s="32"/>
      <c r="F934" s="33"/>
      <c r="J934" s="17"/>
    </row>
    <row r="935" spans="4:10" ht="13.5" customHeight="1" x14ac:dyDescent="0.25">
      <c r="D935" s="32"/>
      <c r="F935" s="33"/>
      <c r="J935" s="17"/>
    </row>
    <row r="936" spans="4:10" ht="13.5" customHeight="1" x14ac:dyDescent="0.25">
      <c r="D936" s="32"/>
      <c r="F936" s="33"/>
      <c r="J936" s="17"/>
    </row>
    <row r="937" spans="4:10" ht="13.5" customHeight="1" x14ac:dyDescent="0.25">
      <c r="D937" s="32"/>
      <c r="F937" s="33"/>
      <c r="J937" s="17"/>
    </row>
    <row r="938" spans="4:10" ht="13.5" customHeight="1" x14ac:dyDescent="0.25">
      <c r="D938" s="32"/>
      <c r="F938" s="33"/>
      <c r="J938" s="17"/>
    </row>
    <row r="939" spans="4:10" ht="13.5" customHeight="1" x14ac:dyDescent="0.25">
      <c r="D939" s="32"/>
      <c r="F939" s="33"/>
      <c r="J939" s="17"/>
    </row>
    <row r="940" spans="4:10" ht="13.5" customHeight="1" x14ac:dyDescent="0.25">
      <c r="D940" s="32"/>
      <c r="F940" s="33"/>
      <c r="J940" s="17"/>
    </row>
    <row r="941" spans="4:10" ht="13.5" customHeight="1" x14ac:dyDescent="0.25">
      <c r="D941" s="32"/>
      <c r="F941" s="33"/>
      <c r="J941" s="17"/>
    </row>
    <row r="942" spans="4:10" ht="13.5" customHeight="1" x14ac:dyDescent="0.25">
      <c r="D942" s="32"/>
      <c r="F942" s="33"/>
      <c r="J942" s="17"/>
    </row>
    <row r="943" spans="4:10" ht="13.5" customHeight="1" x14ac:dyDescent="0.25">
      <c r="D943" s="32"/>
      <c r="F943" s="33"/>
      <c r="J943" s="17"/>
    </row>
    <row r="944" spans="4:10" ht="13.5" customHeight="1" x14ac:dyDescent="0.25">
      <c r="D944" s="32"/>
      <c r="F944" s="33"/>
      <c r="J944" s="17"/>
    </row>
    <row r="945" spans="4:10" ht="13.5" customHeight="1" x14ac:dyDescent="0.25">
      <c r="D945" s="32"/>
      <c r="F945" s="33"/>
      <c r="J945" s="17"/>
    </row>
    <row r="946" spans="4:10" ht="13.5" customHeight="1" x14ac:dyDescent="0.25">
      <c r="D946" s="32"/>
      <c r="F946" s="33"/>
      <c r="J946" s="17"/>
    </row>
    <row r="947" spans="4:10" ht="13.5" customHeight="1" x14ac:dyDescent="0.25">
      <c r="D947" s="32"/>
      <c r="F947" s="33"/>
      <c r="J947" s="17"/>
    </row>
    <row r="948" spans="4:10" ht="13.5" customHeight="1" x14ac:dyDescent="0.25">
      <c r="D948" s="32"/>
      <c r="F948" s="33"/>
      <c r="J948" s="17"/>
    </row>
    <row r="949" spans="4:10" ht="13.5" customHeight="1" x14ac:dyDescent="0.25">
      <c r="D949" s="32"/>
      <c r="F949" s="33"/>
      <c r="J949" s="17"/>
    </row>
    <row r="950" spans="4:10" ht="13.5" customHeight="1" x14ac:dyDescent="0.25">
      <c r="D950" s="32"/>
      <c r="F950" s="33"/>
      <c r="J950" s="17"/>
    </row>
    <row r="951" spans="4:10" ht="13.5" customHeight="1" x14ac:dyDescent="0.25">
      <c r="D951" s="32"/>
      <c r="F951" s="33"/>
      <c r="J951" s="17"/>
    </row>
    <row r="952" spans="4:10" ht="13.5" customHeight="1" x14ac:dyDescent="0.25">
      <c r="D952" s="32"/>
      <c r="F952" s="33"/>
      <c r="J952" s="17"/>
    </row>
    <row r="953" spans="4:10" ht="13.5" customHeight="1" x14ac:dyDescent="0.25">
      <c r="D953" s="32"/>
      <c r="F953" s="33"/>
      <c r="J953" s="17"/>
    </row>
    <row r="954" spans="4:10" ht="13.5" customHeight="1" x14ac:dyDescent="0.25">
      <c r="D954" s="32"/>
      <c r="F954" s="33"/>
      <c r="J954" s="17"/>
    </row>
    <row r="955" spans="4:10" ht="13.5" customHeight="1" x14ac:dyDescent="0.25">
      <c r="D955" s="32"/>
      <c r="F955" s="33"/>
      <c r="J955" s="17"/>
    </row>
    <row r="956" spans="4:10" ht="13.5" customHeight="1" x14ac:dyDescent="0.25">
      <c r="D956" s="32"/>
      <c r="F956" s="33"/>
      <c r="J956" s="17"/>
    </row>
    <row r="957" spans="4:10" ht="13.5" customHeight="1" x14ac:dyDescent="0.25">
      <c r="D957" s="32"/>
      <c r="F957" s="33"/>
      <c r="J957" s="17"/>
    </row>
    <row r="958" spans="4:10" ht="13.5" customHeight="1" x14ac:dyDescent="0.25">
      <c r="D958" s="32"/>
      <c r="F958" s="33"/>
      <c r="J958" s="17"/>
    </row>
    <row r="959" spans="4:10" ht="13.5" customHeight="1" x14ac:dyDescent="0.25">
      <c r="D959" s="32"/>
      <c r="F959" s="33"/>
      <c r="J959" s="17"/>
    </row>
    <row r="960" spans="4:10" ht="13.5" customHeight="1" x14ac:dyDescent="0.25">
      <c r="D960" s="32"/>
      <c r="F960" s="33"/>
      <c r="J960" s="17"/>
    </row>
    <row r="961" spans="4:10" ht="13.5" customHeight="1" x14ac:dyDescent="0.25">
      <c r="D961" s="32"/>
      <c r="F961" s="33"/>
      <c r="J961" s="17"/>
    </row>
    <row r="962" spans="4:10" ht="13.5" customHeight="1" x14ac:dyDescent="0.25">
      <c r="D962" s="32"/>
      <c r="F962" s="33"/>
      <c r="J962" s="17"/>
    </row>
    <row r="963" spans="4:10" ht="13.5" customHeight="1" x14ac:dyDescent="0.25">
      <c r="D963" s="32"/>
      <c r="F963" s="33"/>
      <c r="J963" s="17"/>
    </row>
    <row r="964" spans="4:10" ht="13.5" customHeight="1" x14ac:dyDescent="0.25">
      <c r="D964" s="32"/>
      <c r="F964" s="33"/>
      <c r="J964" s="17"/>
    </row>
    <row r="965" spans="4:10" ht="13.5" customHeight="1" x14ac:dyDescent="0.25">
      <c r="D965" s="32"/>
      <c r="F965" s="33"/>
      <c r="J965" s="17"/>
    </row>
    <row r="966" spans="4:10" ht="13.5" customHeight="1" x14ac:dyDescent="0.25">
      <c r="D966" s="32"/>
      <c r="F966" s="33"/>
      <c r="J966" s="17"/>
    </row>
    <row r="967" spans="4:10" ht="13.5" customHeight="1" x14ac:dyDescent="0.25">
      <c r="D967" s="32"/>
      <c r="F967" s="33"/>
      <c r="J967" s="17"/>
    </row>
    <row r="968" spans="4:10" ht="13.5" customHeight="1" x14ac:dyDescent="0.25">
      <c r="D968" s="32"/>
      <c r="F968" s="33"/>
      <c r="J968" s="17"/>
    </row>
    <row r="969" spans="4:10" ht="13.5" customHeight="1" x14ac:dyDescent="0.25">
      <c r="D969" s="32"/>
      <c r="F969" s="33"/>
      <c r="J969" s="17"/>
    </row>
    <row r="970" spans="4:10" ht="13.5" customHeight="1" x14ac:dyDescent="0.25">
      <c r="D970" s="32"/>
      <c r="F970" s="33"/>
      <c r="J970" s="17"/>
    </row>
    <row r="971" spans="4:10" ht="13.5" customHeight="1" x14ac:dyDescent="0.25">
      <c r="D971" s="32"/>
      <c r="F971" s="33"/>
      <c r="J971" s="17"/>
    </row>
    <row r="972" spans="4:10" ht="13.5" customHeight="1" x14ac:dyDescent="0.25">
      <c r="D972" s="32"/>
      <c r="F972" s="33"/>
      <c r="J972" s="17"/>
    </row>
    <row r="973" spans="4:10" ht="13.5" customHeight="1" x14ac:dyDescent="0.25">
      <c r="D973" s="32"/>
      <c r="F973" s="33"/>
      <c r="J973" s="17"/>
    </row>
    <row r="974" spans="4:10" ht="13.5" customHeight="1" x14ac:dyDescent="0.25">
      <c r="D974" s="32"/>
      <c r="F974" s="33"/>
      <c r="J974" s="17"/>
    </row>
    <row r="975" spans="4:10" ht="13.5" customHeight="1" x14ac:dyDescent="0.25">
      <c r="D975" s="32"/>
      <c r="F975" s="33"/>
      <c r="J975" s="17"/>
    </row>
    <row r="976" spans="4:10" ht="13.5" customHeight="1" x14ac:dyDescent="0.25">
      <c r="D976" s="32"/>
      <c r="F976" s="33"/>
      <c r="J976" s="17"/>
    </row>
    <row r="977" spans="4:10" ht="13.5" customHeight="1" x14ac:dyDescent="0.25">
      <c r="D977" s="32"/>
      <c r="F977" s="33"/>
      <c r="J977" s="17"/>
    </row>
    <row r="978" spans="4:10" ht="13.5" customHeight="1" x14ac:dyDescent="0.25">
      <c r="D978" s="32"/>
      <c r="F978" s="33"/>
      <c r="J978" s="17"/>
    </row>
    <row r="979" spans="4:10" ht="13.5" customHeight="1" x14ac:dyDescent="0.25">
      <c r="D979" s="32"/>
      <c r="F979" s="33"/>
      <c r="J979" s="17"/>
    </row>
    <row r="980" spans="4:10" ht="13.5" customHeight="1" x14ac:dyDescent="0.25">
      <c r="D980" s="32"/>
      <c r="F980" s="33"/>
      <c r="J980" s="17"/>
    </row>
    <row r="981" spans="4:10" ht="13.5" customHeight="1" x14ac:dyDescent="0.25">
      <c r="D981" s="32"/>
      <c r="F981" s="33"/>
      <c r="J981" s="17"/>
    </row>
    <row r="982" spans="4:10" ht="13.5" customHeight="1" x14ac:dyDescent="0.25">
      <c r="D982" s="32"/>
      <c r="F982" s="33"/>
      <c r="J982" s="17"/>
    </row>
    <row r="983" spans="4:10" ht="13.5" customHeight="1" x14ac:dyDescent="0.25">
      <c r="D983" s="32"/>
      <c r="F983" s="33"/>
      <c r="J983" s="17"/>
    </row>
    <row r="984" spans="4:10" ht="13.5" customHeight="1" x14ac:dyDescent="0.25">
      <c r="D984" s="32"/>
      <c r="F984" s="33"/>
      <c r="J984" s="17"/>
    </row>
    <row r="985" spans="4:10" ht="13.5" customHeight="1" x14ac:dyDescent="0.25">
      <c r="D985" s="32"/>
      <c r="F985" s="33"/>
      <c r="J985" s="17"/>
    </row>
    <row r="986" spans="4:10" ht="13.5" customHeight="1" x14ac:dyDescent="0.25">
      <c r="D986" s="32"/>
      <c r="F986" s="33"/>
      <c r="J986" s="17"/>
    </row>
    <row r="987" spans="4:10" ht="13.5" customHeight="1" x14ac:dyDescent="0.25">
      <c r="D987" s="32"/>
      <c r="F987" s="33"/>
      <c r="J987" s="17"/>
    </row>
    <row r="988" spans="4:10" ht="13.5" customHeight="1" x14ac:dyDescent="0.25">
      <c r="D988" s="32"/>
      <c r="F988" s="33"/>
      <c r="J988" s="17"/>
    </row>
    <row r="989" spans="4:10" ht="13.5" customHeight="1" x14ac:dyDescent="0.25">
      <c r="D989" s="32"/>
      <c r="F989" s="33"/>
      <c r="J989" s="17"/>
    </row>
    <row r="990" spans="4:10" ht="13.5" customHeight="1" x14ac:dyDescent="0.25">
      <c r="D990" s="32"/>
      <c r="F990" s="33"/>
      <c r="J990" s="17"/>
    </row>
    <row r="991" spans="4:10" ht="13.5" customHeight="1" x14ac:dyDescent="0.25">
      <c r="D991" s="32"/>
      <c r="F991" s="33"/>
      <c r="J991" s="17"/>
    </row>
    <row r="992" spans="4:10" ht="13.5" customHeight="1" x14ac:dyDescent="0.25">
      <c r="D992" s="32"/>
      <c r="F992" s="33"/>
      <c r="J992" s="17"/>
    </row>
    <row r="993" spans="4:10" ht="13.5" customHeight="1" x14ac:dyDescent="0.25">
      <c r="D993" s="32"/>
      <c r="F993" s="33"/>
      <c r="J993" s="17"/>
    </row>
    <row r="994" spans="4:10" ht="13.5" customHeight="1" x14ac:dyDescent="0.25">
      <c r="D994" s="32"/>
      <c r="F994" s="33"/>
      <c r="J994" s="17"/>
    </row>
    <row r="995" spans="4:10" ht="13.5" customHeight="1" x14ac:dyDescent="0.25">
      <c r="D995" s="32"/>
      <c r="F995" s="33"/>
      <c r="J995" s="17"/>
    </row>
    <row r="996" spans="4:10" ht="13.5" customHeight="1" x14ac:dyDescent="0.25">
      <c r="D996" s="32"/>
      <c r="F996" s="33"/>
      <c r="J996" s="17"/>
    </row>
    <row r="997" spans="4:10" ht="13.5" customHeight="1" x14ac:dyDescent="0.25">
      <c r="D997" s="32"/>
      <c r="F997" s="33"/>
      <c r="J997" s="17"/>
    </row>
    <row r="998" spans="4:10" ht="13.5" customHeight="1" x14ac:dyDescent="0.25">
      <c r="D998" s="32"/>
      <c r="F998" s="33"/>
      <c r="J998" s="17"/>
    </row>
  </sheetData>
  <autoFilter ref="A1:I998" xr:uid="{00000000-0009-0000-0000-000000000000}">
    <sortState xmlns:xlrd2="http://schemas.microsoft.com/office/spreadsheetml/2017/richdata2" ref="A2:I998">
      <sortCondition ref="B1:B998"/>
    </sortState>
  </autoFilter>
  <conditionalFormatting sqref="A2:J426">
    <cfRule type="expression" dxfId="0" priority="1">
      <formula>$A2=TRUE</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9"/>
  <sheetViews>
    <sheetView workbookViewId="0"/>
  </sheetViews>
  <sheetFormatPr defaultColWidth="14.42578125" defaultRowHeight="15" customHeight="1" x14ac:dyDescent="0.25"/>
  <cols>
    <col min="1" max="1" width="15.5703125" customWidth="1"/>
    <col min="2" max="2" width="98.7109375" customWidth="1"/>
    <col min="3" max="3" width="26.28515625" customWidth="1"/>
  </cols>
  <sheetData>
    <row r="1" spans="1:26" x14ac:dyDescent="0.25">
      <c r="A1" s="34" t="s">
        <v>559</v>
      </c>
    </row>
    <row r="2" spans="1:26" x14ac:dyDescent="0.25">
      <c r="A2" s="35" t="s">
        <v>560</v>
      </c>
      <c r="B2" s="17"/>
      <c r="C2" s="17"/>
      <c r="D2" s="17"/>
      <c r="E2" s="17"/>
    </row>
    <row r="3" spans="1:26" x14ac:dyDescent="0.25">
      <c r="A3" s="35" t="s">
        <v>561</v>
      </c>
      <c r="B3" s="35"/>
      <c r="C3" s="17"/>
      <c r="D3" s="17"/>
      <c r="E3" s="17"/>
    </row>
    <row r="4" spans="1:26" ht="36.75" customHeight="1" x14ac:dyDescent="0.25">
      <c r="A4" s="36"/>
      <c r="B4" s="36" t="s">
        <v>562</v>
      </c>
      <c r="C4" s="36" t="s">
        <v>563</v>
      </c>
      <c r="D4" s="36"/>
      <c r="E4" s="36"/>
      <c r="F4" s="37"/>
      <c r="G4" s="37"/>
      <c r="H4" s="37"/>
      <c r="I4" s="37"/>
      <c r="J4" s="37"/>
      <c r="K4" s="37"/>
      <c r="L4" s="37"/>
      <c r="M4" s="37"/>
      <c r="N4" s="37"/>
      <c r="O4" s="37"/>
      <c r="P4" s="37"/>
      <c r="Q4" s="37"/>
      <c r="R4" s="37"/>
      <c r="S4" s="37"/>
      <c r="T4" s="37"/>
      <c r="U4" s="37"/>
      <c r="V4" s="37"/>
      <c r="W4" s="37"/>
      <c r="X4" s="37"/>
      <c r="Y4" s="37"/>
      <c r="Z4" s="37"/>
    </row>
    <row r="5" spans="1:26" ht="36.75" customHeight="1" x14ac:dyDescent="0.25">
      <c r="A5" s="36"/>
      <c r="B5" s="36" t="s">
        <v>564</v>
      </c>
      <c r="C5" s="36"/>
      <c r="D5" s="36"/>
      <c r="E5" s="36"/>
      <c r="F5" s="37"/>
      <c r="G5" s="37"/>
      <c r="H5" s="37"/>
      <c r="I5" s="37"/>
      <c r="J5" s="37"/>
      <c r="K5" s="37"/>
      <c r="L5" s="37"/>
      <c r="M5" s="37"/>
      <c r="N5" s="37"/>
      <c r="O5" s="37"/>
      <c r="P5" s="37"/>
      <c r="Q5" s="37"/>
      <c r="R5" s="37"/>
      <c r="S5" s="37"/>
      <c r="T5" s="37"/>
      <c r="U5" s="37"/>
      <c r="V5" s="37"/>
      <c r="W5" s="37"/>
      <c r="X5" s="37"/>
      <c r="Y5" s="37"/>
      <c r="Z5" s="37"/>
    </row>
    <row r="6" spans="1:26" ht="48.75" customHeight="1" x14ac:dyDescent="0.25">
      <c r="A6" s="36"/>
      <c r="B6" s="36" t="s">
        <v>565</v>
      </c>
      <c r="C6" s="36"/>
      <c r="D6" s="36"/>
      <c r="E6" s="36"/>
      <c r="F6" s="37"/>
      <c r="G6" s="37"/>
      <c r="H6" s="37"/>
      <c r="I6" s="37"/>
      <c r="J6" s="37"/>
      <c r="K6" s="37"/>
      <c r="L6" s="37"/>
      <c r="M6" s="37"/>
      <c r="N6" s="37"/>
      <c r="O6" s="37"/>
      <c r="P6" s="37"/>
      <c r="Q6" s="37"/>
      <c r="R6" s="37"/>
      <c r="S6" s="37"/>
      <c r="T6" s="37"/>
      <c r="U6" s="37"/>
      <c r="V6" s="37"/>
      <c r="W6" s="37"/>
      <c r="X6" s="37"/>
      <c r="Y6" s="37"/>
      <c r="Z6" s="37"/>
    </row>
    <row r="7" spans="1:26" ht="48.75" customHeight="1" x14ac:dyDescent="0.25">
      <c r="A7" s="36"/>
      <c r="B7" s="36" t="s">
        <v>566</v>
      </c>
      <c r="C7" s="36"/>
      <c r="D7" s="36"/>
      <c r="E7" s="36"/>
      <c r="F7" s="37"/>
      <c r="G7" s="37"/>
      <c r="H7" s="37"/>
      <c r="I7" s="37"/>
      <c r="J7" s="37"/>
      <c r="K7" s="37"/>
      <c r="L7" s="37"/>
      <c r="M7" s="37"/>
      <c r="N7" s="37"/>
      <c r="O7" s="37"/>
      <c r="P7" s="37"/>
      <c r="Q7" s="37"/>
      <c r="R7" s="37"/>
      <c r="S7" s="37"/>
      <c r="T7" s="37"/>
      <c r="U7" s="37"/>
      <c r="V7" s="37"/>
      <c r="W7" s="37"/>
      <c r="X7" s="37"/>
      <c r="Y7" s="37"/>
      <c r="Z7" s="37"/>
    </row>
    <row r="8" spans="1:26" ht="48.75" customHeight="1" x14ac:dyDescent="0.25">
      <c r="A8" s="36"/>
      <c r="B8" s="36" t="s">
        <v>567</v>
      </c>
      <c r="C8" s="36"/>
      <c r="D8" s="36"/>
      <c r="E8" s="36"/>
      <c r="F8" s="37"/>
      <c r="G8" s="37"/>
      <c r="H8" s="37"/>
      <c r="I8" s="37"/>
      <c r="J8" s="37"/>
      <c r="K8" s="37"/>
      <c r="L8" s="37"/>
      <c r="M8" s="37"/>
      <c r="N8" s="37"/>
      <c r="O8" s="37"/>
      <c r="P8" s="37"/>
      <c r="Q8" s="37"/>
      <c r="R8" s="37"/>
      <c r="S8" s="37"/>
      <c r="T8" s="37"/>
      <c r="U8" s="37"/>
      <c r="V8" s="37"/>
      <c r="W8" s="37"/>
      <c r="X8" s="37"/>
      <c r="Y8" s="37"/>
      <c r="Z8" s="37"/>
    </row>
    <row r="9" spans="1:26" ht="36.75" customHeight="1" x14ac:dyDescent="0.25">
      <c r="A9" s="36"/>
      <c r="B9" s="36"/>
      <c r="C9" s="36"/>
      <c r="D9" s="36"/>
      <c r="E9" s="36"/>
      <c r="F9" s="37"/>
      <c r="G9" s="37"/>
      <c r="H9" s="37"/>
      <c r="I9" s="37"/>
      <c r="J9" s="37"/>
      <c r="K9" s="37"/>
      <c r="L9" s="37"/>
      <c r="M9" s="37"/>
      <c r="N9" s="37"/>
      <c r="O9" s="37"/>
      <c r="P9" s="37"/>
      <c r="Q9" s="37"/>
      <c r="R9" s="37"/>
      <c r="S9" s="37"/>
      <c r="T9" s="37"/>
      <c r="U9" s="37"/>
      <c r="V9" s="37"/>
      <c r="W9" s="37"/>
      <c r="X9" s="37"/>
      <c r="Y9" s="37"/>
      <c r="Z9" s="37"/>
    </row>
    <row r="10" spans="1:26" x14ac:dyDescent="0.25">
      <c r="A10" s="17"/>
      <c r="B10" s="17"/>
      <c r="C10" s="17"/>
      <c r="D10" s="17"/>
      <c r="E10" s="17"/>
    </row>
    <row r="11" spans="1:26" x14ac:dyDescent="0.25">
      <c r="A11" s="35" t="s">
        <v>568</v>
      </c>
      <c r="B11" s="17"/>
      <c r="C11" s="17"/>
      <c r="D11" s="17"/>
      <c r="E11" s="17"/>
    </row>
    <row r="12" spans="1:26" x14ac:dyDescent="0.25">
      <c r="A12" s="17"/>
      <c r="B12" s="17"/>
      <c r="C12" s="17"/>
      <c r="D12" s="17"/>
      <c r="E12" s="17"/>
    </row>
    <row r="13" spans="1:26" x14ac:dyDescent="0.25">
      <c r="A13" s="17"/>
      <c r="B13" s="17"/>
      <c r="C13" s="17"/>
      <c r="D13" s="17"/>
      <c r="E13" s="17"/>
    </row>
    <row r="14" spans="1:26" x14ac:dyDescent="0.25">
      <c r="A14" s="35" t="s">
        <v>569</v>
      </c>
      <c r="B14" s="17"/>
      <c r="C14" s="17"/>
      <c r="D14" s="17"/>
      <c r="E14" s="17"/>
    </row>
    <row r="15" spans="1:26" x14ac:dyDescent="0.25">
      <c r="A15" s="35" t="s">
        <v>570</v>
      </c>
      <c r="B15" s="17"/>
      <c r="C15" s="17"/>
      <c r="D15" s="17"/>
      <c r="E15" s="17"/>
    </row>
    <row r="16" spans="1:26" x14ac:dyDescent="0.25">
      <c r="A16" s="17"/>
      <c r="B16" s="17"/>
      <c r="C16" s="17"/>
      <c r="D16" s="17"/>
      <c r="E16" s="17"/>
    </row>
    <row r="17" spans="1:5" x14ac:dyDescent="0.25">
      <c r="A17" s="17"/>
      <c r="B17" s="17"/>
      <c r="C17" s="17"/>
      <c r="D17" s="17"/>
      <c r="E17" s="17"/>
    </row>
    <row r="18" spans="1:5" x14ac:dyDescent="0.25">
      <c r="A18" s="17"/>
      <c r="B18" s="17"/>
      <c r="C18" s="17"/>
      <c r="D18" s="17"/>
      <c r="E18" s="17"/>
    </row>
    <row r="19" spans="1:5" x14ac:dyDescent="0.25">
      <c r="A19" s="17"/>
      <c r="B19" s="17"/>
      <c r="C19" s="17"/>
      <c r="D19" s="17"/>
      <c r="E19"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GT7 cars</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Alexandre Figueiredo</cp:lastModifiedBy>
  <dcterms:modified xsi:type="dcterms:W3CDTF">2022-05-08T17:48:58Z</dcterms:modified>
</cp:coreProperties>
</file>