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9080" windowHeight="8430"/>
  </bookViews>
  <sheets>
    <sheet name="buff.xml" sheetId="1" r:id="rId1"/>
    <sheet name="status-客户端" sheetId="2" r:id="rId2"/>
    <sheet name="status-客户端 (2)" sheetId="3" r:id="rId3"/>
  </sheets>
  <functionGroups/>
  <calcPr calcId="124519"/>
  <extLst/>
</workbook>
</file>

<file path=xl/calcChain.xml><?xml version="1.0" encoding="utf-8"?>
<calcChain xmlns="http://schemas.openxmlformats.org/spreadsheetml/2006/main">
  <c r="F21" i="3"/>
  <c r="E21"/>
  <c r="D21"/>
  <c r="C21"/>
  <c r="B21"/>
  <c r="A21"/>
  <c r="F20"/>
  <c r="E20"/>
  <c r="D20"/>
  <c r="C20"/>
  <c r="B20"/>
  <c r="A20"/>
  <c r="F19"/>
  <c r="E19"/>
  <c r="D19"/>
  <c r="C19"/>
  <c r="B19"/>
  <c r="A19"/>
  <c r="F18"/>
  <c r="E18"/>
  <c r="D18"/>
  <c r="C18"/>
  <c r="B18"/>
  <c r="A18"/>
  <c r="F17"/>
  <c r="E17"/>
  <c r="D17"/>
  <c r="C17"/>
  <c r="B17"/>
  <c r="A17"/>
  <c r="F16"/>
  <c r="E16"/>
  <c r="D16"/>
  <c r="C16"/>
  <c r="B16"/>
  <c r="A16"/>
  <c r="F15"/>
  <c r="E15"/>
  <c r="D15"/>
  <c r="C15"/>
  <c r="B15"/>
  <c r="A15"/>
  <c r="F14"/>
  <c r="E14"/>
  <c r="D14"/>
  <c r="C14"/>
  <c r="B14"/>
  <c r="A14"/>
  <c r="F13"/>
  <c r="E13"/>
  <c r="D13"/>
  <c r="C13"/>
  <c r="B13"/>
  <c r="A13"/>
  <c r="F12"/>
  <c r="E12"/>
  <c r="D12"/>
  <c r="C12"/>
  <c r="B12"/>
  <c r="A12"/>
  <c r="F11"/>
  <c r="E11"/>
  <c r="D11"/>
  <c r="C11"/>
  <c r="B11"/>
  <c r="A11"/>
  <c r="F10"/>
  <c r="E10"/>
  <c r="D10"/>
  <c r="C10"/>
  <c r="B10"/>
  <c r="A10"/>
  <c r="F9"/>
  <c r="E9"/>
  <c r="D9"/>
  <c r="C9"/>
  <c r="B9"/>
  <c r="A9"/>
  <c r="F8"/>
  <c r="E8"/>
  <c r="D8"/>
  <c r="C8"/>
  <c r="B8"/>
  <c r="A8"/>
  <c r="F7"/>
  <c r="E7"/>
  <c r="D7"/>
  <c r="C7"/>
  <c r="B7"/>
  <c r="A7"/>
  <c r="F6"/>
  <c r="E6"/>
  <c r="D6"/>
  <c r="C6"/>
  <c r="B6"/>
  <c r="A6"/>
  <c r="F5"/>
  <c r="E5"/>
  <c r="D5"/>
  <c r="C5"/>
  <c r="B5"/>
  <c r="A5"/>
  <c r="F4"/>
  <c r="E4"/>
  <c r="D4"/>
  <c r="C4"/>
  <c r="B4"/>
  <c r="A4"/>
  <c r="F3"/>
  <c r="E3"/>
  <c r="D3"/>
  <c r="C3"/>
  <c r="B3"/>
  <c r="A3"/>
  <c r="F2"/>
  <c r="E2"/>
  <c r="D2"/>
  <c r="C2"/>
  <c r="B2"/>
  <c r="A2"/>
  <c r="F1"/>
  <c r="A21" i="2"/>
  <c r="B21"/>
  <c r="C21"/>
  <c r="D21"/>
  <c r="D3"/>
  <c r="D4"/>
  <c r="D5"/>
  <c r="D6"/>
  <c r="D7"/>
  <c r="D8"/>
  <c r="D9"/>
  <c r="D10"/>
  <c r="D11"/>
  <c r="D12"/>
  <c r="D13"/>
  <c r="D14"/>
  <c r="D15"/>
  <c r="D16"/>
  <c r="D17"/>
  <c r="D18"/>
  <c r="D19"/>
  <c r="D20"/>
  <c r="D2"/>
  <c r="D1"/>
  <c r="A20"/>
  <c r="B20"/>
  <c r="C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C6"/>
  <c r="B6"/>
  <c r="A6"/>
  <c r="C5"/>
  <c r="B5"/>
  <c r="A5"/>
  <c r="C4"/>
  <c r="B4"/>
  <c r="A4"/>
  <c r="C3"/>
  <c r="B3"/>
  <c r="A3"/>
  <c r="C2"/>
  <c r="B2"/>
  <c r="A2"/>
</calcChain>
</file>

<file path=xl/sharedStrings.xml><?xml version="1.0" encoding="utf-8"?>
<sst xmlns="http://schemas.openxmlformats.org/spreadsheetml/2006/main" count="64" uniqueCount="53">
  <si>
    <t>No</t>
  </si>
  <si>
    <t>id</t>
  </si>
  <si>
    <t>名称</t>
  </si>
  <si>
    <t>状态类型</t>
  </si>
  <si>
    <t>是否增益</t>
  </si>
  <si>
    <t>描述(statusDescription)</t>
  </si>
  <si>
    <t>type</t>
  </si>
  <si>
    <t>gain</t>
  </si>
  <si>
    <t>眩晕</t>
  </si>
  <si>
    <t>晕眩状态时将无法行动</t>
  </si>
  <si>
    <t>冻结</t>
  </si>
  <si>
    <t>冻结状态时将无法行动</t>
  </si>
  <si>
    <t>沉默</t>
  </si>
  <si>
    <t>沉默状态时将无法使用技能</t>
  </si>
  <si>
    <t>致盲</t>
  </si>
  <si>
    <t>命中降低70%</t>
  </si>
  <si>
    <t>鼓舞</t>
  </si>
  <si>
    <t>伤害提升30%，护甲提升50%</t>
  </si>
  <si>
    <t>虚弱</t>
  </si>
  <si>
    <t>狂暴</t>
  </si>
  <si>
    <t>普通攻击100%暴击，且免疫所有不良状态</t>
  </si>
  <si>
    <t>中毒</t>
  </si>
  <si>
    <t>每回合减少4%当前生命</t>
  </si>
  <si>
    <t>破甲</t>
  </si>
  <si>
    <t>护甲降低80%</t>
  </si>
  <si>
    <t>燃烧</t>
  </si>
  <si>
    <t>每回合造成50%的魔法伤害</t>
  </si>
  <si>
    <t>冰甲</t>
  </si>
  <si>
    <t>被普通攻击时50%概率冻结攻击者1回合</t>
  </si>
  <si>
    <t>流血</t>
  </si>
  <si>
    <t>无法回复生命</t>
  </si>
  <si>
    <t>魔箭</t>
  </si>
  <si>
    <t>普通攻击时附加伤害50%的魔法伤害</t>
  </si>
  <si>
    <t>加攻</t>
  </si>
  <si>
    <t>伤害提升100%</t>
  </si>
  <si>
    <t>隐身</t>
  </si>
  <si>
    <t>只会受到全体攻击伤害</t>
  </si>
  <si>
    <t>魔法盾</t>
  </si>
  <si>
    <t>1点魔法值可以抵消5点伤害</t>
  </si>
  <si>
    <t>充能</t>
  </si>
  <si>
    <t>增加奥术冲击125%魔法伤害并增加150点魔法消耗</t>
  </si>
  <si>
    <t>嘲讽</t>
  </si>
  <si>
    <t>吸引怪物的攻击</t>
  </si>
  <si>
    <t>data</t>
    <phoneticPr fontId="2" type="noConversion"/>
  </si>
  <si>
    <t>盾墙</t>
    <phoneticPr fontId="2" type="noConversion"/>
  </si>
  <si>
    <t>减少60%受到的伤害，吸引敌人注意</t>
    <phoneticPr fontId="2" type="noConversion"/>
  </si>
  <si>
    <t>伤害降低50%</t>
    <phoneticPr fontId="2" type="noConversion"/>
  </si>
  <si>
    <t>特效类型</t>
    <phoneticPr fontId="2" type="noConversion"/>
  </si>
  <si>
    <t>触发时机</t>
    <phoneticPr fontId="2" type="noConversion"/>
  </si>
  <si>
    <t>增加BOSS伤害</t>
    <phoneticPr fontId="2" type="noConversion"/>
  </si>
  <si>
    <t>是否显示</t>
    <phoneticPr fontId="2" type="noConversion"/>
  </si>
  <si>
    <t>No</t>
    <phoneticPr fontId="2" type="noConversion"/>
  </si>
  <si>
    <t>狂怒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</si>
</sst>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5"/>
  <sheetViews>
    <sheetView tabSelected="1" workbookViewId="0">
      <selection activeCell="B26" sqref="B26"/>
    </sheetView>
  </sheetViews>
  <sheetFormatPr defaultColWidth="9" defaultRowHeight="13.5"/>
  <cols>
    <col min="1" max="4" width="9" style="1"/>
    <col min="5" max="5" width="90" style="1" customWidth="1"/>
    <col min="6" max="16384" width="9" style="1"/>
  </cols>
  <sheetData>
    <row r="1" spans="1:8">
      <c r="A1" s="1" t="s">
        <v>43</v>
      </c>
    </row>
    <row r="2" spans="1:8">
      <c r="B2" s="1" t="s">
        <v>0</v>
      </c>
      <c r="E2" s="1" t="s">
        <v>0</v>
      </c>
      <c r="F2" s="1" t="s">
        <v>51</v>
      </c>
      <c r="G2" s="1" t="s">
        <v>51</v>
      </c>
    </row>
    <row r="3" spans="1:8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47</v>
      </c>
      <c r="G3" s="1" t="s">
        <v>48</v>
      </c>
      <c r="H3" s="1" t="s">
        <v>50</v>
      </c>
    </row>
    <row r="4" spans="1:8">
      <c r="A4" s="1" t="s">
        <v>1</v>
      </c>
      <c r="C4" s="1" t="s">
        <v>6</v>
      </c>
      <c r="D4" s="1" t="s">
        <v>7</v>
      </c>
    </row>
    <row r="6" spans="1:8">
      <c r="A6" s="1">
        <v>1</v>
      </c>
      <c r="B6" s="1" t="s">
        <v>8</v>
      </c>
      <c r="C6" s="1">
        <v>1</v>
      </c>
      <c r="D6" s="1">
        <v>0</v>
      </c>
      <c r="E6" s="1" t="s">
        <v>9</v>
      </c>
      <c r="F6" s="1">
        <v>4</v>
      </c>
      <c r="G6" s="1">
        <v>1</v>
      </c>
      <c r="H6" s="1">
        <v>1</v>
      </c>
    </row>
    <row r="7" spans="1:8">
      <c r="A7" s="1">
        <v>2</v>
      </c>
      <c r="B7" s="1" t="s">
        <v>10</v>
      </c>
      <c r="C7" s="1">
        <v>2</v>
      </c>
      <c r="D7" s="1">
        <v>0</v>
      </c>
      <c r="E7" s="1" t="s">
        <v>11</v>
      </c>
      <c r="F7" s="1">
        <v>4</v>
      </c>
      <c r="G7" s="1">
        <v>1</v>
      </c>
      <c r="H7" s="1">
        <v>1</v>
      </c>
    </row>
    <row r="8" spans="1:8">
      <c r="A8" s="1">
        <v>3</v>
      </c>
      <c r="B8" s="1" t="s">
        <v>12</v>
      </c>
      <c r="C8" s="1">
        <v>3</v>
      </c>
      <c r="D8" s="1">
        <v>0</v>
      </c>
      <c r="E8" s="1" t="s">
        <v>13</v>
      </c>
      <c r="F8" s="1">
        <v>4</v>
      </c>
      <c r="G8" s="1">
        <v>1</v>
      </c>
      <c r="H8" s="1">
        <v>1</v>
      </c>
    </row>
    <row r="9" spans="1:8">
      <c r="A9" s="1">
        <v>4</v>
      </c>
      <c r="B9" s="1" t="s">
        <v>14</v>
      </c>
      <c r="C9" s="1">
        <v>4</v>
      </c>
      <c r="D9" s="1">
        <v>0</v>
      </c>
      <c r="E9" s="1" t="s">
        <v>15</v>
      </c>
      <c r="F9" s="1">
        <v>4</v>
      </c>
      <c r="G9" s="1">
        <v>1</v>
      </c>
      <c r="H9" s="1">
        <v>1</v>
      </c>
    </row>
    <row r="10" spans="1:8">
      <c r="A10" s="1">
        <v>5</v>
      </c>
      <c r="B10" s="1" t="s">
        <v>44</v>
      </c>
      <c r="C10" s="1">
        <v>5</v>
      </c>
      <c r="D10" s="1">
        <v>1</v>
      </c>
      <c r="E10" s="1" t="s">
        <v>45</v>
      </c>
      <c r="F10" s="1">
        <v>3</v>
      </c>
      <c r="G10" s="1">
        <v>1</v>
      </c>
      <c r="H10" s="1">
        <v>1</v>
      </c>
    </row>
    <row r="11" spans="1:8">
      <c r="A11" s="1">
        <v>6</v>
      </c>
      <c r="B11" s="1" t="s">
        <v>16</v>
      </c>
      <c r="C11" s="1">
        <v>6</v>
      </c>
      <c r="D11" s="1">
        <v>1</v>
      </c>
      <c r="E11" s="1" t="s">
        <v>17</v>
      </c>
      <c r="F11" s="1">
        <v>3</v>
      </c>
      <c r="G11" s="1">
        <v>1</v>
      </c>
      <c r="H11" s="1">
        <v>1</v>
      </c>
    </row>
    <row r="12" spans="1:8">
      <c r="A12" s="1">
        <v>7</v>
      </c>
      <c r="B12" s="1" t="s">
        <v>18</v>
      </c>
      <c r="C12" s="1">
        <v>7</v>
      </c>
      <c r="D12" s="1">
        <v>0</v>
      </c>
      <c r="E12" s="1" t="s">
        <v>46</v>
      </c>
      <c r="F12" s="1">
        <v>4</v>
      </c>
      <c r="G12" s="1">
        <v>1</v>
      </c>
      <c r="H12" s="1">
        <v>1</v>
      </c>
    </row>
    <row r="13" spans="1:8">
      <c r="A13" s="1">
        <v>8</v>
      </c>
      <c r="B13" s="1" t="s">
        <v>19</v>
      </c>
      <c r="C13" s="1">
        <v>8</v>
      </c>
      <c r="D13" s="1">
        <v>1</v>
      </c>
      <c r="E13" s="1" t="s">
        <v>20</v>
      </c>
      <c r="F13" s="1">
        <v>3</v>
      </c>
      <c r="G13" s="1">
        <v>1</v>
      </c>
      <c r="H13" s="1">
        <v>1</v>
      </c>
    </row>
    <row r="14" spans="1:8">
      <c r="A14" s="1">
        <v>9</v>
      </c>
      <c r="B14" s="1" t="s">
        <v>21</v>
      </c>
      <c r="C14" s="1">
        <v>9</v>
      </c>
      <c r="D14" s="1">
        <v>0</v>
      </c>
      <c r="E14" s="1" t="s">
        <v>22</v>
      </c>
      <c r="F14" s="1">
        <v>4</v>
      </c>
      <c r="G14" s="1">
        <v>2</v>
      </c>
      <c r="H14" s="1">
        <v>1</v>
      </c>
    </row>
    <row r="15" spans="1:8">
      <c r="A15" s="1">
        <v>10</v>
      </c>
      <c r="B15" s="1" t="s">
        <v>23</v>
      </c>
      <c r="C15" s="1">
        <v>10</v>
      </c>
      <c r="D15" s="1">
        <v>0</v>
      </c>
      <c r="E15" s="1" t="s">
        <v>24</v>
      </c>
      <c r="F15" s="1">
        <v>4</v>
      </c>
      <c r="G15" s="1">
        <v>1</v>
      </c>
      <c r="H15" s="1">
        <v>1</v>
      </c>
    </row>
    <row r="16" spans="1:8">
      <c r="A16" s="1">
        <v>11</v>
      </c>
      <c r="B16" s="1" t="s">
        <v>25</v>
      </c>
      <c r="C16" s="1">
        <v>11</v>
      </c>
      <c r="D16" s="1">
        <v>0</v>
      </c>
      <c r="E16" s="1" t="s">
        <v>26</v>
      </c>
      <c r="F16" s="1">
        <v>4</v>
      </c>
      <c r="G16" s="1">
        <v>2</v>
      </c>
      <c r="H16" s="1">
        <v>1</v>
      </c>
    </row>
    <row r="17" spans="1:8">
      <c r="A17" s="1">
        <v>12</v>
      </c>
      <c r="B17" s="1" t="s">
        <v>27</v>
      </c>
      <c r="C17" s="1">
        <v>12</v>
      </c>
      <c r="D17" s="1">
        <v>1</v>
      </c>
      <c r="E17" s="1" t="s">
        <v>28</v>
      </c>
      <c r="F17" s="1">
        <v>3</v>
      </c>
      <c r="G17" s="1">
        <v>1</v>
      </c>
      <c r="H17" s="1">
        <v>1</v>
      </c>
    </row>
    <row r="18" spans="1:8">
      <c r="A18" s="1">
        <v>13</v>
      </c>
      <c r="B18" s="1" t="s">
        <v>29</v>
      </c>
      <c r="C18" s="1">
        <v>13</v>
      </c>
      <c r="D18" s="1">
        <v>0</v>
      </c>
      <c r="E18" s="1" t="s">
        <v>30</v>
      </c>
      <c r="F18" s="1">
        <v>4</v>
      </c>
      <c r="G18" s="1">
        <v>1</v>
      </c>
      <c r="H18" s="1">
        <v>1</v>
      </c>
    </row>
    <row r="19" spans="1:8">
      <c r="A19" s="1">
        <v>14</v>
      </c>
      <c r="B19" s="1" t="s">
        <v>31</v>
      </c>
      <c r="C19" s="1">
        <v>14</v>
      </c>
      <c r="D19" s="1">
        <v>1</v>
      </c>
      <c r="E19" s="1" t="s">
        <v>32</v>
      </c>
      <c r="F19" s="1">
        <v>3</v>
      </c>
      <c r="G19" s="1">
        <v>1</v>
      </c>
      <c r="H19" s="1">
        <v>1</v>
      </c>
    </row>
    <row r="20" spans="1:8">
      <c r="A20" s="1">
        <v>15</v>
      </c>
      <c r="B20" s="1" t="s">
        <v>33</v>
      </c>
      <c r="C20" s="1">
        <v>15</v>
      </c>
      <c r="D20" s="1">
        <v>1</v>
      </c>
      <c r="E20" s="1" t="s">
        <v>34</v>
      </c>
      <c r="F20" s="1">
        <v>3</v>
      </c>
      <c r="G20" s="1">
        <v>1</v>
      </c>
      <c r="H20" s="1">
        <v>1</v>
      </c>
    </row>
    <row r="21" spans="1:8">
      <c r="A21" s="1">
        <v>16</v>
      </c>
      <c r="B21" s="1" t="s">
        <v>35</v>
      </c>
      <c r="C21" s="1">
        <v>16</v>
      </c>
      <c r="D21" s="1">
        <v>1</v>
      </c>
      <c r="E21" s="1" t="s">
        <v>36</v>
      </c>
      <c r="F21" s="1">
        <v>3</v>
      </c>
      <c r="G21" s="1">
        <v>1</v>
      </c>
      <c r="H21" s="1">
        <v>1</v>
      </c>
    </row>
    <row r="22" spans="1:8">
      <c r="A22" s="1">
        <v>17</v>
      </c>
      <c r="B22" s="1" t="s">
        <v>37</v>
      </c>
      <c r="C22" s="1">
        <v>17</v>
      </c>
      <c r="D22" s="1">
        <v>1</v>
      </c>
      <c r="E22" s="1" t="s">
        <v>38</v>
      </c>
      <c r="F22" s="1">
        <v>3</v>
      </c>
      <c r="G22" s="1">
        <v>1</v>
      </c>
      <c r="H22" s="1">
        <v>1</v>
      </c>
    </row>
    <row r="23" spans="1:8">
      <c r="A23" s="1">
        <v>18</v>
      </c>
      <c r="B23" s="1" t="s">
        <v>39</v>
      </c>
      <c r="C23" s="1">
        <v>18</v>
      </c>
      <c r="D23" s="1">
        <v>1</v>
      </c>
      <c r="E23" s="1" t="s">
        <v>40</v>
      </c>
      <c r="F23" s="1">
        <v>3</v>
      </c>
      <c r="G23" s="1">
        <v>1</v>
      </c>
      <c r="H23" s="1">
        <v>1</v>
      </c>
    </row>
    <row r="24" spans="1:8">
      <c r="A24" s="1">
        <v>19</v>
      </c>
      <c r="B24" s="1" t="s">
        <v>41</v>
      </c>
      <c r="C24" s="1">
        <v>19</v>
      </c>
      <c r="D24" s="1">
        <v>1</v>
      </c>
      <c r="E24" s="1" t="s">
        <v>42</v>
      </c>
      <c r="F24" s="1">
        <v>3</v>
      </c>
      <c r="G24" s="1">
        <v>1</v>
      </c>
      <c r="H24" s="1">
        <v>1</v>
      </c>
    </row>
    <row r="25" spans="1:8">
      <c r="A25" s="1">
        <v>100</v>
      </c>
      <c r="B25" s="1" t="s">
        <v>52</v>
      </c>
      <c r="C25" s="1">
        <v>100</v>
      </c>
      <c r="D25" s="1">
        <v>1</v>
      </c>
      <c r="E25" s="1" t="s">
        <v>49</v>
      </c>
      <c r="F25" s="1">
        <v>3</v>
      </c>
      <c r="G25" s="1">
        <v>1</v>
      </c>
      <c r="H25" s="1">
        <v>1</v>
      </c>
    </row>
  </sheetData>
  <phoneticPr fontId="2" type="noConversion"/>
  <pageMargins left="0.69930555555555596" right="0.69930555555555596" top="0.75" bottom="0.75" header="0.3" footer="0.3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21"/>
  <sheetViews>
    <sheetView workbookViewId="0">
      <selection activeCell="E25" sqref="E25"/>
    </sheetView>
  </sheetViews>
  <sheetFormatPr defaultColWidth="9" defaultRowHeight="13.5"/>
  <cols>
    <col min="3" max="3" width="30.25" customWidth="1"/>
  </cols>
  <sheetData>
    <row r="1" spans="1:4">
      <c r="A1" s="1" t="s">
        <v>1</v>
      </c>
      <c r="B1" s="1" t="s">
        <v>2</v>
      </c>
      <c r="C1" s="1" t="s">
        <v>4</v>
      </c>
      <c r="D1" t="str">
        <f>buff.xml!H3</f>
        <v>是否显示</v>
      </c>
    </row>
    <row r="2" spans="1:4">
      <c r="A2" s="1">
        <f>buff.xml!A6</f>
        <v>1</v>
      </c>
      <c r="B2" s="1" t="str">
        <f>buff.xml!B6</f>
        <v>眩晕</v>
      </c>
      <c r="C2" s="1">
        <f>buff.xml!D6</f>
        <v>0</v>
      </c>
      <c r="D2">
        <f>buff.xml!H6</f>
        <v>1</v>
      </c>
    </row>
    <row r="3" spans="1:4">
      <c r="A3" s="1">
        <f>buff.xml!A7</f>
        <v>2</v>
      </c>
      <c r="B3" s="1" t="str">
        <f>buff.xml!B7</f>
        <v>冻结</v>
      </c>
      <c r="C3" s="1">
        <f>buff.xml!D7</f>
        <v>0</v>
      </c>
      <c r="D3">
        <f>buff.xml!H7</f>
        <v>1</v>
      </c>
    </row>
    <row r="4" spans="1:4">
      <c r="A4" s="1">
        <f>buff.xml!A8</f>
        <v>3</v>
      </c>
      <c r="B4" s="1" t="str">
        <f>buff.xml!B8</f>
        <v>沉默</v>
      </c>
      <c r="C4" s="1">
        <f>buff.xml!D8</f>
        <v>0</v>
      </c>
      <c r="D4">
        <f>buff.xml!H8</f>
        <v>1</v>
      </c>
    </row>
    <row r="5" spans="1:4">
      <c r="A5" s="1">
        <f>buff.xml!A9</f>
        <v>4</v>
      </c>
      <c r="B5" s="1" t="str">
        <f>buff.xml!B9</f>
        <v>致盲</v>
      </c>
      <c r="C5" s="1">
        <f>buff.xml!D9</f>
        <v>0</v>
      </c>
      <c r="D5">
        <f>buff.xml!H9</f>
        <v>1</v>
      </c>
    </row>
    <row r="6" spans="1:4">
      <c r="A6" s="1">
        <f>buff.xml!A10</f>
        <v>5</v>
      </c>
      <c r="B6" s="1" t="str">
        <f>buff.xml!B10</f>
        <v>盾墙</v>
      </c>
      <c r="C6" s="1">
        <f>buff.xml!D10</f>
        <v>1</v>
      </c>
      <c r="D6">
        <f>buff.xml!H10</f>
        <v>1</v>
      </c>
    </row>
    <row r="7" spans="1:4">
      <c r="A7" s="1">
        <f>buff.xml!A11</f>
        <v>6</v>
      </c>
      <c r="B7" s="1" t="str">
        <f>buff.xml!B11</f>
        <v>鼓舞</v>
      </c>
      <c r="C7" s="1">
        <f>buff.xml!D11</f>
        <v>1</v>
      </c>
      <c r="D7">
        <f>buff.xml!H11</f>
        <v>1</v>
      </c>
    </row>
    <row r="8" spans="1:4">
      <c r="A8" s="1">
        <f>buff.xml!A12</f>
        <v>7</v>
      </c>
      <c r="B8" s="1" t="str">
        <f>buff.xml!B12</f>
        <v>虚弱</v>
      </c>
      <c r="C8" s="1">
        <f>buff.xml!D12</f>
        <v>0</v>
      </c>
      <c r="D8">
        <f>buff.xml!H12</f>
        <v>1</v>
      </c>
    </row>
    <row r="9" spans="1:4">
      <c r="A9" s="1">
        <f>buff.xml!A13</f>
        <v>8</v>
      </c>
      <c r="B9" s="1" t="str">
        <f>buff.xml!B13</f>
        <v>狂暴</v>
      </c>
      <c r="C9" s="1">
        <f>buff.xml!D13</f>
        <v>1</v>
      </c>
      <c r="D9">
        <f>buff.xml!H13</f>
        <v>1</v>
      </c>
    </row>
    <row r="10" spans="1:4">
      <c r="A10" s="1">
        <f>buff.xml!A14</f>
        <v>9</v>
      </c>
      <c r="B10" s="1" t="str">
        <f>buff.xml!B14</f>
        <v>中毒</v>
      </c>
      <c r="C10" s="1">
        <f>buff.xml!D14</f>
        <v>0</v>
      </c>
      <c r="D10">
        <f>buff.xml!H14</f>
        <v>1</v>
      </c>
    </row>
    <row r="11" spans="1:4">
      <c r="A11" s="1">
        <f>buff.xml!A15</f>
        <v>10</v>
      </c>
      <c r="B11" s="1" t="str">
        <f>buff.xml!B15</f>
        <v>破甲</v>
      </c>
      <c r="C11" s="1">
        <f>buff.xml!D15</f>
        <v>0</v>
      </c>
      <c r="D11">
        <f>buff.xml!H15</f>
        <v>1</v>
      </c>
    </row>
    <row r="12" spans="1:4">
      <c r="A12" s="1">
        <f>buff.xml!A16</f>
        <v>11</v>
      </c>
      <c r="B12" s="1" t="str">
        <f>buff.xml!B16</f>
        <v>燃烧</v>
      </c>
      <c r="C12" s="1">
        <f>buff.xml!D16</f>
        <v>0</v>
      </c>
      <c r="D12">
        <f>buff.xml!H16</f>
        <v>1</v>
      </c>
    </row>
    <row r="13" spans="1:4">
      <c r="A13" s="1">
        <f>buff.xml!A17</f>
        <v>12</v>
      </c>
      <c r="B13" s="1" t="str">
        <f>buff.xml!B17</f>
        <v>冰甲</v>
      </c>
      <c r="C13" s="1">
        <f>buff.xml!D17</f>
        <v>1</v>
      </c>
      <c r="D13">
        <f>buff.xml!H17</f>
        <v>1</v>
      </c>
    </row>
    <row r="14" spans="1:4">
      <c r="A14" s="1">
        <f>buff.xml!A18</f>
        <v>13</v>
      </c>
      <c r="B14" s="1" t="str">
        <f>buff.xml!B18</f>
        <v>流血</v>
      </c>
      <c r="C14" s="1">
        <f>buff.xml!D18</f>
        <v>0</v>
      </c>
      <c r="D14">
        <f>buff.xml!H18</f>
        <v>1</v>
      </c>
    </row>
    <row r="15" spans="1:4">
      <c r="A15" s="1">
        <f>buff.xml!A19</f>
        <v>14</v>
      </c>
      <c r="B15" s="1" t="str">
        <f>buff.xml!B19</f>
        <v>魔箭</v>
      </c>
      <c r="C15" s="1">
        <f>buff.xml!D19</f>
        <v>1</v>
      </c>
      <c r="D15">
        <f>buff.xml!H19</f>
        <v>1</v>
      </c>
    </row>
    <row r="16" spans="1:4">
      <c r="A16" s="1">
        <f>buff.xml!A20</f>
        <v>15</v>
      </c>
      <c r="B16" s="1" t="str">
        <f>buff.xml!B20</f>
        <v>加攻</v>
      </c>
      <c r="C16" s="1">
        <f>buff.xml!D20</f>
        <v>1</v>
      </c>
      <c r="D16">
        <f>buff.xml!H20</f>
        <v>1</v>
      </c>
    </row>
    <row r="17" spans="1:4">
      <c r="A17" s="1">
        <f>buff.xml!A21</f>
        <v>16</v>
      </c>
      <c r="B17" s="1" t="str">
        <f>buff.xml!B21</f>
        <v>隐身</v>
      </c>
      <c r="C17" s="1">
        <f>buff.xml!D21</f>
        <v>1</v>
      </c>
      <c r="D17">
        <f>buff.xml!H21</f>
        <v>1</v>
      </c>
    </row>
    <row r="18" spans="1:4">
      <c r="A18" s="1">
        <f>buff.xml!A22</f>
        <v>17</v>
      </c>
      <c r="B18" s="1" t="str">
        <f>buff.xml!B22</f>
        <v>魔法盾</v>
      </c>
      <c r="C18" s="1">
        <f>buff.xml!D22</f>
        <v>1</v>
      </c>
      <c r="D18">
        <f>buff.xml!H22</f>
        <v>1</v>
      </c>
    </row>
    <row r="19" spans="1:4">
      <c r="A19" s="1">
        <f>buff.xml!A23</f>
        <v>18</v>
      </c>
      <c r="B19" s="1" t="str">
        <f>buff.xml!B23</f>
        <v>充能</v>
      </c>
      <c r="C19" s="1">
        <f>buff.xml!D23</f>
        <v>1</v>
      </c>
      <c r="D19">
        <f>buff.xml!H23</f>
        <v>1</v>
      </c>
    </row>
    <row r="20" spans="1:4">
      <c r="A20" s="1">
        <f>buff.xml!A24</f>
        <v>19</v>
      </c>
      <c r="B20" s="1" t="str">
        <f>buff.xml!B24</f>
        <v>嘲讽</v>
      </c>
      <c r="C20" s="1">
        <f>buff.xml!D24</f>
        <v>1</v>
      </c>
      <c r="D20">
        <f>buff.xml!H24</f>
        <v>1</v>
      </c>
    </row>
    <row r="21" spans="1:4">
      <c r="A21" s="1">
        <f>buff.xml!A25</f>
        <v>100</v>
      </c>
      <c r="B21" s="1" t="str">
        <f>buff.xml!B25</f>
        <v>狂怒</v>
      </c>
      <c r="C21" s="1">
        <f>buff.xml!D25</f>
        <v>1</v>
      </c>
      <c r="D21">
        <f>buff.xml!H25</f>
        <v>1</v>
      </c>
    </row>
  </sheetData>
  <phoneticPr fontId="2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21"/>
  <sheetViews>
    <sheetView workbookViewId="0">
      <selection sqref="A1:F21"/>
    </sheetView>
  </sheetViews>
  <sheetFormatPr defaultColWidth="9" defaultRowHeight="13.5"/>
  <cols>
    <col min="3" max="3" width="30.25" customWidth="1"/>
  </cols>
  <sheetData>
    <row r="1" spans="1:6">
      <c r="A1" s="1" t="s">
        <v>1</v>
      </c>
      <c r="B1" s="1" t="s">
        <v>2</v>
      </c>
      <c r="C1" s="1" t="s">
        <v>4</v>
      </c>
      <c r="D1" s="1" t="s">
        <v>47</v>
      </c>
      <c r="E1" s="1" t="s">
        <v>48</v>
      </c>
      <c r="F1" t="str">
        <f>buff.xml!H3</f>
        <v>是否显示</v>
      </c>
    </row>
    <row r="2" spans="1:6">
      <c r="A2" s="1">
        <f>buff.xml!A6</f>
        <v>1</v>
      </c>
      <c r="B2" s="1" t="str">
        <f>buff.xml!B6</f>
        <v>眩晕</v>
      </c>
      <c r="C2" s="1">
        <f>buff.xml!D6</f>
        <v>0</v>
      </c>
      <c r="D2">
        <f>buff.xml!F6</f>
        <v>4</v>
      </c>
      <c r="E2">
        <f>buff.xml!G6</f>
        <v>1</v>
      </c>
      <c r="F2">
        <f>buff.xml!H6</f>
        <v>1</v>
      </c>
    </row>
    <row r="3" spans="1:6">
      <c r="A3" s="1">
        <f>buff.xml!A7</f>
        <v>2</v>
      </c>
      <c r="B3" s="1" t="str">
        <f>buff.xml!B7</f>
        <v>冻结</v>
      </c>
      <c r="C3" s="1">
        <f>buff.xml!D7</f>
        <v>0</v>
      </c>
      <c r="D3">
        <f>buff.xml!F7</f>
        <v>4</v>
      </c>
      <c r="E3">
        <f>buff.xml!G7</f>
        <v>1</v>
      </c>
      <c r="F3">
        <f>buff.xml!H7</f>
        <v>1</v>
      </c>
    </row>
    <row r="4" spans="1:6">
      <c r="A4" s="1">
        <f>buff.xml!A8</f>
        <v>3</v>
      </c>
      <c r="B4" s="1" t="str">
        <f>buff.xml!B8</f>
        <v>沉默</v>
      </c>
      <c r="C4" s="1">
        <f>buff.xml!D8</f>
        <v>0</v>
      </c>
      <c r="D4">
        <f>buff.xml!F8</f>
        <v>4</v>
      </c>
      <c r="E4">
        <f>buff.xml!G8</f>
        <v>1</v>
      </c>
      <c r="F4">
        <f>buff.xml!H8</f>
        <v>1</v>
      </c>
    </row>
    <row r="5" spans="1:6">
      <c r="A5" s="1">
        <f>buff.xml!A9</f>
        <v>4</v>
      </c>
      <c r="B5" s="1" t="str">
        <f>buff.xml!B9</f>
        <v>致盲</v>
      </c>
      <c r="C5" s="1">
        <f>buff.xml!D9</f>
        <v>0</v>
      </c>
      <c r="D5">
        <f>buff.xml!F9</f>
        <v>4</v>
      </c>
      <c r="E5">
        <f>buff.xml!G9</f>
        <v>1</v>
      </c>
      <c r="F5">
        <f>buff.xml!H9</f>
        <v>1</v>
      </c>
    </row>
    <row r="6" spans="1:6">
      <c r="A6" s="1">
        <f>buff.xml!A10</f>
        <v>5</v>
      </c>
      <c r="B6" s="1" t="str">
        <f>buff.xml!B10</f>
        <v>盾墙</v>
      </c>
      <c r="C6" s="1">
        <f>buff.xml!D10</f>
        <v>1</v>
      </c>
      <c r="D6">
        <f>buff.xml!F10</f>
        <v>3</v>
      </c>
      <c r="E6">
        <f>buff.xml!G10</f>
        <v>1</v>
      </c>
      <c r="F6">
        <f>buff.xml!H10</f>
        <v>1</v>
      </c>
    </row>
    <row r="7" spans="1:6">
      <c r="A7" s="1">
        <f>buff.xml!A11</f>
        <v>6</v>
      </c>
      <c r="B7" s="1" t="str">
        <f>buff.xml!B11</f>
        <v>鼓舞</v>
      </c>
      <c r="C7" s="1">
        <f>buff.xml!D11</f>
        <v>1</v>
      </c>
      <c r="D7">
        <f>buff.xml!F11</f>
        <v>3</v>
      </c>
      <c r="E7">
        <f>buff.xml!G11</f>
        <v>1</v>
      </c>
      <c r="F7">
        <f>buff.xml!H11</f>
        <v>1</v>
      </c>
    </row>
    <row r="8" spans="1:6">
      <c r="A8" s="1">
        <f>buff.xml!A12</f>
        <v>7</v>
      </c>
      <c r="B8" s="1" t="str">
        <f>buff.xml!B12</f>
        <v>虚弱</v>
      </c>
      <c r="C8" s="1">
        <f>buff.xml!D12</f>
        <v>0</v>
      </c>
      <c r="D8">
        <f>buff.xml!F12</f>
        <v>4</v>
      </c>
      <c r="E8">
        <f>buff.xml!G12</f>
        <v>1</v>
      </c>
      <c r="F8">
        <f>buff.xml!H12</f>
        <v>1</v>
      </c>
    </row>
    <row r="9" spans="1:6">
      <c r="A9" s="1">
        <f>buff.xml!A13</f>
        <v>8</v>
      </c>
      <c r="B9" s="1" t="str">
        <f>buff.xml!B13</f>
        <v>狂暴</v>
      </c>
      <c r="C9" s="1">
        <f>buff.xml!D13</f>
        <v>1</v>
      </c>
      <c r="D9">
        <f>buff.xml!F13</f>
        <v>3</v>
      </c>
      <c r="E9">
        <f>buff.xml!G13</f>
        <v>1</v>
      </c>
      <c r="F9">
        <f>buff.xml!H13</f>
        <v>1</v>
      </c>
    </row>
    <row r="10" spans="1:6">
      <c r="A10" s="1">
        <f>buff.xml!A14</f>
        <v>9</v>
      </c>
      <c r="B10" s="1" t="str">
        <f>buff.xml!B14</f>
        <v>中毒</v>
      </c>
      <c r="C10" s="1">
        <f>buff.xml!D14</f>
        <v>0</v>
      </c>
      <c r="D10">
        <f>buff.xml!F14</f>
        <v>4</v>
      </c>
      <c r="E10">
        <f>buff.xml!G14</f>
        <v>2</v>
      </c>
      <c r="F10">
        <f>buff.xml!H14</f>
        <v>1</v>
      </c>
    </row>
    <row r="11" spans="1:6">
      <c r="A11" s="1">
        <f>buff.xml!A15</f>
        <v>10</v>
      </c>
      <c r="B11" s="1" t="str">
        <f>buff.xml!B15</f>
        <v>破甲</v>
      </c>
      <c r="C11" s="1">
        <f>buff.xml!D15</f>
        <v>0</v>
      </c>
      <c r="D11">
        <f>buff.xml!F15</f>
        <v>4</v>
      </c>
      <c r="E11">
        <f>buff.xml!G15</f>
        <v>1</v>
      </c>
      <c r="F11">
        <f>buff.xml!H15</f>
        <v>1</v>
      </c>
    </row>
    <row r="12" spans="1:6">
      <c r="A12" s="1">
        <f>buff.xml!A16</f>
        <v>11</v>
      </c>
      <c r="B12" s="1" t="str">
        <f>buff.xml!B16</f>
        <v>燃烧</v>
      </c>
      <c r="C12" s="1">
        <f>buff.xml!D16</f>
        <v>0</v>
      </c>
      <c r="D12">
        <f>buff.xml!F16</f>
        <v>4</v>
      </c>
      <c r="E12">
        <f>buff.xml!G16</f>
        <v>2</v>
      </c>
      <c r="F12">
        <f>buff.xml!H16</f>
        <v>1</v>
      </c>
    </row>
    <row r="13" spans="1:6">
      <c r="A13" s="1">
        <f>buff.xml!A17</f>
        <v>12</v>
      </c>
      <c r="B13" s="1" t="str">
        <f>buff.xml!B17</f>
        <v>冰甲</v>
      </c>
      <c r="C13" s="1">
        <f>buff.xml!D17</f>
        <v>1</v>
      </c>
      <c r="D13">
        <f>buff.xml!F17</f>
        <v>3</v>
      </c>
      <c r="E13">
        <f>buff.xml!G17</f>
        <v>1</v>
      </c>
      <c r="F13">
        <f>buff.xml!H17</f>
        <v>1</v>
      </c>
    </row>
    <row r="14" spans="1:6">
      <c r="A14" s="1">
        <f>buff.xml!A18</f>
        <v>13</v>
      </c>
      <c r="B14" s="1" t="str">
        <f>buff.xml!B18</f>
        <v>流血</v>
      </c>
      <c r="C14" s="1">
        <f>buff.xml!D18</f>
        <v>0</v>
      </c>
      <c r="D14">
        <f>buff.xml!F18</f>
        <v>4</v>
      </c>
      <c r="E14">
        <f>buff.xml!G18</f>
        <v>1</v>
      </c>
      <c r="F14">
        <f>buff.xml!H18</f>
        <v>1</v>
      </c>
    </row>
    <row r="15" spans="1:6">
      <c r="A15" s="1">
        <f>buff.xml!A19</f>
        <v>14</v>
      </c>
      <c r="B15" s="1" t="str">
        <f>buff.xml!B19</f>
        <v>魔箭</v>
      </c>
      <c r="C15" s="1">
        <f>buff.xml!D19</f>
        <v>1</v>
      </c>
      <c r="D15">
        <f>buff.xml!F19</f>
        <v>3</v>
      </c>
      <c r="E15">
        <f>buff.xml!G19</f>
        <v>1</v>
      </c>
      <c r="F15">
        <f>buff.xml!H19</f>
        <v>1</v>
      </c>
    </row>
    <row r="16" spans="1:6">
      <c r="A16" s="1">
        <f>buff.xml!A20</f>
        <v>15</v>
      </c>
      <c r="B16" s="1" t="str">
        <f>buff.xml!B20</f>
        <v>加攻</v>
      </c>
      <c r="C16" s="1">
        <f>buff.xml!D20</f>
        <v>1</v>
      </c>
      <c r="D16">
        <f>buff.xml!F20</f>
        <v>3</v>
      </c>
      <c r="E16">
        <f>buff.xml!G20</f>
        <v>1</v>
      </c>
      <c r="F16">
        <f>buff.xml!H20</f>
        <v>1</v>
      </c>
    </row>
    <row r="17" spans="1:6">
      <c r="A17" s="1">
        <f>buff.xml!A21</f>
        <v>16</v>
      </c>
      <c r="B17" s="1" t="str">
        <f>buff.xml!B21</f>
        <v>隐身</v>
      </c>
      <c r="C17" s="1">
        <f>buff.xml!D21</f>
        <v>1</v>
      </c>
      <c r="D17">
        <f>buff.xml!F21</f>
        <v>3</v>
      </c>
      <c r="E17">
        <f>buff.xml!G21</f>
        <v>1</v>
      </c>
      <c r="F17">
        <f>buff.xml!H21</f>
        <v>1</v>
      </c>
    </row>
    <row r="18" spans="1:6">
      <c r="A18" s="1">
        <f>buff.xml!A22</f>
        <v>17</v>
      </c>
      <c r="B18" s="1" t="str">
        <f>buff.xml!B22</f>
        <v>魔法盾</v>
      </c>
      <c r="C18" s="1">
        <f>buff.xml!D22</f>
        <v>1</v>
      </c>
      <c r="D18">
        <f>buff.xml!F22</f>
        <v>3</v>
      </c>
      <c r="E18">
        <f>buff.xml!G22</f>
        <v>1</v>
      </c>
      <c r="F18">
        <f>buff.xml!H22</f>
        <v>1</v>
      </c>
    </row>
    <row r="19" spans="1:6">
      <c r="A19" s="1">
        <f>buff.xml!A23</f>
        <v>18</v>
      </c>
      <c r="B19" s="1" t="str">
        <f>buff.xml!B23</f>
        <v>充能</v>
      </c>
      <c r="C19" s="1">
        <f>buff.xml!D23</f>
        <v>1</v>
      </c>
      <c r="D19">
        <f>buff.xml!F23</f>
        <v>3</v>
      </c>
      <c r="E19">
        <f>buff.xml!G23</f>
        <v>1</v>
      </c>
      <c r="F19">
        <f>buff.xml!H23</f>
        <v>1</v>
      </c>
    </row>
    <row r="20" spans="1:6">
      <c r="A20" s="1">
        <f>buff.xml!A24</f>
        <v>19</v>
      </c>
      <c r="B20" s="1" t="str">
        <f>buff.xml!B24</f>
        <v>嘲讽</v>
      </c>
      <c r="C20" s="1">
        <f>buff.xml!D24</f>
        <v>1</v>
      </c>
      <c r="D20">
        <f>buff.xml!F24</f>
        <v>3</v>
      </c>
      <c r="E20">
        <f>buff.xml!G24</f>
        <v>1</v>
      </c>
      <c r="F20">
        <f>buff.xml!H24</f>
        <v>1</v>
      </c>
    </row>
    <row r="21" spans="1:6">
      <c r="A21" s="1">
        <f>buff.xml!A25</f>
        <v>100</v>
      </c>
      <c r="B21" s="1" t="str">
        <f>buff.xml!B25</f>
        <v>狂怒</v>
      </c>
      <c r="C21" s="1">
        <f>buff.xml!D25</f>
        <v>1</v>
      </c>
      <c r="D21">
        <f>buff.xml!F25</f>
        <v>3</v>
      </c>
      <c r="E21">
        <f>buff.xml!G25</f>
        <v>1</v>
      </c>
      <c r="F21">
        <f>buff.xml!H25</f>
        <v>1</v>
      </c>
    </row>
  </sheetData>
  <phoneticPr fontId="2" type="noConversion"/>
  <pageMargins left="0.69930555555555596" right="0.69930555555555596" top="0.75" bottom="0.75" header="0.3" footer="0.3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buff.xml</vt:lpstr>
      <vt:lpstr>status-客户端</vt:lpstr>
      <vt:lpstr>status-客户端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2006-09-16T00:00:00Z</dcterms:created>
  <dcterms:modified xsi:type="dcterms:W3CDTF">2014-10-23T08:29:28Z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