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0" windowWidth="19200" windowHeight="11640" activeTab="1"/>
  </bookViews>
  <sheets>
    <sheet name="vipPrivilege.xml" sheetId="1" r:id="rId1"/>
    <sheet name="client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O3" i="2"/>
  <c r="O4"/>
  <c r="O5"/>
  <c r="O6"/>
  <c r="O7"/>
  <c r="O8"/>
  <c r="O9"/>
  <c r="O10"/>
  <c r="O11"/>
  <c r="O12"/>
  <c r="O13"/>
  <c r="O14"/>
  <c r="O15"/>
  <c r="O16"/>
  <c r="O17"/>
  <c r="O2"/>
  <c r="D3"/>
  <c r="D4"/>
  <c r="D5"/>
  <c r="D6"/>
  <c r="D7"/>
  <c r="D8"/>
  <c r="D9"/>
  <c r="D10"/>
  <c r="D11"/>
  <c r="D12"/>
  <c r="D13"/>
  <c r="D14"/>
  <c r="D15"/>
  <c r="D16"/>
  <c r="D17"/>
  <c r="D2"/>
  <c r="I3"/>
  <c r="I4"/>
  <c r="I5"/>
  <c r="I6"/>
  <c r="I7"/>
  <c r="I8"/>
  <c r="I9"/>
  <c r="I10"/>
  <c r="I11"/>
  <c r="I12"/>
  <c r="I13"/>
  <c r="I14"/>
  <c r="I15"/>
  <c r="I16"/>
  <c r="I17"/>
  <c r="I2"/>
  <c r="J3"/>
  <c r="J4"/>
  <c r="J5"/>
  <c r="J6"/>
  <c r="J7"/>
  <c r="J8"/>
  <c r="J9"/>
  <c r="J10"/>
  <c r="J11"/>
  <c r="J12"/>
  <c r="J13"/>
  <c r="J14"/>
  <c r="J15"/>
  <c r="J16"/>
  <c r="J17"/>
  <c r="J2"/>
  <c r="N3"/>
  <c r="N4"/>
  <c r="N5"/>
  <c r="N6"/>
  <c r="N7"/>
  <c r="N8"/>
  <c r="N9"/>
  <c r="N10"/>
  <c r="N11"/>
  <c r="N12"/>
  <c r="N13"/>
  <c r="N14"/>
  <c r="N15"/>
  <c r="N16"/>
  <c r="N17"/>
  <c r="N2"/>
  <c r="K3"/>
  <c r="L3"/>
  <c r="M3"/>
  <c r="K4"/>
  <c r="L4"/>
  <c r="M4"/>
  <c r="K5"/>
  <c r="L5"/>
  <c r="M5"/>
  <c r="K6"/>
  <c r="L6"/>
  <c r="M6"/>
  <c r="K7"/>
  <c r="L7"/>
  <c r="M7"/>
  <c r="K8"/>
  <c r="L8"/>
  <c r="M8"/>
  <c r="K9"/>
  <c r="L9"/>
  <c r="M9"/>
  <c r="K10"/>
  <c r="L10"/>
  <c r="M10"/>
  <c r="K11"/>
  <c r="L11"/>
  <c r="M11"/>
  <c r="K12"/>
  <c r="L12"/>
  <c r="M12"/>
  <c r="K13"/>
  <c r="L13"/>
  <c r="M13"/>
  <c r="K14"/>
  <c r="L14"/>
  <c r="M14"/>
  <c r="K15"/>
  <c r="L15"/>
  <c r="M15"/>
  <c r="K16"/>
  <c r="L16"/>
  <c r="M16"/>
  <c r="K17"/>
  <c r="L17"/>
  <c r="M17"/>
  <c r="K2"/>
  <c r="L2"/>
  <c r="M2"/>
  <c r="F12"/>
  <c r="E3" l="1"/>
  <c r="E4"/>
  <c r="E5"/>
  <c r="E6"/>
  <c r="E7"/>
  <c r="E8"/>
  <c r="E9"/>
  <c r="E10"/>
  <c r="E11"/>
  <c r="E12"/>
  <c r="E13"/>
  <c r="E14"/>
  <c r="E15"/>
  <c r="E16"/>
  <c r="E17"/>
  <c r="E2"/>
  <c r="A3" l="1"/>
  <c r="B3"/>
  <c r="C3"/>
  <c r="F3"/>
  <c r="G3"/>
  <c r="H3"/>
  <c r="A4"/>
  <c r="B4"/>
  <c r="C4"/>
  <c r="F4"/>
  <c r="G4"/>
  <c r="H4"/>
  <c r="A5"/>
  <c r="B5"/>
  <c r="C5"/>
  <c r="F5"/>
  <c r="G5"/>
  <c r="H5"/>
  <c r="A6"/>
  <c r="B6"/>
  <c r="C6"/>
  <c r="F6"/>
  <c r="G6"/>
  <c r="H6"/>
  <c r="A7"/>
  <c r="B7"/>
  <c r="C7"/>
  <c r="F7"/>
  <c r="G7"/>
  <c r="H7"/>
  <c r="A8"/>
  <c r="B8"/>
  <c r="C8"/>
  <c r="F8"/>
  <c r="G8"/>
  <c r="H8"/>
  <c r="A9"/>
  <c r="B9"/>
  <c r="C9"/>
  <c r="F9"/>
  <c r="G9"/>
  <c r="H9"/>
  <c r="A10"/>
  <c r="B10"/>
  <c r="C10"/>
  <c r="F10"/>
  <c r="G10"/>
  <c r="H10"/>
  <c r="A11"/>
  <c r="B11"/>
  <c r="C11"/>
  <c r="F11"/>
  <c r="G11"/>
  <c r="H11"/>
  <c r="A12"/>
  <c r="B12"/>
  <c r="C12"/>
  <c r="G12"/>
  <c r="H12"/>
  <c r="A13"/>
  <c r="B13"/>
  <c r="C13"/>
  <c r="F13"/>
  <c r="G13"/>
  <c r="H13"/>
  <c r="A14"/>
  <c r="B14"/>
  <c r="C14"/>
  <c r="F14"/>
  <c r="G14"/>
  <c r="H14"/>
  <c r="A15"/>
  <c r="B15"/>
  <c r="C15"/>
  <c r="F15"/>
  <c r="G15"/>
  <c r="H15"/>
  <c r="A16"/>
  <c r="B16"/>
  <c r="C16"/>
  <c r="F16"/>
  <c r="G16"/>
  <c r="H16"/>
  <c r="A17"/>
  <c r="B17"/>
  <c r="C17"/>
  <c r="F17"/>
  <c r="G17"/>
  <c r="H17"/>
  <c r="H2"/>
  <c r="G2"/>
  <c r="F2"/>
  <c r="C2"/>
  <c r="B2"/>
  <c r="A2"/>
</calcChain>
</file>

<file path=xl/sharedStrings.xml><?xml version="1.0" encoding="utf-8"?>
<sst xmlns="http://schemas.openxmlformats.org/spreadsheetml/2006/main" count="57" uniqueCount="37">
  <si>
    <t>vipLevel</t>
    <phoneticPr fontId="1" type="noConversion"/>
  </si>
  <si>
    <t>商品数量(shopItemCount)</t>
    <phoneticPr fontId="1" type="noConversion"/>
  </si>
  <si>
    <t>快速战斗次数</t>
    <phoneticPr fontId="1" type="noConversion"/>
  </si>
  <si>
    <t>可购买BOSS挑战次数</t>
    <phoneticPr fontId="1" type="noConversion"/>
  </si>
  <si>
    <t>击败BOSS额外奖励</t>
    <phoneticPr fontId="1" type="noConversion"/>
  </si>
  <si>
    <t>最高佣兵培养</t>
    <phoneticPr fontId="1" type="noConversion"/>
  </si>
  <si>
    <t>买钻要求</t>
    <phoneticPr fontId="1" type="noConversion"/>
  </si>
  <si>
    <t>vipLevel</t>
    <phoneticPr fontId="1" type="noConversion"/>
  </si>
  <si>
    <t>shopItemCount</t>
  </si>
  <si>
    <t>购买金币次数(buyCoinTimes)</t>
    <phoneticPr fontId="1" type="noConversion"/>
  </si>
  <si>
    <t>buyCoinTimes</t>
  </si>
  <si>
    <t>data</t>
    <phoneticPr fontId="1" type="noConversion"/>
  </si>
  <si>
    <t>buyBossBattleTimes</t>
  </si>
  <si>
    <t>killBossExtAward</t>
  </si>
  <si>
    <t>mercenaryMaxFoster</t>
  </si>
  <si>
    <t>needRechargeGold</t>
    <phoneticPr fontId="1" type="noConversion"/>
  </si>
  <si>
    <t>每日挑战BOSS次数</t>
    <phoneticPr fontId="1" type="noConversion"/>
  </si>
  <si>
    <t>bossBattleTimes</t>
    <phoneticPr fontId="1" type="noConversion"/>
  </si>
  <si>
    <t>buyFastFightTimes</t>
  </si>
  <si>
    <t>30000_40001_1</t>
    <phoneticPr fontId="1" type="noConversion"/>
  </si>
  <si>
    <t>30000_40002_1</t>
    <phoneticPr fontId="1" type="noConversion"/>
  </si>
  <si>
    <t>30000_40003_1</t>
  </si>
  <si>
    <t>30000_40003_1</t>
    <phoneticPr fontId="1" type="noConversion"/>
  </si>
  <si>
    <t>30000_40003_1</t>
    <phoneticPr fontId="1" type="noConversion"/>
  </si>
  <si>
    <t>30000_40002_1</t>
    <phoneticPr fontId="1" type="noConversion"/>
  </si>
  <si>
    <t>30000_40001_1</t>
    <phoneticPr fontId="1" type="noConversion"/>
  </si>
  <si>
    <t>精英副本次数</t>
    <phoneticPr fontId="1" type="noConversion"/>
  </si>
  <si>
    <t>魂石次数</t>
    <phoneticPr fontId="1" type="noConversion"/>
  </si>
  <si>
    <t>starStoneTimes</t>
    <phoneticPr fontId="1" type="noConversion"/>
  </si>
  <si>
    <t>每日精英副本次数</t>
    <phoneticPr fontId="1" type="noConversion"/>
  </si>
  <si>
    <t>可使用BOSS扫荡功能</t>
  </si>
  <si>
    <t>可自动加入工会BOSS战</t>
  </si>
  <si>
    <t>每日精英副本次数</t>
    <phoneticPr fontId="1" type="noConversion"/>
  </si>
  <si>
    <t>eliteMapTimes</t>
  </si>
  <si>
    <t>buyEliteMapTimes</t>
  </si>
  <si>
    <t>No</t>
    <phoneticPr fontId="1" type="noConversion"/>
  </si>
  <si>
    <t>快速战斗经验金币加成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</si>
</sst>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21"/>
  <sheetViews>
    <sheetView topLeftCell="E1" workbookViewId="0">
      <selection activeCell="N27" sqref="N27"/>
    </sheetView>
  </sheetViews>
  <sheetFormatPr defaultRowHeight="13.5"/>
  <cols>
    <col min="1" max="1" width="9.5" style="1" bestFit="1" customWidth="1"/>
    <col min="2" max="2" width="21.75" style="1" customWidth="1"/>
    <col min="3" max="3" width="25.5" style="1" customWidth="1"/>
    <col min="4" max="4" width="28.625" style="1" customWidth="1"/>
    <col min="5" max="8" width="27" style="1" customWidth="1"/>
    <col min="9" max="9" width="27.125" style="1" customWidth="1"/>
    <col min="10" max="12" width="9" style="1"/>
    <col min="13" max="13" width="19" style="1" customWidth="1"/>
    <col min="14" max="16384" width="9" style="1"/>
  </cols>
  <sheetData>
    <row r="1" spans="1:15">
      <c r="A1" s="1" t="s">
        <v>11</v>
      </c>
    </row>
    <row r="2" spans="1:15">
      <c r="J2" s="1" t="s">
        <v>35</v>
      </c>
      <c r="K2" s="1" t="s">
        <v>35</v>
      </c>
    </row>
    <row r="3" spans="1:15">
      <c r="A3" s="1" t="s">
        <v>0</v>
      </c>
      <c r="B3" s="1" t="s">
        <v>6</v>
      </c>
      <c r="C3" s="1" t="s">
        <v>1</v>
      </c>
      <c r="D3" s="1" t="s">
        <v>9</v>
      </c>
      <c r="E3" s="1" t="s">
        <v>2</v>
      </c>
      <c r="F3" s="1" t="s">
        <v>16</v>
      </c>
      <c r="G3" s="1" t="s">
        <v>3</v>
      </c>
      <c r="H3" s="1" t="s">
        <v>4</v>
      </c>
      <c r="I3" s="1" t="s">
        <v>5</v>
      </c>
      <c r="J3" s="1" t="s">
        <v>30</v>
      </c>
      <c r="K3" s="1" t="s">
        <v>31</v>
      </c>
      <c r="L3" s="1" t="s">
        <v>32</v>
      </c>
      <c r="M3" s="1" t="s">
        <v>26</v>
      </c>
      <c r="N3" s="1" t="s">
        <v>27</v>
      </c>
      <c r="O3" s="1" t="s">
        <v>36</v>
      </c>
    </row>
    <row r="4" spans="1:15">
      <c r="A4" s="1" t="s">
        <v>7</v>
      </c>
      <c r="B4" s="1" t="s">
        <v>15</v>
      </c>
      <c r="C4" s="1" t="s">
        <v>8</v>
      </c>
      <c r="D4" s="1" t="s">
        <v>10</v>
      </c>
      <c r="E4" s="1" t="s">
        <v>18</v>
      </c>
      <c r="F4" s="1" t="s">
        <v>17</v>
      </c>
      <c r="G4" s="1" t="s">
        <v>12</v>
      </c>
      <c r="H4" s="1" t="s">
        <v>13</v>
      </c>
      <c r="I4" s="1" t="s">
        <v>14</v>
      </c>
      <c r="L4" s="1" t="s">
        <v>33</v>
      </c>
      <c r="M4" s="1" t="s">
        <v>34</v>
      </c>
      <c r="N4" s="1" t="s">
        <v>28</v>
      </c>
    </row>
    <row r="6" spans="1:15">
      <c r="A6" s="1">
        <v>0</v>
      </c>
      <c r="B6" s="1">
        <v>0</v>
      </c>
      <c r="C6" s="1">
        <v>6</v>
      </c>
      <c r="D6" s="1">
        <v>2</v>
      </c>
      <c r="E6" s="1">
        <v>1</v>
      </c>
      <c r="F6" s="1">
        <v>3</v>
      </c>
      <c r="G6" s="1">
        <v>0</v>
      </c>
      <c r="I6" s="1">
        <v>0</v>
      </c>
      <c r="J6" s="1">
        <v>0</v>
      </c>
      <c r="K6" s="1">
        <v>0</v>
      </c>
      <c r="L6" s="1">
        <v>3</v>
      </c>
      <c r="M6" s="1">
        <v>2</v>
      </c>
      <c r="N6" s="1">
        <v>3</v>
      </c>
      <c r="O6" s="1">
        <v>0</v>
      </c>
    </row>
    <row r="7" spans="1:15">
      <c r="A7" s="1">
        <v>1</v>
      </c>
      <c r="B7" s="1">
        <v>100</v>
      </c>
      <c r="C7" s="1">
        <v>6</v>
      </c>
      <c r="D7" s="1">
        <v>5</v>
      </c>
      <c r="E7" s="1">
        <v>3</v>
      </c>
      <c r="F7" s="1">
        <v>3</v>
      </c>
      <c r="G7" s="1">
        <v>1</v>
      </c>
      <c r="I7" s="1">
        <v>0</v>
      </c>
      <c r="J7" s="1">
        <v>1</v>
      </c>
      <c r="K7" s="1">
        <v>0</v>
      </c>
      <c r="L7" s="1">
        <v>3</v>
      </c>
      <c r="M7" s="1">
        <v>2</v>
      </c>
      <c r="N7" s="1">
        <v>3</v>
      </c>
      <c r="O7" s="2">
        <v>0</v>
      </c>
    </row>
    <row r="8" spans="1:15">
      <c r="A8" s="1">
        <v>2</v>
      </c>
      <c r="B8" s="1">
        <v>300</v>
      </c>
      <c r="C8" s="1">
        <v>6</v>
      </c>
      <c r="D8" s="1">
        <v>7</v>
      </c>
      <c r="E8" s="1">
        <v>4</v>
      </c>
      <c r="F8" s="1">
        <v>3</v>
      </c>
      <c r="G8" s="1">
        <v>2</v>
      </c>
      <c r="I8" s="1">
        <v>1</v>
      </c>
      <c r="J8" s="1">
        <v>1</v>
      </c>
      <c r="K8" s="1">
        <v>0</v>
      </c>
      <c r="L8" s="1">
        <v>3</v>
      </c>
      <c r="M8" s="1">
        <v>3</v>
      </c>
      <c r="N8" s="1">
        <v>3</v>
      </c>
      <c r="O8" s="2">
        <v>0</v>
      </c>
    </row>
    <row r="9" spans="1:15">
      <c r="A9" s="1">
        <v>3</v>
      </c>
      <c r="B9" s="1">
        <v>500</v>
      </c>
      <c r="C9" s="1">
        <v>7</v>
      </c>
      <c r="D9" s="1">
        <v>9</v>
      </c>
      <c r="E9" s="1">
        <v>5</v>
      </c>
      <c r="F9" s="1">
        <v>3</v>
      </c>
      <c r="G9" s="1">
        <v>3</v>
      </c>
      <c r="I9" s="1">
        <v>1</v>
      </c>
      <c r="J9" s="1">
        <v>1</v>
      </c>
      <c r="K9" s="1">
        <v>1</v>
      </c>
      <c r="L9" s="1">
        <v>3</v>
      </c>
      <c r="M9" s="1">
        <v>3</v>
      </c>
      <c r="N9" s="1">
        <v>3</v>
      </c>
      <c r="O9" s="2">
        <v>0</v>
      </c>
    </row>
    <row r="10" spans="1:15">
      <c r="A10" s="1">
        <v>4</v>
      </c>
      <c r="B10" s="1">
        <v>900</v>
      </c>
      <c r="C10" s="1">
        <v>7</v>
      </c>
      <c r="D10" s="1">
        <v>12</v>
      </c>
      <c r="E10" s="1">
        <v>6</v>
      </c>
      <c r="F10" s="1">
        <v>3</v>
      </c>
      <c r="G10" s="1">
        <v>4</v>
      </c>
      <c r="H10" s="1" t="s">
        <v>25</v>
      </c>
      <c r="I10" s="1">
        <v>1</v>
      </c>
      <c r="J10" s="1">
        <v>1</v>
      </c>
      <c r="K10" s="1">
        <v>1</v>
      </c>
      <c r="L10" s="1">
        <v>3</v>
      </c>
      <c r="M10" s="1">
        <v>4</v>
      </c>
      <c r="N10" s="1">
        <v>4</v>
      </c>
      <c r="O10" s="2">
        <v>0</v>
      </c>
    </row>
    <row r="11" spans="1:15">
      <c r="A11" s="1">
        <v>5</v>
      </c>
      <c r="B11" s="1">
        <v>1500</v>
      </c>
      <c r="C11" s="1">
        <v>7</v>
      </c>
      <c r="D11" s="1">
        <v>15</v>
      </c>
      <c r="E11" s="1">
        <v>7</v>
      </c>
      <c r="F11" s="1">
        <v>3</v>
      </c>
      <c r="G11" s="1">
        <v>5</v>
      </c>
      <c r="H11" s="1" t="s">
        <v>19</v>
      </c>
      <c r="I11" s="1">
        <v>2</v>
      </c>
      <c r="J11" s="1">
        <v>1</v>
      </c>
      <c r="K11" s="1">
        <v>1</v>
      </c>
      <c r="L11" s="1">
        <v>3</v>
      </c>
      <c r="M11" s="1">
        <v>4</v>
      </c>
      <c r="N11" s="1">
        <v>4</v>
      </c>
      <c r="O11" s="2">
        <v>5.0000000000000044</v>
      </c>
    </row>
    <row r="12" spans="1:15">
      <c r="A12" s="1">
        <v>6</v>
      </c>
      <c r="B12" s="1">
        <v>3000</v>
      </c>
      <c r="C12" s="1">
        <v>8</v>
      </c>
      <c r="D12" s="1">
        <v>20</v>
      </c>
      <c r="E12" s="1">
        <v>8</v>
      </c>
      <c r="F12" s="1">
        <v>3</v>
      </c>
      <c r="G12" s="1">
        <v>6</v>
      </c>
      <c r="H12" s="1" t="s">
        <v>19</v>
      </c>
      <c r="I12" s="1">
        <v>2</v>
      </c>
      <c r="J12" s="1">
        <v>1</v>
      </c>
      <c r="K12" s="1">
        <v>1</v>
      </c>
      <c r="L12" s="1">
        <v>3</v>
      </c>
      <c r="M12" s="1">
        <v>5</v>
      </c>
      <c r="N12" s="1">
        <v>4</v>
      </c>
      <c r="O12" s="2">
        <v>5.0000000000000044</v>
      </c>
    </row>
    <row r="13" spans="1:15">
      <c r="A13" s="1">
        <v>7</v>
      </c>
      <c r="B13" s="1">
        <v>5000</v>
      </c>
      <c r="C13" s="1">
        <v>8</v>
      </c>
      <c r="D13" s="1">
        <v>25</v>
      </c>
      <c r="E13" s="1">
        <v>9</v>
      </c>
      <c r="F13" s="1">
        <v>3</v>
      </c>
      <c r="G13" s="1">
        <v>7</v>
      </c>
      <c r="H13" s="1" t="s">
        <v>20</v>
      </c>
      <c r="I13" s="1">
        <v>2</v>
      </c>
      <c r="J13" s="1">
        <v>1</v>
      </c>
      <c r="K13" s="1">
        <v>1</v>
      </c>
      <c r="L13" s="1">
        <v>3</v>
      </c>
      <c r="M13" s="1">
        <v>5</v>
      </c>
      <c r="N13" s="1">
        <v>4</v>
      </c>
      <c r="O13" s="2">
        <v>10.000000000000009</v>
      </c>
    </row>
    <row r="14" spans="1:15">
      <c r="A14" s="1">
        <v>8</v>
      </c>
      <c r="B14" s="1">
        <v>7000</v>
      </c>
      <c r="C14" s="1">
        <v>8</v>
      </c>
      <c r="D14" s="1">
        <v>30</v>
      </c>
      <c r="E14" s="1">
        <v>10</v>
      </c>
      <c r="F14" s="1">
        <v>3</v>
      </c>
      <c r="G14" s="1">
        <v>8</v>
      </c>
      <c r="H14" s="1" t="s">
        <v>20</v>
      </c>
      <c r="I14" s="1">
        <v>3</v>
      </c>
      <c r="J14" s="1">
        <v>1</v>
      </c>
      <c r="K14" s="1">
        <v>1</v>
      </c>
      <c r="L14" s="1">
        <v>3</v>
      </c>
      <c r="M14" s="1">
        <v>6</v>
      </c>
      <c r="N14" s="1">
        <v>4</v>
      </c>
      <c r="O14" s="2">
        <v>10.000000000000009</v>
      </c>
    </row>
    <row r="15" spans="1:15">
      <c r="A15" s="1">
        <v>9</v>
      </c>
      <c r="B15" s="1">
        <v>10000</v>
      </c>
      <c r="C15" s="1">
        <v>9</v>
      </c>
      <c r="D15" s="1">
        <v>35</v>
      </c>
      <c r="E15" s="1">
        <v>11</v>
      </c>
      <c r="F15" s="1">
        <v>3</v>
      </c>
      <c r="G15" s="1">
        <v>9</v>
      </c>
      <c r="H15" s="1" t="s">
        <v>24</v>
      </c>
      <c r="I15" s="1">
        <v>3</v>
      </c>
      <c r="J15" s="1">
        <v>1</v>
      </c>
      <c r="K15" s="1">
        <v>1</v>
      </c>
      <c r="L15" s="1">
        <v>3</v>
      </c>
      <c r="M15" s="1">
        <v>6</v>
      </c>
      <c r="N15" s="1">
        <v>5</v>
      </c>
      <c r="O15" s="2">
        <v>14.999999999999991</v>
      </c>
    </row>
    <row r="16" spans="1:15">
      <c r="A16" s="1">
        <v>10</v>
      </c>
      <c r="B16" s="1">
        <v>15000</v>
      </c>
      <c r="C16" s="1">
        <v>9</v>
      </c>
      <c r="D16" s="1">
        <v>40</v>
      </c>
      <c r="E16" s="1">
        <v>12</v>
      </c>
      <c r="F16" s="1">
        <v>3</v>
      </c>
      <c r="G16" s="1">
        <v>10</v>
      </c>
      <c r="H16" s="1" t="s">
        <v>22</v>
      </c>
      <c r="I16" s="1">
        <v>3</v>
      </c>
      <c r="J16" s="1">
        <v>1</v>
      </c>
      <c r="K16" s="1">
        <v>1</v>
      </c>
      <c r="L16" s="1">
        <v>3</v>
      </c>
      <c r="M16" s="1">
        <v>7</v>
      </c>
      <c r="N16" s="1">
        <v>5</v>
      </c>
      <c r="O16" s="2">
        <v>14.999999999999991</v>
      </c>
    </row>
    <row r="17" spans="1:15">
      <c r="A17" s="1">
        <v>11</v>
      </c>
      <c r="B17" s="1">
        <v>25000</v>
      </c>
      <c r="C17" s="1">
        <v>9</v>
      </c>
      <c r="D17" s="1">
        <v>50</v>
      </c>
      <c r="E17" s="1">
        <v>13</v>
      </c>
      <c r="F17" s="1">
        <v>3</v>
      </c>
      <c r="G17" s="1">
        <v>11</v>
      </c>
      <c r="H17" s="1" t="s">
        <v>22</v>
      </c>
      <c r="I17" s="1">
        <v>3</v>
      </c>
      <c r="J17" s="1">
        <v>1</v>
      </c>
      <c r="K17" s="1">
        <v>1</v>
      </c>
      <c r="L17" s="1">
        <v>3</v>
      </c>
      <c r="M17" s="1">
        <v>8</v>
      </c>
      <c r="N17" s="1">
        <v>5</v>
      </c>
      <c r="O17" s="2">
        <v>19.999999999999996</v>
      </c>
    </row>
    <row r="18" spans="1:15">
      <c r="A18" s="1">
        <v>12</v>
      </c>
      <c r="B18" s="1">
        <v>45000</v>
      </c>
      <c r="C18" s="1">
        <v>9</v>
      </c>
      <c r="D18" s="1">
        <v>60</v>
      </c>
      <c r="E18" s="1">
        <v>14</v>
      </c>
      <c r="F18" s="1">
        <v>3</v>
      </c>
      <c r="G18" s="1">
        <v>12</v>
      </c>
      <c r="H18" s="1" t="s">
        <v>22</v>
      </c>
      <c r="I18" s="1">
        <v>3</v>
      </c>
      <c r="J18" s="1">
        <v>1</v>
      </c>
      <c r="K18" s="1">
        <v>1</v>
      </c>
      <c r="L18" s="1">
        <v>3</v>
      </c>
      <c r="M18" s="1">
        <v>9</v>
      </c>
      <c r="N18" s="1">
        <v>5</v>
      </c>
      <c r="O18" s="2">
        <v>19.999999999999996</v>
      </c>
    </row>
    <row r="19" spans="1:15">
      <c r="A19" s="1">
        <v>13</v>
      </c>
      <c r="B19" s="1">
        <v>80000</v>
      </c>
      <c r="C19" s="1">
        <v>9</v>
      </c>
      <c r="D19" s="1">
        <v>70</v>
      </c>
      <c r="E19" s="1">
        <v>16</v>
      </c>
      <c r="F19" s="1">
        <v>3</v>
      </c>
      <c r="G19" s="1">
        <v>13</v>
      </c>
      <c r="H19" s="1" t="s">
        <v>21</v>
      </c>
      <c r="I19" s="1">
        <v>3</v>
      </c>
      <c r="J19" s="1">
        <v>1</v>
      </c>
      <c r="K19" s="1">
        <v>1</v>
      </c>
      <c r="L19" s="1">
        <v>3</v>
      </c>
      <c r="M19" s="1">
        <v>10</v>
      </c>
      <c r="N19" s="1">
        <v>6</v>
      </c>
      <c r="O19" s="2">
        <v>25</v>
      </c>
    </row>
    <row r="20" spans="1:15">
      <c r="A20" s="1">
        <v>14</v>
      </c>
      <c r="B20" s="1">
        <v>140000</v>
      </c>
      <c r="C20" s="1">
        <v>9</v>
      </c>
      <c r="D20" s="1">
        <v>80</v>
      </c>
      <c r="E20" s="1">
        <v>18</v>
      </c>
      <c r="F20" s="1">
        <v>3</v>
      </c>
      <c r="G20" s="1">
        <v>14</v>
      </c>
      <c r="H20" s="1" t="s">
        <v>21</v>
      </c>
      <c r="I20" s="1">
        <v>3</v>
      </c>
      <c r="J20" s="1">
        <v>1</v>
      </c>
      <c r="K20" s="1">
        <v>1</v>
      </c>
      <c r="L20" s="1">
        <v>3</v>
      </c>
      <c r="M20" s="1">
        <v>11</v>
      </c>
      <c r="N20" s="1">
        <v>6</v>
      </c>
      <c r="O20" s="2">
        <v>30.000000000000004</v>
      </c>
    </row>
    <row r="21" spans="1:15">
      <c r="A21" s="1">
        <v>15</v>
      </c>
      <c r="B21" s="1">
        <v>250000</v>
      </c>
      <c r="C21" s="1">
        <v>9</v>
      </c>
      <c r="D21" s="1">
        <v>100</v>
      </c>
      <c r="E21" s="1">
        <v>20</v>
      </c>
      <c r="F21" s="1">
        <v>3</v>
      </c>
      <c r="G21" s="1">
        <v>15</v>
      </c>
      <c r="H21" s="1" t="s">
        <v>23</v>
      </c>
      <c r="I21" s="1">
        <v>3</v>
      </c>
      <c r="J21" s="1">
        <v>1</v>
      </c>
      <c r="K21" s="1">
        <v>1</v>
      </c>
      <c r="L21" s="1">
        <v>3</v>
      </c>
      <c r="M21" s="1">
        <v>12</v>
      </c>
      <c r="N21" s="1">
        <v>6</v>
      </c>
      <c r="O21" s="2">
        <v>39.999999999999993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29"/>
  <sheetViews>
    <sheetView tabSelected="1" topLeftCell="C1" workbookViewId="0">
      <selection activeCell="N24" sqref="N24"/>
    </sheetView>
  </sheetViews>
  <sheetFormatPr defaultRowHeight="13.5"/>
  <cols>
    <col min="1" max="2" width="9" customWidth="1"/>
    <col min="3" max="3" width="27.125" customWidth="1"/>
    <col min="4" max="4" width="34.125" customWidth="1"/>
    <col min="5" max="5" width="21.125" customWidth="1"/>
    <col min="6" max="6" width="20.375" customWidth="1"/>
    <col min="7" max="7" width="20.75" customWidth="1"/>
    <col min="8" max="8" width="20.625" customWidth="1"/>
    <col min="9" max="10" width="14" customWidth="1"/>
    <col min="11" max="11" width="9" customWidth="1"/>
    <col min="12" max="12" width="8.25" customWidth="1"/>
    <col min="13" max="13" width="16.625" customWidth="1"/>
    <col min="15" max="15" width="18.75" customWidth="1"/>
  </cols>
  <sheetData>
    <row r="1" spans="1:15">
      <c r="A1" s="1" t="s">
        <v>0</v>
      </c>
      <c r="B1" s="1" t="s">
        <v>6</v>
      </c>
      <c r="C1" s="1" t="s">
        <v>1</v>
      </c>
      <c r="D1" s="1" t="s">
        <v>9</v>
      </c>
      <c r="E1" s="1" t="s">
        <v>2</v>
      </c>
      <c r="F1" s="1" t="s">
        <v>16</v>
      </c>
      <c r="G1" s="1" t="s">
        <v>3</v>
      </c>
      <c r="H1" s="1" t="s">
        <v>4</v>
      </c>
      <c r="I1" s="1" t="s">
        <v>5</v>
      </c>
      <c r="J1" s="1" t="s">
        <v>30</v>
      </c>
      <c r="K1" s="1" t="s">
        <v>31</v>
      </c>
      <c r="L1" s="1" t="s">
        <v>29</v>
      </c>
      <c r="M1" s="1" t="s">
        <v>26</v>
      </c>
      <c r="N1" s="1" t="s">
        <v>27</v>
      </c>
      <c r="O1" s="1" t="s">
        <v>36</v>
      </c>
    </row>
    <row r="2" spans="1:15">
      <c r="A2" s="1">
        <f>vipPrivilege.xml!A6</f>
        <v>0</v>
      </c>
      <c r="B2" s="1">
        <f>vipPrivilege.xml!B6</f>
        <v>0</v>
      </c>
      <c r="C2" s="1">
        <f>vipPrivilege.xml!C6</f>
        <v>6</v>
      </c>
      <c r="D2" s="1">
        <f>vipPrivilege.xml!D6</f>
        <v>2</v>
      </c>
      <c r="E2" s="1">
        <f>vipPrivilege.xml!E6</f>
        <v>1</v>
      </c>
      <c r="F2" s="1">
        <f>vipPrivilege.xml!F6</f>
        <v>3</v>
      </c>
      <c r="G2" s="1">
        <f>vipPrivilege.xml!G6</f>
        <v>0</v>
      </c>
      <c r="H2" s="1">
        <f>vipPrivilege.xml!H6</f>
        <v>0</v>
      </c>
      <c r="I2" s="1">
        <f>vipPrivilege.xml!I6</f>
        <v>0</v>
      </c>
      <c r="J2" s="1">
        <f>vipPrivilege.xml!J6</f>
        <v>0</v>
      </c>
      <c r="K2" s="1">
        <f>vipPrivilege.xml!K6</f>
        <v>0</v>
      </c>
      <c r="L2" s="1">
        <f>vipPrivilege.xml!L6</f>
        <v>3</v>
      </c>
      <c r="M2" s="1">
        <f>vipPrivilege.xml!M6</f>
        <v>2</v>
      </c>
      <c r="N2" s="1">
        <f>vipPrivilege.xml!N6</f>
        <v>3</v>
      </c>
      <c r="O2">
        <f>vipPrivilege.xml!O6</f>
        <v>0</v>
      </c>
    </row>
    <row r="3" spans="1:15">
      <c r="A3" s="1">
        <f>vipPrivilege.xml!A7</f>
        <v>1</v>
      </c>
      <c r="B3" s="1">
        <f>vipPrivilege.xml!B7</f>
        <v>100</v>
      </c>
      <c r="C3" s="1">
        <f>vipPrivilege.xml!C7</f>
        <v>6</v>
      </c>
      <c r="D3" s="1">
        <f>vipPrivilege.xml!D7</f>
        <v>5</v>
      </c>
      <c r="E3" s="1">
        <f>vipPrivilege.xml!E7</f>
        <v>3</v>
      </c>
      <c r="F3" s="1">
        <f>vipPrivilege.xml!F7</f>
        <v>3</v>
      </c>
      <c r="G3" s="1">
        <f>vipPrivilege.xml!G7</f>
        <v>1</v>
      </c>
      <c r="H3" s="1">
        <f>vipPrivilege.xml!H7</f>
        <v>0</v>
      </c>
      <c r="I3" s="1">
        <f>vipPrivilege.xml!I7</f>
        <v>0</v>
      </c>
      <c r="J3" s="1">
        <f>vipPrivilege.xml!J7</f>
        <v>1</v>
      </c>
      <c r="K3" s="1">
        <f>vipPrivilege.xml!K7</f>
        <v>0</v>
      </c>
      <c r="L3" s="1">
        <f>vipPrivilege.xml!L7</f>
        <v>3</v>
      </c>
      <c r="M3" s="1">
        <f>vipPrivilege.xml!M7</f>
        <v>2</v>
      </c>
      <c r="N3" s="1">
        <f>vipPrivilege.xml!N7</f>
        <v>3</v>
      </c>
      <c r="O3">
        <f>vipPrivilege.xml!O7</f>
        <v>0</v>
      </c>
    </row>
    <row r="4" spans="1:15">
      <c r="A4" s="1">
        <f>vipPrivilege.xml!A8</f>
        <v>2</v>
      </c>
      <c r="B4" s="1">
        <f>vipPrivilege.xml!B8</f>
        <v>300</v>
      </c>
      <c r="C4" s="1">
        <f>vipPrivilege.xml!C8</f>
        <v>6</v>
      </c>
      <c r="D4" s="1">
        <f>vipPrivilege.xml!D8</f>
        <v>7</v>
      </c>
      <c r="E4" s="1">
        <f>vipPrivilege.xml!E8</f>
        <v>4</v>
      </c>
      <c r="F4" s="1">
        <f>vipPrivilege.xml!F8</f>
        <v>3</v>
      </c>
      <c r="G4" s="1">
        <f>vipPrivilege.xml!G8</f>
        <v>2</v>
      </c>
      <c r="H4" s="1">
        <f>vipPrivilege.xml!H8</f>
        <v>0</v>
      </c>
      <c r="I4" s="1">
        <f>vipPrivilege.xml!I8</f>
        <v>1</v>
      </c>
      <c r="J4" s="1">
        <f>vipPrivilege.xml!J8</f>
        <v>1</v>
      </c>
      <c r="K4" s="1">
        <f>vipPrivilege.xml!K8</f>
        <v>0</v>
      </c>
      <c r="L4" s="1">
        <f>vipPrivilege.xml!L8</f>
        <v>3</v>
      </c>
      <c r="M4" s="1">
        <f>vipPrivilege.xml!M8</f>
        <v>3</v>
      </c>
      <c r="N4" s="1">
        <f>vipPrivilege.xml!N8</f>
        <v>3</v>
      </c>
      <c r="O4">
        <f>vipPrivilege.xml!O8</f>
        <v>0</v>
      </c>
    </row>
    <row r="5" spans="1:15">
      <c r="A5" s="1">
        <f>vipPrivilege.xml!A9</f>
        <v>3</v>
      </c>
      <c r="B5" s="1">
        <f>vipPrivilege.xml!B9</f>
        <v>500</v>
      </c>
      <c r="C5" s="1">
        <f>vipPrivilege.xml!C9</f>
        <v>7</v>
      </c>
      <c r="D5" s="1">
        <f>vipPrivilege.xml!D9</f>
        <v>9</v>
      </c>
      <c r="E5" s="1">
        <f>vipPrivilege.xml!E9</f>
        <v>5</v>
      </c>
      <c r="F5" s="1">
        <f>vipPrivilege.xml!F9</f>
        <v>3</v>
      </c>
      <c r="G5" s="1">
        <f>vipPrivilege.xml!G9</f>
        <v>3</v>
      </c>
      <c r="H5" s="1">
        <f>vipPrivilege.xml!H9</f>
        <v>0</v>
      </c>
      <c r="I5" s="1">
        <f>vipPrivilege.xml!I9</f>
        <v>1</v>
      </c>
      <c r="J5" s="1">
        <f>vipPrivilege.xml!J9</f>
        <v>1</v>
      </c>
      <c r="K5" s="1">
        <f>vipPrivilege.xml!K9</f>
        <v>1</v>
      </c>
      <c r="L5" s="1">
        <f>vipPrivilege.xml!L9</f>
        <v>3</v>
      </c>
      <c r="M5" s="1">
        <f>vipPrivilege.xml!M9</f>
        <v>3</v>
      </c>
      <c r="N5" s="1">
        <f>vipPrivilege.xml!N9</f>
        <v>3</v>
      </c>
      <c r="O5">
        <f>vipPrivilege.xml!O9</f>
        <v>0</v>
      </c>
    </row>
    <row r="6" spans="1:15">
      <c r="A6" s="1">
        <f>vipPrivilege.xml!A10</f>
        <v>4</v>
      </c>
      <c r="B6" s="1">
        <f>vipPrivilege.xml!B10</f>
        <v>900</v>
      </c>
      <c r="C6" s="1">
        <f>vipPrivilege.xml!C10</f>
        <v>7</v>
      </c>
      <c r="D6" s="1">
        <f>vipPrivilege.xml!D10</f>
        <v>12</v>
      </c>
      <c r="E6" s="1">
        <f>vipPrivilege.xml!E10</f>
        <v>6</v>
      </c>
      <c r="F6" s="1">
        <f>vipPrivilege.xml!F10</f>
        <v>3</v>
      </c>
      <c r="G6" s="1">
        <f>vipPrivilege.xml!G10</f>
        <v>4</v>
      </c>
      <c r="H6" s="1" t="str">
        <f>vipPrivilege.xml!H10</f>
        <v>30000_40001_1</v>
      </c>
      <c r="I6" s="1">
        <f>vipPrivilege.xml!I10</f>
        <v>1</v>
      </c>
      <c r="J6" s="1">
        <f>vipPrivilege.xml!J10</f>
        <v>1</v>
      </c>
      <c r="K6" s="1">
        <f>vipPrivilege.xml!K10</f>
        <v>1</v>
      </c>
      <c r="L6" s="1">
        <f>vipPrivilege.xml!L10</f>
        <v>3</v>
      </c>
      <c r="M6" s="1">
        <f>vipPrivilege.xml!M10</f>
        <v>4</v>
      </c>
      <c r="N6" s="1">
        <f>vipPrivilege.xml!N10</f>
        <v>4</v>
      </c>
      <c r="O6">
        <f>vipPrivilege.xml!O10</f>
        <v>0</v>
      </c>
    </row>
    <row r="7" spans="1:15">
      <c r="A7" s="1">
        <f>vipPrivilege.xml!A11</f>
        <v>5</v>
      </c>
      <c r="B7" s="1">
        <f>vipPrivilege.xml!B11</f>
        <v>1500</v>
      </c>
      <c r="C7" s="1">
        <f>vipPrivilege.xml!C11</f>
        <v>7</v>
      </c>
      <c r="D7" s="1">
        <f>vipPrivilege.xml!D11</f>
        <v>15</v>
      </c>
      <c r="E7" s="1">
        <f>vipPrivilege.xml!E11</f>
        <v>7</v>
      </c>
      <c r="F7" s="1">
        <f>vipPrivilege.xml!F11</f>
        <v>3</v>
      </c>
      <c r="G7" s="1">
        <f>vipPrivilege.xml!G11</f>
        <v>5</v>
      </c>
      <c r="H7" s="1" t="str">
        <f>vipPrivilege.xml!H11</f>
        <v>30000_40001_1</v>
      </c>
      <c r="I7" s="1">
        <f>vipPrivilege.xml!I11</f>
        <v>2</v>
      </c>
      <c r="J7" s="1">
        <f>vipPrivilege.xml!J11</f>
        <v>1</v>
      </c>
      <c r="K7" s="1">
        <f>vipPrivilege.xml!K11</f>
        <v>1</v>
      </c>
      <c r="L7" s="1">
        <f>vipPrivilege.xml!L11</f>
        <v>3</v>
      </c>
      <c r="M7" s="1">
        <f>vipPrivilege.xml!M11</f>
        <v>4</v>
      </c>
      <c r="N7" s="1">
        <f>vipPrivilege.xml!N11</f>
        <v>4</v>
      </c>
      <c r="O7">
        <f>vipPrivilege.xml!O11</f>
        <v>5.0000000000000044</v>
      </c>
    </row>
    <row r="8" spans="1:15">
      <c r="A8" s="1">
        <f>vipPrivilege.xml!A12</f>
        <v>6</v>
      </c>
      <c r="B8" s="1">
        <f>vipPrivilege.xml!B12</f>
        <v>3000</v>
      </c>
      <c r="C8" s="1">
        <f>vipPrivilege.xml!C12</f>
        <v>8</v>
      </c>
      <c r="D8" s="1">
        <f>vipPrivilege.xml!D12</f>
        <v>20</v>
      </c>
      <c r="E8" s="1">
        <f>vipPrivilege.xml!E12</f>
        <v>8</v>
      </c>
      <c r="F8" s="1">
        <f>vipPrivilege.xml!F12</f>
        <v>3</v>
      </c>
      <c r="G8" s="1">
        <f>vipPrivilege.xml!G12</f>
        <v>6</v>
      </c>
      <c r="H8" s="1" t="str">
        <f>vipPrivilege.xml!H12</f>
        <v>30000_40001_1</v>
      </c>
      <c r="I8" s="1">
        <f>vipPrivilege.xml!I12</f>
        <v>2</v>
      </c>
      <c r="J8" s="1">
        <f>vipPrivilege.xml!J12</f>
        <v>1</v>
      </c>
      <c r="K8" s="1">
        <f>vipPrivilege.xml!K12</f>
        <v>1</v>
      </c>
      <c r="L8" s="1">
        <f>vipPrivilege.xml!L12</f>
        <v>3</v>
      </c>
      <c r="M8" s="1">
        <f>vipPrivilege.xml!M12</f>
        <v>5</v>
      </c>
      <c r="N8" s="1">
        <f>vipPrivilege.xml!N12</f>
        <v>4</v>
      </c>
      <c r="O8">
        <f>vipPrivilege.xml!O12</f>
        <v>5.0000000000000044</v>
      </c>
    </row>
    <row r="9" spans="1:15">
      <c r="A9" s="1">
        <f>vipPrivilege.xml!A13</f>
        <v>7</v>
      </c>
      <c r="B9" s="1">
        <f>vipPrivilege.xml!B13</f>
        <v>5000</v>
      </c>
      <c r="C9" s="1">
        <f>vipPrivilege.xml!C13</f>
        <v>8</v>
      </c>
      <c r="D9" s="1">
        <f>vipPrivilege.xml!D13</f>
        <v>25</v>
      </c>
      <c r="E9" s="1">
        <f>vipPrivilege.xml!E13</f>
        <v>9</v>
      </c>
      <c r="F9" s="1">
        <f>vipPrivilege.xml!F13</f>
        <v>3</v>
      </c>
      <c r="G9" s="1">
        <f>vipPrivilege.xml!G13</f>
        <v>7</v>
      </c>
      <c r="H9" s="1" t="str">
        <f>vipPrivilege.xml!H13</f>
        <v>30000_40002_1</v>
      </c>
      <c r="I9" s="1">
        <f>vipPrivilege.xml!I13</f>
        <v>2</v>
      </c>
      <c r="J9" s="1">
        <f>vipPrivilege.xml!J13</f>
        <v>1</v>
      </c>
      <c r="K9" s="1">
        <f>vipPrivilege.xml!K13</f>
        <v>1</v>
      </c>
      <c r="L9" s="1">
        <f>vipPrivilege.xml!L13</f>
        <v>3</v>
      </c>
      <c r="M9" s="1">
        <f>vipPrivilege.xml!M13</f>
        <v>5</v>
      </c>
      <c r="N9" s="1">
        <f>vipPrivilege.xml!N13</f>
        <v>4</v>
      </c>
      <c r="O9">
        <f>vipPrivilege.xml!O13</f>
        <v>10.000000000000009</v>
      </c>
    </row>
    <row r="10" spans="1:15">
      <c r="A10" s="1">
        <f>vipPrivilege.xml!A14</f>
        <v>8</v>
      </c>
      <c r="B10" s="1">
        <f>vipPrivilege.xml!B14</f>
        <v>7000</v>
      </c>
      <c r="C10" s="1">
        <f>vipPrivilege.xml!C14</f>
        <v>8</v>
      </c>
      <c r="D10" s="1">
        <f>vipPrivilege.xml!D14</f>
        <v>30</v>
      </c>
      <c r="E10" s="1">
        <f>vipPrivilege.xml!E14</f>
        <v>10</v>
      </c>
      <c r="F10" s="1">
        <f>vipPrivilege.xml!F14</f>
        <v>3</v>
      </c>
      <c r="G10" s="1">
        <f>vipPrivilege.xml!G14</f>
        <v>8</v>
      </c>
      <c r="H10" s="1" t="str">
        <f>vipPrivilege.xml!H14</f>
        <v>30000_40002_1</v>
      </c>
      <c r="I10" s="1">
        <f>vipPrivilege.xml!I14</f>
        <v>3</v>
      </c>
      <c r="J10" s="1">
        <f>vipPrivilege.xml!J14</f>
        <v>1</v>
      </c>
      <c r="K10" s="1">
        <f>vipPrivilege.xml!K14</f>
        <v>1</v>
      </c>
      <c r="L10" s="1">
        <f>vipPrivilege.xml!L14</f>
        <v>3</v>
      </c>
      <c r="M10" s="1">
        <f>vipPrivilege.xml!M14</f>
        <v>6</v>
      </c>
      <c r="N10" s="1">
        <f>vipPrivilege.xml!N14</f>
        <v>4</v>
      </c>
      <c r="O10">
        <f>vipPrivilege.xml!O14</f>
        <v>10.000000000000009</v>
      </c>
    </row>
    <row r="11" spans="1:15">
      <c r="A11" s="1">
        <f>vipPrivilege.xml!A15</f>
        <v>9</v>
      </c>
      <c r="B11" s="1">
        <f>vipPrivilege.xml!B15</f>
        <v>10000</v>
      </c>
      <c r="C11" s="1">
        <f>vipPrivilege.xml!C15</f>
        <v>9</v>
      </c>
      <c r="D11" s="1">
        <f>vipPrivilege.xml!D15</f>
        <v>35</v>
      </c>
      <c r="E11" s="1">
        <f>vipPrivilege.xml!E15</f>
        <v>11</v>
      </c>
      <c r="F11" s="1">
        <f>vipPrivilege.xml!F15</f>
        <v>3</v>
      </c>
      <c r="G11" s="1">
        <f>vipPrivilege.xml!G15</f>
        <v>9</v>
      </c>
      <c r="H11" s="1" t="str">
        <f>vipPrivilege.xml!H15</f>
        <v>30000_40002_1</v>
      </c>
      <c r="I11" s="1">
        <f>vipPrivilege.xml!I15</f>
        <v>3</v>
      </c>
      <c r="J11" s="1">
        <f>vipPrivilege.xml!J15</f>
        <v>1</v>
      </c>
      <c r="K11" s="1">
        <f>vipPrivilege.xml!K15</f>
        <v>1</v>
      </c>
      <c r="L11" s="1">
        <f>vipPrivilege.xml!L15</f>
        <v>3</v>
      </c>
      <c r="M11" s="1">
        <f>vipPrivilege.xml!M15</f>
        <v>6</v>
      </c>
      <c r="N11" s="1">
        <f>vipPrivilege.xml!N15</f>
        <v>5</v>
      </c>
      <c r="O11">
        <f>vipPrivilege.xml!O15</f>
        <v>14.999999999999991</v>
      </c>
    </row>
    <row r="12" spans="1:15">
      <c r="A12" s="1">
        <f>vipPrivilege.xml!A16</f>
        <v>10</v>
      </c>
      <c r="B12" s="1">
        <f>vipPrivilege.xml!B16</f>
        <v>15000</v>
      </c>
      <c r="C12" s="1">
        <f>vipPrivilege.xml!C16</f>
        <v>9</v>
      </c>
      <c r="D12" s="1">
        <f>vipPrivilege.xml!D16</f>
        <v>40</v>
      </c>
      <c r="E12" s="1">
        <f>vipPrivilege.xml!E16</f>
        <v>12</v>
      </c>
      <c r="F12" s="1">
        <f>vipPrivilege.xml!F16</f>
        <v>3</v>
      </c>
      <c r="G12" s="1">
        <f>vipPrivilege.xml!G16</f>
        <v>10</v>
      </c>
      <c r="H12" s="1" t="str">
        <f>vipPrivilege.xml!H16</f>
        <v>30000_40003_1</v>
      </c>
      <c r="I12" s="1">
        <f>vipPrivilege.xml!I16</f>
        <v>3</v>
      </c>
      <c r="J12" s="1">
        <f>vipPrivilege.xml!J16</f>
        <v>1</v>
      </c>
      <c r="K12" s="1">
        <f>vipPrivilege.xml!K16</f>
        <v>1</v>
      </c>
      <c r="L12" s="1">
        <f>vipPrivilege.xml!L16</f>
        <v>3</v>
      </c>
      <c r="M12" s="1">
        <f>vipPrivilege.xml!M16</f>
        <v>7</v>
      </c>
      <c r="N12" s="1">
        <f>vipPrivilege.xml!N16</f>
        <v>5</v>
      </c>
      <c r="O12">
        <f>vipPrivilege.xml!O16</f>
        <v>14.999999999999991</v>
      </c>
    </row>
    <row r="13" spans="1:15">
      <c r="A13" s="1">
        <f>vipPrivilege.xml!A17</f>
        <v>11</v>
      </c>
      <c r="B13" s="1">
        <f>vipPrivilege.xml!B17</f>
        <v>25000</v>
      </c>
      <c r="C13" s="1">
        <f>vipPrivilege.xml!C17</f>
        <v>9</v>
      </c>
      <c r="D13" s="1">
        <f>vipPrivilege.xml!D17</f>
        <v>50</v>
      </c>
      <c r="E13" s="1">
        <f>vipPrivilege.xml!E17</f>
        <v>13</v>
      </c>
      <c r="F13" s="1">
        <f>vipPrivilege.xml!F17</f>
        <v>3</v>
      </c>
      <c r="G13" s="1">
        <f>vipPrivilege.xml!G17</f>
        <v>11</v>
      </c>
      <c r="H13" s="1" t="str">
        <f>vipPrivilege.xml!H17</f>
        <v>30000_40003_1</v>
      </c>
      <c r="I13" s="1">
        <f>vipPrivilege.xml!I17</f>
        <v>3</v>
      </c>
      <c r="J13" s="1">
        <f>vipPrivilege.xml!J17</f>
        <v>1</v>
      </c>
      <c r="K13" s="1">
        <f>vipPrivilege.xml!K17</f>
        <v>1</v>
      </c>
      <c r="L13" s="1">
        <f>vipPrivilege.xml!L17</f>
        <v>3</v>
      </c>
      <c r="M13" s="1">
        <f>vipPrivilege.xml!M17</f>
        <v>8</v>
      </c>
      <c r="N13" s="1">
        <f>vipPrivilege.xml!N17</f>
        <v>5</v>
      </c>
      <c r="O13">
        <f>vipPrivilege.xml!O17</f>
        <v>19.999999999999996</v>
      </c>
    </row>
    <row r="14" spans="1:15">
      <c r="A14" s="1">
        <f>vipPrivilege.xml!A18</f>
        <v>12</v>
      </c>
      <c r="B14" s="1">
        <f>vipPrivilege.xml!B18</f>
        <v>45000</v>
      </c>
      <c r="C14" s="1">
        <f>vipPrivilege.xml!C18</f>
        <v>9</v>
      </c>
      <c r="D14" s="1">
        <f>vipPrivilege.xml!D18</f>
        <v>60</v>
      </c>
      <c r="E14" s="1">
        <f>vipPrivilege.xml!E18</f>
        <v>14</v>
      </c>
      <c r="F14" s="1">
        <f>vipPrivilege.xml!F18</f>
        <v>3</v>
      </c>
      <c r="G14" s="1">
        <f>vipPrivilege.xml!G18</f>
        <v>12</v>
      </c>
      <c r="H14" s="1" t="str">
        <f>vipPrivilege.xml!H18</f>
        <v>30000_40003_1</v>
      </c>
      <c r="I14" s="1">
        <f>vipPrivilege.xml!I18</f>
        <v>3</v>
      </c>
      <c r="J14" s="1">
        <f>vipPrivilege.xml!J18</f>
        <v>1</v>
      </c>
      <c r="K14" s="1">
        <f>vipPrivilege.xml!K18</f>
        <v>1</v>
      </c>
      <c r="L14" s="1">
        <f>vipPrivilege.xml!L18</f>
        <v>3</v>
      </c>
      <c r="M14" s="1">
        <f>vipPrivilege.xml!M18</f>
        <v>9</v>
      </c>
      <c r="N14" s="1">
        <f>vipPrivilege.xml!N18</f>
        <v>5</v>
      </c>
      <c r="O14">
        <f>vipPrivilege.xml!O18</f>
        <v>19.999999999999996</v>
      </c>
    </row>
    <row r="15" spans="1:15">
      <c r="A15" s="1">
        <f>vipPrivilege.xml!A19</f>
        <v>13</v>
      </c>
      <c r="B15" s="1">
        <f>vipPrivilege.xml!B19</f>
        <v>80000</v>
      </c>
      <c r="C15" s="1">
        <f>vipPrivilege.xml!C19</f>
        <v>9</v>
      </c>
      <c r="D15" s="1">
        <f>vipPrivilege.xml!D19</f>
        <v>70</v>
      </c>
      <c r="E15" s="1">
        <f>vipPrivilege.xml!E19</f>
        <v>16</v>
      </c>
      <c r="F15" s="1">
        <f>vipPrivilege.xml!F19</f>
        <v>3</v>
      </c>
      <c r="G15" s="1">
        <f>vipPrivilege.xml!G19</f>
        <v>13</v>
      </c>
      <c r="H15" s="1" t="str">
        <f>vipPrivilege.xml!H19</f>
        <v>30000_40003_1</v>
      </c>
      <c r="I15" s="1">
        <f>vipPrivilege.xml!I19</f>
        <v>3</v>
      </c>
      <c r="J15" s="1">
        <f>vipPrivilege.xml!J19</f>
        <v>1</v>
      </c>
      <c r="K15" s="1">
        <f>vipPrivilege.xml!K19</f>
        <v>1</v>
      </c>
      <c r="L15" s="1">
        <f>vipPrivilege.xml!L19</f>
        <v>3</v>
      </c>
      <c r="M15" s="1">
        <f>vipPrivilege.xml!M19</f>
        <v>10</v>
      </c>
      <c r="N15" s="1">
        <f>vipPrivilege.xml!N19</f>
        <v>6</v>
      </c>
      <c r="O15">
        <f>vipPrivilege.xml!O19</f>
        <v>25</v>
      </c>
    </row>
    <row r="16" spans="1:15">
      <c r="A16" s="1">
        <f>vipPrivilege.xml!A20</f>
        <v>14</v>
      </c>
      <c r="B16" s="1">
        <f>vipPrivilege.xml!B20</f>
        <v>140000</v>
      </c>
      <c r="C16" s="1">
        <f>vipPrivilege.xml!C20</f>
        <v>9</v>
      </c>
      <c r="D16" s="1">
        <f>vipPrivilege.xml!D20</f>
        <v>80</v>
      </c>
      <c r="E16" s="1">
        <f>vipPrivilege.xml!E20</f>
        <v>18</v>
      </c>
      <c r="F16" s="1">
        <f>vipPrivilege.xml!F20</f>
        <v>3</v>
      </c>
      <c r="G16" s="1">
        <f>vipPrivilege.xml!G20</f>
        <v>14</v>
      </c>
      <c r="H16" s="1" t="str">
        <f>vipPrivilege.xml!H20</f>
        <v>30000_40003_1</v>
      </c>
      <c r="I16" s="1">
        <f>vipPrivilege.xml!I20</f>
        <v>3</v>
      </c>
      <c r="J16" s="1">
        <f>vipPrivilege.xml!J20</f>
        <v>1</v>
      </c>
      <c r="K16" s="1">
        <f>vipPrivilege.xml!K20</f>
        <v>1</v>
      </c>
      <c r="L16" s="1">
        <f>vipPrivilege.xml!L20</f>
        <v>3</v>
      </c>
      <c r="M16" s="1">
        <f>vipPrivilege.xml!M20</f>
        <v>11</v>
      </c>
      <c r="N16" s="1">
        <f>vipPrivilege.xml!N20</f>
        <v>6</v>
      </c>
      <c r="O16">
        <f>vipPrivilege.xml!O20</f>
        <v>30.000000000000004</v>
      </c>
    </row>
    <row r="17" spans="1:15">
      <c r="A17" s="1">
        <f>vipPrivilege.xml!A21</f>
        <v>15</v>
      </c>
      <c r="B17" s="1">
        <f>vipPrivilege.xml!B21</f>
        <v>250000</v>
      </c>
      <c r="C17" s="1">
        <f>vipPrivilege.xml!C21</f>
        <v>9</v>
      </c>
      <c r="D17" s="1">
        <f>vipPrivilege.xml!D21</f>
        <v>100</v>
      </c>
      <c r="E17" s="1">
        <f>vipPrivilege.xml!E21</f>
        <v>20</v>
      </c>
      <c r="F17" s="1">
        <f>vipPrivilege.xml!F21</f>
        <v>3</v>
      </c>
      <c r="G17" s="1">
        <f>vipPrivilege.xml!G21</f>
        <v>15</v>
      </c>
      <c r="H17" s="1" t="str">
        <f>vipPrivilege.xml!H21</f>
        <v>30000_40003_1</v>
      </c>
      <c r="I17" s="1">
        <f>vipPrivilege.xml!I21</f>
        <v>3</v>
      </c>
      <c r="J17" s="1">
        <f>vipPrivilege.xml!J21</f>
        <v>1</v>
      </c>
      <c r="K17" s="1">
        <f>vipPrivilege.xml!K21</f>
        <v>1</v>
      </c>
      <c r="L17" s="1">
        <f>vipPrivilege.xml!L21</f>
        <v>3</v>
      </c>
      <c r="M17" s="1">
        <f>vipPrivilege.xml!M21</f>
        <v>12</v>
      </c>
      <c r="N17" s="1">
        <f>vipPrivilege.xml!N21</f>
        <v>6</v>
      </c>
      <c r="O17">
        <f>vipPrivilege.xml!O21</f>
        <v>39.999999999999993</v>
      </c>
    </row>
    <row r="18" spans="1:15">
      <c r="A18" s="1"/>
      <c r="B18" s="1"/>
      <c r="C18" s="1"/>
      <c r="D18" s="1"/>
      <c r="E18" s="1"/>
      <c r="F18" s="1"/>
      <c r="G18" s="1"/>
      <c r="H18" s="1"/>
      <c r="I18" s="1"/>
      <c r="J18" s="1"/>
    </row>
    <row r="19" spans="1:15">
      <c r="A19" s="1"/>
      <c r="B19" s="1"/>
      <c r="C19" s="1"/>
      <c r="D19" s="1"/>
      <c r="E19" s="1"/>
      <c r="F19" s="1"/>
      <c r="G19" s="1"/>
      <c r="H19" s="1"/>
      <c r="I19" s="1"/>
      <c r="J19" s="1"/>
    </row>
    <row r="20" spans="1:15">
      <c r="A20" s="1"/>
      <c r="B20" s="1"/>
      <c r="C20" s="1"/>
      <c r="D20" s="1"/>
      <c r="E20" s="1"/>
      <c r="F20" s="1"/>
      <c r="G20" s="1"/>
      <c r="H20" s="1"/>
      <c r="I20" s="1"/>
      <c r="J20" s="1"/>
    </row>
    <row r="21" spans="1:15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spans="1:15">
      <c r="A22" s="1"/>
      <c r="B22" s="1"/>
      <c r="C22" s="1"/>
      <c r="D22" s="1"/>
      <c r="E22" s="1"/>
      <c r="F22" s="1"/>
      <c r="G22" s="1"/>
      <c r="H22" s="1"/>
      <c r="I22" s="1"/>
      <c r="J22" s="1"/>
    </row>
    <row r="23" spans="1:15">
      <c r="A23" s="1"/>
      <c r="B23" s="1"/>
      <c r="C23" s="1"/>
      <c r="D23" s="1"/>
      <c r="E23" s="1"/>
      <c r="F23" s="1"/>
      <c r="G23" s="1"/>
      <c r="H23" s="1"/>
      <c r="I23" s="1"/>
      <c r="J23" s="1"/>
    </row>
    <row r="24" spans="1:15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spans="1:15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spans="1:15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spans="1:15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spans="1:1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15">
      <c r="A29" s="1"/>
      <c r="B29" s="1"/>
      <c r="C29" s="1"/>
      <c r="D29" s="1"/>
      <c r="E29" s="1"/>
      <c r="F29" s="1"/>
      <c r="G29" s="1"/>
      <c r="H29" s="1"/>
      <c r="I29" s="1"/>
      <c r="J29" s="1"/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vipPrivilege.xml</vt:lpstr>
      <vt:lpstr>client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2014-10-27T15:30:50Z</dcterms:modified>
</cp:coreProperties>
</file>