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9080" windowHeight="8430" activeTab="1"/>
  </bookViews>
  <sheets>
    <sheet name="starLevelExp.xml" sheetId="1" r:id="rId1"/>
    <sheet name="前端配置" sheetId="2" r:id="rId2"/>
    <sheet name="Sheet1" sheetId="3" r:id="rId3"/>
  </sheets>
  <functionGroups/>
  <calcPr calcId="124519"/>
</workbook>
</file>

<file path=xl/calcChain.xml><?xml version="1.0" encoding="utf-8"?>
<calcChain xmlns="http://schemas.openxmlformats.org/spreadsheetml/2006/main">
  <c r="L17" i="1"/>
  <c r="L18"/>
  <c r="L29" s="1"/>
  <c r="L19"/>
  <c r="L20"/>
  <c r="L21"/>
  <c r="L22"/>
  <c r="L33" s="1"/>
  <c r="L23"/>
  <c r="L24"/>
  <c r="L25"/>
  <c r="L36" s="1"/>
  <c r="L26"/>
  <c r="L37" s="1"/>
  <c r="L27"/>
  <c r="L28"/>
  <c r="L30"/>
  <c r="L31"/>
  <c r="L32"/>
  <c r="L34"/>
  <c r="L35"/>
  <c r="L38"/>
  <c r="F4" i="2"/>
  <c r="F5"/>
  <c r="F6"/>
  <c r="F7"/>
  <c r="F8"/>
  <c r="F9"/>
  <c r="F10"/>
  <c r="F11"/>
  <c r="F12"/>
  <c r="E14" l="1"/>
  <c r="E15"/>
  <c r="E18"/>
  <c r="E19"/>
  <c r="E20"/>
  <c r="E13"/>
  <c r="E17"/>
  <c r="E21"/>
  <c r="G4"/>
  <c r="G5"/>
  <c r="G6"/>
  <c r="G7"/>
  <c r="G8"/>
  <c r="G9"/>
  <c r="G10"/>
  <c r="G11"/>
  <c r="G12"/>
  <c r="B3"/>
  <c r="C3"/>
  <c r="D3"/>
  <c r="E3"/>
  <c r="H3"/>
  <c r="I3"/>
  <c r="J3"/>
  <c r="K3"/>
  <c r="L3"/>
  <c r="M3"/>
  <c r="B4"/>
  <c r="C4"/>
  <c r="D4"/>
  <c r="E4"/>
  <c r="H4"/>
  <c r="I4"/>
  <c r="J4"/>
  <c r="K4"/>
  <c r="L4"/>
  <c r="M4"/>
  <c r="B5"/>
  <c r="C5"/>
  <c r="D5"/>
  <c r="E5"/>
  <c r="H5"/>
  <c r="I5"/>
  <c r="J5"/>
  <c r="K5"/>
  <c r="L5"/>
  <c r="M5"/>
  <c r="B6"/>
  <c r="C6"/>
  <c r="D6"/>
  <c r="E6"/>
  <c r="H6"/>
  <c r="I6"/>
  <c r="J6"/>
  <c r="K6"/>
  <c r="L6"/>
  <c r="M6"/>
  <c r="B7"/>
  <c r="C7"/>
  <c r="D7"/>
  <c r="E7"/>
  <c r="H7"/>
  <c r="I7"/>
  <c r="J7"/>
  <c r="K7"/>
  <c r="L7"/>
  <c r="M7"/>
  <c r="B8"/>
  <c r="C8"/>
  <c r="D8"/>
  <c r="E8"/>
  <c r="H8"/>
  <c r="I8"/>
  <c r="J8"/>
  <c r="K8"/>
  <c r="L8"/>
  <c r="M8"/>
  <c r="B9"/>
  <c r="C9"/>
  <c r="D9"/>
  <c r="E9"/>
  <c r="H9"/>
  <c r="I9"/>
  <c r="J9"/>
  <c r="K9"/>
  <c r="L9"/>
  <c r="M9"/>
  <c r="B10"/>
  <c r="C10"/>
  <c r="D10"/>
  <c r="E10"/>
  <c r="H10"/>
  <c r="I10"/>
  <c r="J10"/>
  <c r="K10"/>
  <c r="L10"/>
  <c r="M10"/>
  <c r="B11"/>
  <c r="C11"/>
  <c r="D11"/>
  <c r="E11"/>
  <c r="H11"/>
  <c r="I11"/>
  <c r="J11"/>
  <c r="K11"/>
  <c r="L11"/>
  <c r="M11"/>
  <c r="B12"/>
  <c r="C12"/>
  <c r="D12"/>
  <c r="E12"/>
  <c r="H12"/>
  <c r="I12"/>
  <c r="J12"/>
  <c r="K12"/>
  <c r="L12"/>
  <c r="M12"/>
  <c r="B13"/>
  <c r="C13"/>
  <c r="D13"/>
  <c r="F13"/>
  <c r="G13"/>
  <c r="H13"/>
  <c r="I13"/>
  <c r="K13"/>
  <c r="L13"/>
  <c r="M13"/>
  <c r="B14"/>
  <c r="C14"/>
  <c r="D14"/>
  <c r="L14"/>
  <c r="B15"/>
  <c r="C15"/>
  <c r="D15"/>
  <c r="L15"/>
  <c r="B16"/>
  <c r="C16"/>
  <c r="D16"/>
  <c r="E16"/>
  <c r="L16"/>
  <c r="B17"/>
  <c r="C17"/>
  <c r="D17"/>
  <c r="L17"/>
  <c r="B18"/>
  <c r="C18"/>
  <c r="D18"/>
  <c r="L18"/>
  <c r="B19"/>
  <c r="C19"/>
  <c r="D19"/>
  <c r="L19"/>
  <c r="B20"/>
  <c r="C20"/>
  <c r="D20"/>
  <c r="L20"/>
  <c r="B21"/>
  <c r="C21"/>
  <c r="D21"/>
  <c r="L21"/>
  <c r="B22"/>
  <c r="C22"/>
  <c r="D22"/>
  <c r="E22"/>
  <c r="L22"/>
  <c r="B23"/>
  <c r="C23"/>
  <c r="D23"/>
  <c r="E23"/>
  <c r="L23"/>
  <c r="B24"/>
  <c r="C24"/>
  <c r="D24"/>
  <c r="H24"/>
  <c r="I24"/>
  <c r="K24"/>
  <c r="L24"/>
  <c r="M24"/>
  <c r="B25"/>
  <c r="C25"/>
  <c r="D25"/>
  <c r="L25"/>
  <c r="B26"/>
  <c r="C26"/>
  <c r="D26"/>
  <c r="L26"/>
  <c r="B27"/>
  <c r="C27"/>
  <c r="D27"/>
  <c r="L27"/>
  <c r="B28"/>
  <c r="C28"/>
  <c r="D28"/>
  <c r="L28"/>
  <c r="B29"/>
  <c r="C29"/>
  <c r="D29"/>
  <c r="L29"/>
  <c r="B30"/>
  <c r="C30"/>
  <c r="D30"/>
  <c r="L30"/>
  <c r="B31"/>
  <c r="C31"/>
  <c r="D31"/>
  <c r="L31"/>
  <c r="B32"/>
  <c r="C32"/>
  <c r="D32"/>
  <c r="L32"/>
  <c r="B33"/>
  <c r="C33"/>
  <c r="D33"/>
  <c r="L33"/>
  <c r="B34"/>
  <c r="C34"/>
  <c r="D34"/>
  <c r="L34"/>
  <c r="C2"/>
  <c r="D2"/>
  <c r="E2"/>
  <c r="F2"/>
  <c r="G2"/>
  <c r="H2"/>
  <c r="I2"/>
  <c r="J2"/>
  <c r="K2"/>
  <c r="L2"/>
  <c r="M2"/>
  <c r="B2"/>
  <c r="F14" l="1"/>
  <c r="G14"/>
  <c r="G18" i="1"/>
  <c r="H14" i="2" s="1"/>
  <c r="I14"/>
  <c r="J14"/>
  <c r="J18" i="1"/>
  <c r="K14" i="2" s="1"/>
  <c r="M14"/>
  <c r="F15"/>
  <c r="G15"/>
  <c r="G19" i="1"/>
  <c r="H15" i="2" s="1"/>
  <c r="I15"/>
  <c r="J15"/>
  <c r="J19" i="1"/>
  <c r="K15" i="2" s="1"/>
  <c r="M15"/>
  <c r="F16"/>
  <c r="G16"/>
  <c r="G20" i="1"/>
  <c r="H16" i="2" s="1"/>
  <c r="I16"/>
  <c r="J16"/>
  <c r="J20" i="1"/>
  <c r="K16" i="2" s="1"/>
  <c r="M16"/>
  <c r="F17"/>
  <c r="G17"/>
  <c r="G21" i="1"/>
  <c r="H17" i="2" s="1"/>
  <c r="I17"/>
  <c r="J17"/>
  <c r="J21" i="1"/>
  <c r="K17" i="2" s="1"/>
  <c r="M17"/>
  <c r="F18"/>
  <c r="G18"/>
  <c r="G22" i="1"/>
  <c r="H18" i="2" s="1"/>
  <c r="I18"/>
  <c r="J18"/>
  <c r="J22" i="1"/>
  <c r="K18" i="2" s="1"/>
  <c r="M18"/>
  <c r="F19"/>
  <c r="G19"/>
  <c r="G23" i="1"/>
  <c r="H19" i="2" s="1"/>
  <c r="I19"/>
  <c r="J19"/>
  <c r="J23" i="1"/>
  <c r="K19" i="2" s="1"/>
  <c r="M19"/>
  <c r="F20"/>
  <c r="G20"/>
  <c r="G24" i="1"/>
  <c r="H20" i="2" s="1"/>
  <c r="I20"/>
  <c r="J20"/>
  <c r="J24" i="1"/>
  <c r="K20" i="2" s="1"/>
  <c r="M20"/>
  <c r="F21"/>
  <c r="G21"/>
  <c r="G25" i="1"/>
  <c r="H21" i="2" s="1"/>
  <c r="I21"/>
  <c r="J21"/>
  <c r="J25" i="1"/>
  <c r="K21" i="2" s="1"/>
  <c r="M21"/>
  <c r="F22"/>
  <c r="G22"/>
  <c r="G26" i="1"/>
  <c r="I22" i="2"/>
  <c r="J22"/>
  <c r="J26" i="1"/>
  <c r="K22" i="2" s="1"/>
  <c r="M22"/>
  <c r="F23"/>
  <c r="G23"/>
  <c r="G27" i="1"/>
  <c r="H23" i="2" s="1"/>
  <c r="I23"/>
  <c r="J23"/>
  <c r="J27" i="1"/>
  <c r="K23" i="2" s="1"/>
  <c r="M23"/>
  <c r="E28"/>
  <c r="E32"/>
  <c r="G33"/>
  <c r="G17" i="1"/>
  <c r="J13" i="2"/>
  <c r="J17" i="1"/>
  <c r="M34" i="2" l="1"/>
  <c r="M31"/>
  <c r="J30" i="1"/>
  <c r="K26" i="2" s="1"/>
  <c r="F33"/>
  <c r="J38" i="1"/>
  <c r="K34" i="2" s="1"/>
  <c r="J34" i="1"/>
  <c r="K30" i="2" s="1"/>
  <c r="J33"/>
  <c r="I28"/>
  <c r="H33"/>
  <c r="H22"/>
  <c r="G34"/>
  <c r="I34"/>
  <c r="J34"/>
  <c r="E34"/>
  <c r="H34"/>
  <c r="F34"/>
  <c r="M33"/>
  <c r="I33"/>
  <c r="E33"/>
  <c r="M32"/>
  <c r="F31"/>
  <c r="M28"/>
  <c r="F27"/>
  <c r="J37" i="1"/>
  <c r="K33" i="2" s="1"/>
  <c r="J31"/>
  <c r="H29"/>
  <c r="M27"/>
  <c r="J33" i="1"/>
  <c r="K29" i="2" s="1"/>
  <c r="J26"/>
  <c r="E26"/>
  <c r="H31"/>
  <c r="F30"/>
  <c r="F26"/>
  <c r="I32"/>
  <c r="I31"/>
  <c r="G30"/>
  <c r="J29"/>
  <c r="H28"/>
  <c r="J27"/>
  <c r="G26"/>
  <c r="H25"/>
  <c r="M30"/>
  <c r="J25"/>
  <c r="G32"/>
  <c r="E31"/>
  <c r="I30"/>
  <c r="G29"/>
  <c r="J32" i="1"/>
  <c r="K28" i="2" s="1"/>
  <c r="I27"/>
  <c r="M26"/>
  <c r="J29" i="1"/>
  <c r="K25" i="2" s="1"/>
  <c r="F25"/>
  <c r="J24"/>
  <c r="F24"/>
  <c r="J32"/>
  <c r="F32"/>
  <c r="J35" i="1"/>
  <c r="K31" i="2" s="1"/>
  <c r="G31"/>
  <c r="H30"/>
  <c r="M29"/>
  <c r="I29"/>
  <c r="E29"/>
  <c r="J28"/>
  <c r="F28"/>
  <c r="J31" i="1"/>
  <c r="K27" i="2" s="1"/>
  <c r="G27"/>
  <c r="H26"/>
  <c r="M25"/>
  <c r="I25"/>
  <c r="E25"/>
  <c r="J36" i="1"/>
  <c r="K32" i="2" s="1"/>
  <c r="F29"/>
  <c r="H27"/>
  <c r="E24"/>
  <c r="H32"/>
  <c r="J30"/>
  <c r="E30"/>
  <c r="G28"/>
  <c r="E27"/>
  <c r="I26"/>
  <c r="G25"/>
  <c r="J28" i="1"/>
  <c r="G24" i="2"/>
</calcChain>
</file>

<file path=xl/sharedStrings.xml><?xml version="1.0" encoding="utf-8"?>
<sst xmlns="http://schemas.openxmlformats.org/spreadsheetml/2006/main" count="38" uniqueCount="27">
  <si>
    <t>data</t>
  </si>
  <si>
    <t>starLevel</t>
    <phoneticPr fontId="3" type="noConversion"/>
  </si>
  <si>
    <t>星级</t>
    <phoneticPr fontId="3" type="noConversion"/>
  </si>
  <si>
    <t>经验</t>
    <phoneticPr fontId="3" type="noConversion"/>
  </si>
  <si>
    <t>starExp</t>
    <phoneticPr fontId="3" type="noConversion"/>
  </si>
  <si>
    <t>roleId</t>
    <phoneticPr fontId="3" type="noConversion"/>
  </si>
  <si>
    <t>佣兵</t>
    <phoneticPr fontId="3" type="noConversion"/>
  </si>
  <si>
    <t>命中星级系数</t>
    <phoneticPr fontId="3" type="noConversion"/>
  </si>
  <si>
    <t>闪避星级系数</t>
    <phoneticPr fontId="3" type="noConversion"/>
  </si>
  <si>
    <t>暴击星级系数</t>
    <phoneticPr fontId="3" type="noConversion"/>
  </si>
  <si>
    <t>韧性星级系数</t>
    <phoneticPr fontId="3" type="noConversion"/>
  </si>
  <si>
    <t>物抗星级系数</t>
    <phoneticPr fontId="3" type="noConversion"/>
  </si>
  <si>
    <t>魔抗星级系数</t>
    <phoneticPr fontId="3" type="noConversion"/>
  </si>
  <si>
    <t>血量星级系数</t>
    <phoneticPr fontId="3" type="noConversion"/>
  </si>
  <si>
    <t>伤害星级系数</t>
    <phoneticPr fontId="3" type="noConversion"/>
  </si>
  <si>
    <t>hitStarRatio</t>
    <phoneticPr fontId="3" type="noConversion"/>
  </si>
  <si>
    <t>dodgeStarRatio</t>
    <phoneticPr fontId="3" type="noConversion"/>
  </si>
  <si>
    <t>resilienceStarRatio</t>
    <phoneticPr fontId="3" type="noConversion"/>
  </si>
  <si>
    <t>phyDefStarRatio</t>
    <phoneticPr fontId="3" type="noConversion"/>
  </si>
  <si>
    <t>magicDefStarRatio</t>
    <phoneticPr fontId="3" type="noConversion"/>
  </si>
  <si>
    <t>critStarRatio</t>
    <phoneticPr fontId="3" type="noConversion"/>
  </si>
  <si>
    <t>damageStarRatio</t>
    <phoneticPr fontId="3" type="noConversion"/>
  </si>
  <si>
    <t>魔法系数</t>
    <phoneticPr fontId="3" type="noConversion"/>
  </si>
  <si>
    <t>hpStarRatio</t>
    <phoneticPr fontId="3" type="noConversion"/>
  </si>
  <si>
    <t>mpStarRatio</t>
    <phoneticPr fontId="3" type="noConversion"/>
  </si>
  <si>
    <t>ID</t>
    <phoneticPr fontId="3" type="noConversion"/>
  </si>
  <si>
    <t>魔法星级系数</t>
    <phoneticPr fontId="3" type="noConversion"/>
  </si>
</sst>
</file>

<file path=xl/styles.xml><?xml version="1.0" encoding="utf-8"?>
<styleSheet xmlns="http://schemas.openxmlformats.org/spreadsheetml/2006/main">
  <fonts count="4">
    <font>
      <sz val="11"/>
      <color indexed="8"/>
      <name val="宋体"/>
      <family val="2"/>
      <charset val="134"/>
    </font>
    <font>
      <sz val="11"/>
      <color indexed="9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" fillId="2" borderId="0" xfId="1">
      <alignment vertical="center"/>
    </xf>
  </cellXfs>
  <cellStyles count="2">
    <cellStyle name="常规" xfId="0" builtinId="0"/>
    <cellStyle name="强调文字颜色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38"/>
  <sheetViews>
    <sheetView workbookViewId="0">
      <selection activeCell="O3" sqref="O3"/>
    </sheetView>
  </sheetViews>
  <sheetFormatPr defaultColWidth="9" defaultRowHeight="13.5"/>
  <sheetData>
    <row r="1" spans="1:12">
      <c r="A1" t="s">
        <v>0</v>
      </c>
    </row>
    <row r="2" spans="1:12" s="1" customFormat="1"/>
    <row r="3" spans="1:12">
      <c r="A3" t="s">
        <v>6</v>
      </c>
      <c r="B3" t="s">
        <v>2</v>
      </c>
      <c r="C3" t="s">
        <v>3</v>
      </c>
      <c r="D3" t="s">
        <v>7</v>
      </c>
      <c r="E3" t="s">
        <v>8</v>
      </c>
      <c r="F3" t="s">
        <v>9</v>
      </c>
      <c r="G3" t="s">
        <v>10</v>
      </c>
      <c r="H3" t="s">
        <v>11</v>
      </c>
      <c r="I3" t="s">
        <v>12</v>
      </c>
      <c r="J3" t="s">
        <v>13</v>
      </c>
      <c r="K3" t="s">
        <v>14</v>
      </c>
      <c r="L3" t="s">
        <v>22</v>
      </c>
    </row>
    <row r="4" spans="1:12">
      <c r="A4" t="s">
        <v>5</v>
      </c>
      <c r="B4" t="s">
        <v>1</v>
      </c>
      <c r="C4" t="s">
        <v>4</v>
      </c>
      <c r="D4" t="s">
        <v>15</v>
      </c>
      <c r="E4" t="s">
        <v>16</v>
      </c>
      <c r="F4" t="s">
        <v>20</v>
      </c>
      <c r="G4" t="s">
        <v>17</v>
      </c>
      <c r="H4" t="s">
        <v>18</v>
      </c>
      <c r="I4" t="s">
        <v>19</v>
      </c>
      <c r="J4" t="s">
        <v>23</v>
      </c>
      <c r="K4" t="s">
        <v>21</v>
      </c>
      <c r="L4" t="s">
        <v>24</v>
      </c>
    </row>
    <row r="6" spans="1:12">
      <c r="A6">
        <v>7</v>
      </c>
      <c r="B6">
        <v>0</v>
      </c>
      <c r="C6">
        <v>100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>
      <c r="A7">
        <v>7</v>
      </c>
      <c r="B7">
        <v>1</v>
      </c>
      <c r="C7">
        <v>240</v>
      </c>
      <c r="D7">
        <v>1000</v>
      </c>
      <c r="E7">
        <v>1000</v>
      </c>
      <c r="F7">
        <v>1000</v>
      </c>
      <c r="G7">
        <v>500</v>
      </c>
      <c r="H7">
        <v>3000</v>
      </c>
      <c r="I7">
        <v>4500</v>
      </c>
      <c r="J7">
        <v>4000</v>
      </c>
      <c r="K7">
        <v>300</v>
      </c>
      <c r="L7">
        <v>500</v>
      </c>
    </row>
    <row r="8" spans="1:12">
      <c r="A8">
        <v>7</v>
      </c>
      <c r="B8">
        <v>2</v>
      </c>
      <c r="C8">
        <v>780</v>
      </c>
      <c r="D8">
        <v>2000</v>
      </c>
      <c r="E8">
        <v>2000</v>
      </c>
      <c r="F8">
        <v>2000</v>
      </c>
      <c r="G8">
        <v>1000</v>
      </c>
      <c r="H8">
        <v>6000</v>
      </c>
      <c r="I8">
        <v>9000</v>
      </c>
      <c r="J8">
        <v>8000</v>
      </c>
      <c r="K8">
        <v>600</v>
      </c>
      <c r="L8">
        <v>1000</v>
      </c>
    </row>
    <row r="9" spans="1:12">
      <c r="A9">
        <v>7</v>
      </c>
      <c r="B9">
        <v>3</v>
      </c>
      <c r="C9">
        <v>1240</v>
      </c>
      <c r="D9">
        <v>3000</v>
      </c>
      <c r="E9">
        <v>3000</v>
      </c>
      <c r="F9">
        <v>3000</v>
      </c>
      <c r="G9">
        <v>1500</v>
      </c>
      <c r="H9">
        <v>8000</v>
      </c>
      <c r="I9">
        <v>12000</v>
      </c>
      <c r="J9">
        <v>12000</v>
      </c>
      <c r="K9">
        <v>900</v>
      </c>
      <c r="L9">
        <v>1500</v>
      </c>
    </row>
    <row r="10" spans="1:12">
      <c r="A10">
        <v>7</v>
      </c>
      <c r="B10">
        <v>4</v>
      </c>
      <c r="C10">
        <v>1560</v>
      </c>
      <c r="D10">
        <v>4000</v>
      </c>
      <c r="E10">
        <v>4000</v>
      </c>
      <c r="F10">
        <v>4000</v>
      </c>
      <c r="G10">
        <v>2000</v>
      </c>
      <c r="H10">
        <v>10000</v>
      </c>
      <c r="I10">
        <v>15000</v>
      </c>
      <c r="J10">
        <v>15000</v>
      </c>
      <c r="K10">
        <v>1200</v>
      </c>
      <c r="L10">
        <v>2000</v>
      </c>
    </row>
    <row r="11" spans="1:12">
      <c r="A11">
        <v>7</v>
      </c>
      <c r="B11">
        <v>5</v>
      </c>
      <c r="C11">
        <v>3060</v>
      </c>
      <c r="D11">
        <v>5000</v>
      </c>
      <c r="E11">
        <v>5000</v>
      </c>
      <c r="F11">
        <v>5000</v>
      </c>
      <c r="G11">
        <v>2500</v>
      </c>
      <c r="H11">
        <v>12000</v>
      </c>
      <c r="I11">
        <v>18000</v>
      </c>
      <c r="J11">
        <v>18000</v>
      </c>
      <c r="K11">
        <v>1900</v>
      </c>
      <c r="L11">
        <v>3500</v>
      </c>
    </row>
    <row r="12" spans="1:12">
      <c r="A12">
        <v>7</v>
      </c>
      <c r="B12">
        <v>6</v>
      </c>
      <c r="C12">
        <v>4120</v>
      </c>
      <c r="D12">
        <v>6000</v>
      </c>
      <c r="E12">
        <v>6000</v>
      </c>
      <c r="F12">
        <v>6000</v>
      </c>
      <c r="G12">
        <v>3000</v>
      </c>
      <c r="H12">
        <v>14000</v>
      </c>
      <c r="I12">
        <v>21000</v>
      </c>
      <c r="J12">
        <v>21000</v>
      </c>
      <c r="K12">
        <v>2600</v>
      </c>
      <c r="L12">
        <v>5000</v>
      </c>
    </row>
    <row r="13" spans="1:12">
      <c r="A13">
        <v>7</v>
      </c>
      <c r="B13">
        <v>7</v>
      </c>
      <c r="C13">
        <v>5600</v>
      </c>
      <c r="D13">
        <v>7000</v>
      </c>
      <c r="E13">
        <v>7000</v>
      </c>
      <c r="F13">
        <v>7000</v>
      </c>
      <c r="G13">
        <v>3500</v>
      </c>
      <c r="H13">
        <v>16000</v>
      </c>
      <c r="I13">
        <v>24000</v>
      </c>
      <c r="J13">
        <v>24000</v>
      </c>
      <c r="K13">
        <v>3300</v>
      </c>
      <c r="L13">
        <v>6500</v>
      </c>
    </row>
    <row r="14" spans="1:12">
      <c r="A14">
        <v>7</v>
      </c>
      <c r="B14">
        <v>8</v>
      </c>
      <c r="C14">
        <v>7880</v>
      </c>
      <c r="D14">
        <v>8000</v>
      </c>
      <c r="E14">
        <v>8000</v>
      </c>
      <c r="F14">
        <v>8000</v>
      </c>
      <c r="G14">
        <v>4000</v>
      </c>
      <c r="H14">
        <v>18000</v>
      </c>
      <c r="I14">
        <v>27000</v>
      </c>
      <c r="J14">
        <v>27000</v>
      </c>
      <c r="K14">
        <v>4000</v>
      </c>
      <c r="L14">
        <v>8000</v>
      </c>
    </row>
    <row r="15" spans="1:12">
      <c r="A15">
        <v>7</v>
      </c>
      <c r="B15">
        <v>9</v>
      </c>
      <c r="C15">
        <v>11960</v>
      </c>
      <c r="D15">
        <v>9000</v>
      </c>
      <c r="E15">
        <v>9000</v>
      </c>
      <c r="F15">
        <v>9000</v>
      </c>
      <c r="G15">
        <v>4500</v>
      </c>
      <c r="H15">
        <v>20000</v>
      </c>
      <c r="I15">
        <v>30000</v>
      </c>
      <c r="J15">
        <v>30000</v>
      </c>
      <c r="K15">
        <v>4700</v>
      </c>
      <c r="L15">
        <v>9500</v>
      </c>
    </row>
    <row r="16" spans="1:12">
      <c r="A16">
        <v>7</v>
      </c>
      <c r="B16">
        <v>10</v>
      </c>
      <c r="C16">
        <v>0</v>
      </c>
      <c r="D16">
        <v>10000</v>
      </c>
      <c r="E16">
        <v>10000</v>
      </c>
      <c r="F16">
        <v>10000</v>
      </c>
      <c r="G16">
        <v>5000</v>
      </c>
      <c r="H16">
        <v>22000</v>
      </c>
      <c r="I16">
        <v>33000</v>
      </c>
      <c r="J16">
        <v>33000</v>
      </c>
      <c r="K16">
        <v>5400</v>
      </c>
      <c r="L16">
        <v>11000</v>
      </c>
    </row>
    <row r="17" spans="1:12">
      <c r="A17">
        <v>8</v>
      </c>
      <c r="B17">
        <v>0</v>
      </c>
      <c r="C17">
        <v>100</v>
      </c>
      <c r="D17">
        <v>0</v>
      </c>
      <c r="E17">
        <v>0</v>
      </c>
      <c r="F17">
        <v>0</v>
      </c>
      <c r="G17">
        <f t="shared" ref="G17:L17" si="0">G6</f>
        <v>0</v>
      </c>
      <c r="H17">
        <v>0</v>
      </c>
      <c r="I17">
        <v>0</v>
      </c>
      <c r="J17">
        <f t="shared" si="0"/>
        <v>0</v>
      </c>
      <c r="K17">
        <v>0</v>
      </c>
      <c r="L17">
        <f t="shared" si="0"/>
        <v>0</v>
      </c>
    </row>
    <row r="18" spans="1:12">
      <c r="A18">
        <v>8</v>
      </c>
      <c r="B18">
        <v>1</v>
      </c>
      <c r="C18">
        <v>240</v>
      </c>
      <c r="D18">
        <v>1000</v>
      </c>
      <c r="E18">
        <v>1000</v>
      </c>
      <c r="F18">
        <v>1000</v>
      </c>
      <c r="G18">
        <f t="shared" ref="G18:L18" si="1">G7</f>
        <v>500</v>
      </c>
      <c r="H18">
        <v>3900</v>
      </c>
      <c r="I18">
        <v>3000</v>
      </c>
      <c r="J18">
        <f t="shared" si="1"/>
        <v>4000</v>
      </c>
      <c r="K18">
        <v>300</v>
      </c>
      <c r="L18">
        <f t="shared" si="1"/>
        <v>500</v>
      </c>
    </row>
    <row r="19" spans="1:12">
      <c r="A19">
        <v>8</v>
      </c>
      <c r="B19">
        <v>2</v>
      </c>
      <c r="C19">
        <v>780</v>
      </c>
      <c r="D19">
        <v>2000</v>
      </c>
      <c r="E19">
        <v>2000</v>
      </c>
      <c r="F19">
        <v>2000</v>
      </c>
      <c r="G19">
        <f t="shared" ref="G19:L19" si="2">G8</f>
        <v>1000</v>
      </c>
      <c r="H19">
        <v>7800</v>
      </c>
      <c r="I19">
        <v>6000</v>
      </c>
      <c r="J19">
        <f t="shared" si="2"/>
        <v>8000</v>
      </c>
      <c r="K19">
        <v>600</v>
      </c>
      <c r="L19">
        <f t="shared" si="2"/>
        <v>1000</v>
      </c>
    </row>
    <row r="20" spans="1:12">
      <c r="A20">
        <v>8</v>
      </c>
      <c r="B20">
        <v>3</v>
      </c>
      <c r="C20">
        <v>1240</v>
      </c>
      <c r="D20">
        <v>3000</v>
      </c>
      <c r="E20">
        <v>3000</v>
      </c>
      <c r="F20">
        <v>3000</v>
      </c>
      <c r="G20">
        <f t="shared" ref="G20:L20" si="3">G9</f>
        <v>1500</v>
      </c>
      <c r="H20">
        <v>10400</v>
      </c>
      <c r="I20">
        <v>8000</v>
      </c>
      <c r="J20">
        <f t="shared" si="3"/>
        <v>12000</v>
      </c>
      <c r="K20">
        <v>900</v>
      </c>
      <c r="L20">
        <f t="shared" si="3"/>
        <v>1500</v>
      </c>
    </row>
    <row r="21" spans="1:12">
      <c r="A21">
        <v>8</v>
      </c>
      <c r="B21">
        <v>4</v>
      </c>
      <c r="C21">
        <v>1560</v>
      </c>
      <c r="D21">
        <v>4000</v>
      </c>
      <c r="E21">
        <v>4000</v>
      </c>
      <c r="F21">
        <v>4000</v>
      </c>
      <c r="G21">
        <f t="shared" ref="G21:L21" si="4">G10</f>
        <v>2000</v>
      </c>
      <c r="H21">
        <v>13000</v>
      </c>
      <c r="I21">
        <v>10000</v>
      </c>
      <c r="J21">
        <f t="shared" si="4"/>
        <v>15000</v>
      </c>
      <c r="K21">
        <v>1200</v>
      </c>
      <c r="L21">
        <f t="shared" si="4"/>
        <v>2000</v>
      </c>
    </row>
    <row r="22" spans="1:12">
      <c r="A22">
        <v>8</v>
      </c>
      <c r="B22">
        <v>5</v>
      </c>
      <c r="C22">
        <v>3060</v>
      </c>
      <c r="D22">
        <v>5000</v>
      </c>
      <c r="E22">
        <v>5000</v>
      </c>
      <c r="F22">
        <v>5000</v>
      </c>
      <c r="G22">
        <f t="shared" ref="G22:L22" si="5">G11</f>
        <v>2500</v>
      </c>
      <c r="H22">
        <v>15600</v>
      </c>
      <c r="I22">
        <v>12000</v>
      </c>
      <c r="J22">
        <f t="shared" si="5"/>
        <v>18000</v>
      </c>
      <c r="K22">
        <v>1900</v>
      </c>
      <c r="L22">
        <f t="shared" si="5"/>
        <v>3500</v>
      </c>
    </row>
    <row r="23" spans="1:12">
      <c r="A23">
        <v>8</v>
      </c>
      <c r="B23">
        <v>6</v>
      </c>
      <c r="C23">
        <v>4120</v>
      </c>
      <c r="D23">
        <v>6000</v>
      </c>
      <c r="E23">
        <v>6000</v>
      </c>
      <c r="F23">
        <v>6000</v>
      </c>
      <c r="G23">
        <f t="shared" ref="G23:L23" si="6">G12</f>
        <v>3000</v>
      </c>
      <c r="H23">
        <v>18200</v>
      </c>
      <c r="I23">
        <v>14000</v>
      </c>
      <c r="J23">
        <f t="shared" si="6"/>
        <v>21000</v>
      </c>
      <c r="K23">
        <v>2600</v>
      </c>
      <c r="L23">
        <f t="shared" si="6"/>
        <v>5000</v>
      </c>
    </row>
    <row r="24" spans="1:12">
      <c r="A24">
        <v>8</v>
      </c>
      <c r="B24">
        <v>7</v>
      </c>
      <c r="C24">
        <v>5600</v>
      </c>
      <c r="D24">
        <v>7000</v>
      </c>
      <c r="E24">
        <v>7000</v>
      </c>
      <c r="F24">
        <v>7000</v>
      </c>
      <c r="G24">
        <f t="shared" ref="G24:L24" si="7">G13</f>
        <v>3500</v>
      </c>
      <c r="H24">
        <v>20800</v>
      </c>
      <c r="I24">
        <v>16000</v>
      </c>
      <c r="J24">
        <f t="shared" si="7"/>
        <v>24000</v>
      </c>
      <c r="K24">
        <v>3300</v>
      </c>
      <c r="L24">
        <f t="shared" si="7"/>
        <v>6500</v>
      </c>
    </row>
    <row r="25" spans="1:12">
      <c r="A25">
        <v>8</v>
      </c>
      <c r="B25">
        <v>8</v>
      </c>
      <c r="C25">
        <v>7880</v>
      </c>
      <c r="D25">
        <v>8000</v>
      </c>
      <c r="E25">
        <v>8000</v>
      </c>
      <c r="F25">
        <v>8000</v>
      </c>
      <c r="G25">
        <f t="shared" ref="G25:L25" si="8">G14</f>
        <v>4000</v>
      </c>
      <c r="H25">
        <v>23400</v>
      </c>
      <c r="I25">
        <v>18000</v>
      </c>
      <c r="J25">
        <f t="shared" si="8"/>
        <v>27000</v>
      </c>
      <c r="K25">
        <v>4000</v>
      </c>
      <c r="L25">
        <f t="shared" si="8"/>
        <v>8000</v>
      </c>
    </row>
    <row r="26" spans="1:12">
      <c r="A26">
        <v>8</v>
      </c>
      <c r="B26">
        <v>9</v>
      </c>
      <c r="C26">
        <v>11960</v>
      </c>
      <c r="D26">
        <v>9000</v>
      </c>
      <c r="E26">
        <v>9000</v>
      </c>
      <c r="F26">
        <v>9000</v>
      </c>
      <c r="G26">
        <f t="shared" ref="G26:L26" si="9">G15</f>
        <v>4500</v>
      </c>
      <c r="H26">
        <v>26000</v>
      </c>
      <c r="I26">
        <v>20000</v>
      </c>
      <c r="J26">
        <f t="shared" si="9"/>
        <v>30000</v>
      </c>
      <c r="K26">
        <v>4700</v>
      </c>
      <c r="L26">
        <f t="shared" si="9"/>
        <v>9500</v>
      </c>
    </row>
    <row r="27" spans="1:12">
      <c r="A27">
        <v>8</v>
      </c>
      <c r="B27">
        <v>10</v>
      </c>
      <c r="C27">
        <v>0</v>
      </c>
      <c r="D27">
        <v>10000</v>
      </c>
      <c r="E27">
        <v>10000</v>
      </c>
      <c r="F27">
        <v>10000</v>
      </c>
      <c r="G27">
        <f t="shared" ref="G27:L27" si="10">G16</f>
        <v>5000</v>
      </c>
      <c r="H27">
        <v>28600</v>
      </c>
      <c r="I27">
        <v>22000</v>
      </c>
      <c r="J27">
        <f t="shared" si="10"/>
        <v>33000</v>
      </c>
      <c r="K27">
        <v>5400</v>
      </c>
      <c r="L27">
        <f t="shared" si="10"/>
        <v>11000</v>
      </c>
    </row>
    <row r="28" spans="1:12">
      <c r="A28">
        <v>9</v>
      </c>
      <c r="B28">
        <v>0</v>
      </c>
      <c r="C28">
        <v>100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f t="shared" ref="J28:L28" si="11">J17</f>
        <v>0</v>
      </c>
      <c r="K28">
        <v>0</v>
      </c>
      <c r="L28">
        <f t="shared" si="11"/>
        <v>0</v>
      </c>
    </row>
    <row r="29" spans="1:12">
      <c r="A29">
        <v>9</v>
      </c>
      <c r="B29">
        <v>1</v>
      </c>
      <c r="C29">
        <v>240</v>
      </c>
      <c r="D29">
        <v>1000</v>
      </c>
      <c r="E29">
        <v>1000</v>
      </c>
      <c r="F29">
        <v>1000</v>
      </c>
      <c r="G29">
        <v>900</v>
      </c>
      <c r="H29">
        <v>3900</v>
      </c>
      <c r="I29">
        <v>3000</v>
      </c>
      <c r="J29">
        <f t="shared" ref="J29:L29" si="12">J18</f>
        <v>4000</v>
      </c>
      <c r="K29">
        <v>300</v>
      </c>
      <c r="L29">
        <f t="shared" si="12"/>
        <v>500</v>
      </c>
    </row>
    <row r="30" spans="1:12">
      <c r="A30">
        <v>9</v>
      </c>
      <c r="B30">
        <v>2</v>
      </c>
      <c r="C30">
        <v>780</v>
      </c>
      <c r="D30">
        <v>2000</v>
      </c>
      <c r="E30">
        <v>2000</v>
      </c>
      <c r="F30">
        <v>2000</v>
      </c>
      <c r="G30">
        <v>1800</v>
      </c>
      <c r="H30">
        <v>7800</v>
      </c>
      <c r="I30">
        <v>6000</v>
      </c>
      <c r="J30">
        <f t="shared" ref="J30:L30" si="13">J19</f>
        <v>8000</v>
      </c>
      <c r="K30">
        <v>600</v>
      </c>
      <c r="L30">
        <f t="shared" si="13"/>
        <v>1000</v>
      </c>
    </row>
    <row r="31" spans="1:12">
      <c r="A31">
        <v>9</v>
      </c>
      <c r="B31">
        <v>3</v>
      </c>
      <c r="C31">
        <v>1240</v>
      </c>
      <c r="D31">
        <v>3000</v>
      </c>
      <c r="E31">
        <v>3000</v>
      </c>
      <c r="F31">
        <v>3000</v>
      </c>
      <c r="G31">
        <v>2700</v>
      </c>
      <c r="H31">
        <v>10400</v>
      </c>
      <c r="I31">
        <v>8000</v>
      </c>
      <c r="J31">
        <f t="shared" ref="J31:L31" si="14">J20</f>
        <v>12000</v>
      </c>
      <c r="K31">
        <v>900</v>
      </c>
      <c r="L31">
        <f t="shared" si="14"/>
        <v>1500</v>
      </c>
    </row>
    <row r="32" spans="1:12">
      <c r="A32">
        <v>9</v>
      </c>
      <c r="B32">
        <v>4</v>
      </c>
      <c r="C32">
        <v>1560</v>
      </c>
      <c r="D32">
        <v>4000</v>
      </c>
      <c r="E32">
        <v>4000</v>
      </c>
      <c r="F32">
        <v>4000</v>
      </c>
      <c r="G32">
        <v>3600</v>
      </c>
      <c r="H32">
        <v>13000</v>
      </c>
      <c r="I32">
        <v>10000</v>
      </c>
      <c r="J32">
        <f t="shared" ref="J32:L32" si="15">J21</f>
        <v>15000</v>
      </c>
      <c r="K32">
        <v>1200</v>
      </c>
      <c r="L32">
        <f t="shared" si="15"/>
        <v>2000</v>
      </c>
    </row>
    <row r="33" spans="1:12">
      <c r="A33">
        <v>9</v>
      </c>
      <c r="B33">
        <v>5</v>
      </c>
      <c r="C33">
        <v>3060</v>
      </c>
      <c r="D33">
        <v>5000</v>
      </c>
      <c r="E33">
        <v>5000</v>
      </c>
      <c r="F33">
        <v>5000</v>
      </c>
      <c r="G33">
        <v>4500</v>
      </c>
      <c r="H33">
        <v>15600</v>
      </c>
      <c r="I33">
        <v>12000</v>
      </c>
      <c r="J33">
        <f t="shared" ref="J33:L33" si="16">J22</f>
        <v>18000</v>
      </c>
      <c r="K33">
        <v>1900</v>
      </c>
      <c r="L33">
        <f t="shared" si="16"/>
        <v>3500</v>
      </c>
    </row>
    <row r="34" spans="1:12">
      <c r="A34">
        <v>9</v>
      </c>
      <c r="B34">
        <v>6</v>
      </c>
      <c r="C34">
        <v>4120</v>
      </c>
      <c r="D34">
        <v>6000</v>
      </c>
      <c r="E34">
        <v>6000</v>
      </c>
      <c r="F34">
        <v>6000</v>
      </c>
      <c r="G34">
        <v>5400</v>
      </c>
      <c r="H34">
        <v>18200</v>
      </c>
      <c r="I34">
        <v>14000</v>
      </c>
      <c r="J34">
        <f t="shared" ref="J34:L34" si="17">J23</f>
        <v>21000</v>
      </c>
      <c r="K34">
        <v>2600</v>
      </c>
      <c r="L34">
        <f t="shared" si="17"/>
        <v>5000</v>
      </c>
    </row>
    <row r="35" spans="1:12">
      <c r="A35">
        <v>9</v>
      </c>
      <c r="B35">
        <v>7</v>
      </c>
      <c r="C35">
        <v>5600</v>
      </c>
      <c r="D35">
        <v>7000</v>
      </c>
      <c r="E35">
        <v>7000</v>
      </c>
      <c r="F35">
        <v>7000</v>
      </c>
      <c r="G35">
        <v>6300</v>
      </c>
      <c r="H35">
        <v>20800</v>
      </c>
      <c r="I35">
        <v>16000</v>
      </c>
      <c r="J35">
        <f t="shared" ref="J35:L35" si="18">J24</f>
        <v>24000</v>
      </c>
      <c r="K35">
        <v>3300</v>
      </c>
      <c r="L35">
        <f t="shared" si="18"/>
        <v>6500</v>
      </c>
    </row>
    <row r="36" spans="1:12">
      <c r="A36">
        <v>9</v>
      </c>
      <c r="B36">
        <v>8</v>
      </c>
      <c r="C36">
        <v>7880</v>
      </c>
      <c r="D36">
        <v>8000</v>
      </c>
      <c r="E36">
        <v>8000</v>
      </c>
      <c r="F36">
        <v>8000</v>
      </c>
      <c r="G36">
        <v>7200</v>
      </c>
      <c r="H36">
        <v>23400</v>
      </c>
      <c r="I36">
        <v>18000</v>
      </c>
      <c r="J36">
        <f t="shared" ref="J36:L36" si="19">J25</f>
        <v>27000</v>
      </c>
      <c r="K36">
        <v>4000</v>
      </c>
      <c r="L36">
        <f t="shared" si="19"/>
        <v>8000</v>
      </c>
    </row>
    <row r="37" spans="1:12">
      <c r="A37">
        <v>9</v>
      </c>
      <c r="B37">
        <v>9</v>
      </c>
      <c r="C37">
        <v>11960</v>
      </c>
      <c r="D37">
        <v>9000</v>
      </c>
      <c r="E37">
        <v>9000</v>
      </c>
      <c r="F37">
        <v>9000</v>
      </c>
      <c r="G37">
        <v>8100</v>
      </c>
      <c r="H37">
        <v>26000</v>
      </c>
      <c r="I37">
        <v>20000</v>
      </c>
      <c r="J37">
        <f t="shared" ref="J37:L37" si="20">J26</f>
        <v>30000</v>
      </c>
      <c r="K37">
        <v>4700</v>
      </c>
      <c r="L37">
        <f t="shared" si="20"/>
        <v>9500</v>
      </c>
    </row>
    <row r="38" spans="1:12">
      <c r="A38">
        <v>9</v>
      </c>
      <c r="B38">
        <v>10</v>
      </c>
      <c r="C38">
        <v>0</v>
      </c>
      <c r="D38">
        <v>10000</v>
      </c>
      <c r="E38">
        <v>10000</v>
      </c>
      <c r="F38">
        <v>10000</v>
      </c>
      <c r="G38">
        <v>9000</v>
      </c>
      <c r="H38">
        <v>28600</v>
      </c>
      <c r="I38">
        <v>22000</v>
      </c>
      <c r="J38">
        <f t="shared" ref="J38:L38" si="21">J27</f>
        <v>33000</v>
      </c>
      <c r="K38">
        <v>5400</v>
      </c>
      <c r="L38">
        <f t="shared" si="21"/>
        <v>11000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4"/>
  <sheetViews>
    <sheetView tabSelected="1" workbookViewId="0">
      <selection activeCell="I38" sqref="I38"/>
    </sheetView>
  </sheetViews>
  <sheetFormatPr defaultColWidth="9" defaultRowHeight="13.5"/>
  <sheetData>
    <row r="1" spans="1:13">
      <c r="A1" t="s">
        <v>25</v>
      </c>
      <c r="B1" t="s">
        <v>6</v>
      </c>
      <c r="C1" t="s">
        <v>2</v>
      </c>
      <c r="D1" t="s">
        <v>3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26</v>
      </c>
    </row>
    <row r="2" spans="1:13">
      <c r="A2">
        <v>1</v>
      </c>
      <c r="B2">
        <f>starLevelExp.xml!A6</f>
        <v>7</v>
      </c>
      <c r="C2">
        <f>starLevelExp.xml!B6</f>
        <v>0</v>
      </c>
      <c r="D2">
        <f>starLevelExp.xml!C6</f>
        <v>100</v>
      </c>
      <c r="E2">
        <f>starLevelExp.xml!D6</f>
        <v>0</v>
      </c>
      <c r="F2">
        <f>starLevelExp.xml!E6</f>
        <v>0</v>
      </c>
      <c r="G2">
        <f>starLevelExp.xml!F6</f>
        <v>0</v>
      </c>
      <c r="H2">
        <f>starLevelExp.xml!G6</f>
        <v>0</v>
      </c>
      <c r="I2">
        <f>starLevelExp.xml!H6</f>
        <v>0</v>
      </c>
      <c r="J2">
        <f>starLevelExp.xml!I6</f>
        <v>0</v>
      </c>
      <c r="K2">
        <f>starLevelExp.xml!J6</f>
        <v>0</v>
      </c>
      <c r="L2">
        <f>starLevelExp.xml!K6</f>
        <v>0</v>
      </c>
      <c r="M2">
        <f>starLevelExp.xml!L6</f>
        <v>0</v>
      </c>
    </row>
    <row r="3" spans="1:13">
      <c r="A3">
        <v>2</v>
      </c>
      <c r="B3">
        <f>starLevelExp.xml!A7</f>
        <v>7</v>
      </c>
      <c r="C3">
        <f>starLevelExp.xml!B7</f>
        <v>1</v>
      </c>
      <c r="D3">
        <f>starLevelExp.xml!C7</f>
        <v>240</v>
      </c>
      <c r="E3">
        <f>starLevelExp.xml!D7</f>
        <v>1000</v>
      </c>
      <c r="F3">
        <v>1000</v>
      </c>
      <c r="G3">
        <v>500</v>
      </c>
      <c r="H3">
        <f>starLevelExp.xml!G7</f>
        <v>500</v>
      </c>
      <c r="I3">
        <f>starLevelExp.xml!H7</f>
        <v>3000</v>
      </c>
      <c r="J3">
        <f>starLevelExp.xml!I7</f>
        <v>4500</v>
      </c>
      <c r="K3">
        <f>starLevelExp.xml!J7</f>
        <v>4000</v>
      </c>
      <c r="L3">
        <f>starLevelExp.xml!K7</f>
        <v>300</v>
      </c>
      <c r="M3">
        <f>starLevelExp.xml!L7</f>
        <v>500</v>
      </c>
    </row>
    <row r="4" spans="1:13">
      <c r="A4">
        <v>3</v>
      </c>
      <c r="B4">
        <f>starLevelExp.xml!A8</f>
        <v>7</v>
      </c>
      <c r="C4">
        <f>starLevelExp.xml!B8</f>
        <v>2</v>
      </c>
      <c r="D4">
        <f>starLevelExp.xml!C8</f>
        <v>780</v>
      </c>
      <c r="E4">
        <f>starLevelExp.xml!D8</f>
        <v>2000</v>
      </c>
      <c r="F4">
        <f>starLevelExp.xml!E8</f>
        <v>2000</v>
      </c>
      <c r="G4">
        <f>starLevelExp.xml!F8</f>
        <v>2000</v>
      </c>
      <c r="H4">
        <f>starLevelExp.xml!G8</f>
        <v>1000</v>
      </c>
      <c r="I4">
        <f>starLevelExp.xml!H8</f>
        <v>6000</v>
      </c>
      <c r="J4">
        <f>starLevelExp.xml!I8</f>
        <v>9000</v>
      </c>
      <c r="K4">
        <f>starLevelExp.xml!J8</f>
        <v>8000</v>
      </c>
      <c r="L4">
        <f>starLevelExp.xml!K8</f>
        <v>600</v>
      </c>
      <c r="M4">
        <f>starLevelExp.xml!L8</f>
        <v>1000</v>
      </c>
    </row>
    <row r="5" spans="1:13">
      <c r="A5">
        <v>4</v>
      </c>
      <c r="B5">
        <f>starLevelExp.xml!A9</f>
        <v>7</v>
      </c>
      <c r="C5">
        <f>starLevelExp.xml!B9</f>
        <v>3</v>
      </c>
      <c r="D5">
        <f>starLevelExp.xml!C9</f>
        <v>1240</v>
      </c>
      <c r="E5">
        <f>starLevelExp.xml!D9</f>
        <v>3000</v>
      </c>
      <c r="F5">
        <f>starLevelExp.xml!E9</f>
        <v>3000</v>
      </c>
      <c r="G5">
        <f>starLevelExp.xml!F9</f>
        <v>3000</v>
      </c>
      <c r="H5">
        <f>starLevelExp.xml!G9</f>
        <v>1500</v>
      </c>
      <c r="I5">
        <f>starLevelExp.xml!H9</f>
        <v>8000</v>
      </c>
      <c r="J5">
        <f>starLevelExp.xml!I9</f>
        <v>12000</v>
      </c>
      <c r="K5">
        <f>starLevelExp.xml!J9</f>
        <v>12000</v>
      </c>
      <c r="L5">
        <f>starLevelExp.xml!K9</f>
        <v>900</v>
      </c>
      <c r="M5">
        <f>starLevelExp.xml!L9</f>
        <v>1500</v>
      </c>
    </row>
    <row r="6" spans="1:13">
      <c r="A6">
        <v>5</v>
      </c>
      <c r="B6">
        <f>starLevelExp.xml!A10</f>
        <v>7</v>
      </c>
      <c r="C6">
        <f>starLevelExp.xml!B10</f>
        <v>4</v>
      </c>
      <c r="D6">
        <f>starLevelExp.xml!C10</f>
        <v>1560</v>
      </c>
      <c r="E6">
        <f>starLevelExp.xml!D10</f>
        <v>4000</v>
      </c>
      <c r="F6">
        <f>starLevelExp.xml!E10</f>
        <v>4000</v>
      </c>
      <c r="G6">
        <f>starLevelExp.xml!F10</f>
        <v>4000</v>
      </c>
      <c r="H6">
        <f>starLevelExp.xml!G10</f>
        <v>2000</v>
      </c>
      <c r="I6">
        <f>starLevelExp.xml!H10</f>
        <v>10000</v>
      </c>
      <c r="J6">
        <f>starLevelExp.xml!I10</f>
        <v>15000</v>
      </c>
      <c r="K6">
        <f>starLevelExp.xml!J10</f>
        <v>15000</v>
      </c>
      <c r="L6">
        <f>starLevelExp.xml!K10</f>
        <v>1200</v>
      </c>
      <c r="M6">
        <f>starLevelExp.xml!L10</f>
        <v>2000</v>
      </c>
    </row>
    <row r="7" spans="1:13">
      <c r="A7">
        <v>6</v>
      </c>
      <c r="B7">
        <f>starLevelExp.xml!A11</f>
        <v>7</v>
      </c>
      <c r="C7">
        <f>starLevelExp.xml!B11</f>
        <v>5</v>
      </c>
      <c r="D7">
        <f>starLevelExp.xml!C11</f>
        <v>3060</v>
      </c>
      <c r="E7">
        <f>starLevelExp.xml!D11</f>
        <v>5000</v>
      </c>
      <c r="F7">
        <f>starLevelExp.xml!E11</f>
        <v>5000</v>
      </c>
      <c r="G7">
        <f>starLevelExp.xml!F11</f>
        <v>5000</v>
      </c>
      <c r="H7">
        <f>starLevelExp.xml!G11</f>
        <v>2500</v>
      </c>
      <c r="I7">
        <f>starLevelExp.xml!H11</f>
        <v>12000</v>
      </c>
      <c r="J7">
        <f>starLevelExp.xml!I11</f>
        <v>18000</v>
      </c>
      <c r="K7">
        <f>starLevelExp.xml!J11</f>
        <v>18000</v>
      </c>
      <c r="L7">
        <f>starLevelExp.xml!K11</f>
        <v>1900</v>
      </c>
      <c r="M7">
        <f>starLevelExp.xml!L11</f>
        <v>3500</v>
      </c>
    </row>
    <row r="8" spans="1:13">
      <c r="A8">
        <v>7</v>
      </c>
      <c r="B8">
        <f>starLevelExp.xml!A12</f>
        <v>7</v>
      </c>
      <c r="C8">
        <f>starLevelExp.xml!B12</f>
        <v>6</v>
      </c>
      <c r="D8">
        <f>starLevelExp.xml!C12</f>
        <v>4120</v>
      </c>
      <c r="E8">
        <f>starLevelExp.xml!D12</f>
        <v>6000</v>
      </c>
      <c r="F8">
        <f>starLevelExp.xml!E12</f>
        <v>6000</v>
      </c>
      <c r="G8">
        <f>starLevelExp.xml!F12</f>
        <v>6000</v>
      </c>
      <c r="H8">
        <f>starLevelExp.xml!G12</f>
        <v>3000</v>
      </c>
      <c r="I8">
        <f>starLevelExp.xml!H12</f>
        <v>14000</v>
      </c>
      <c r="J8">
        <f>starLevelExp.xml!I12</f>
        <v>21000</v>
      </c>
      <c r="K8">
        <f>starLevelExp.xml!J12</f>
        <v>21000</v>
      </c>
      <c r="L8">
        <f>starLevelExp.xml!K12</f>
        <v>2600</v>
      </c>
      <c r="M8">
        <f>starLevelExp.xml!L12</f>
        <v>5000</v>
      </c>
    </row>
    <row r="9" spans="1:13">
      <c r="A9">
        <v>8</v>
      </c>
      <c r="B9">
        <f>starLevelExp.xml!A13</f>
        <v>7</v>
      </c>
      <c r="C9">
        <f>starLevelExp.xml!B13</f>
        <v>7</v>
      </c>
      <c r="D9">
        <f>starLevelExp.xml!C13</f>
        <v>5600</v>
      </c>
      <c r="E9">
        <f>starLevelExp.xml!D13</f>
        <v>7000</v>
      </c>
      <c r="F9">
        <f>starLevelExp.xml!E13</f>
        <v>7000</v>
      </c>
      <c r="G9">
        <f>starLevelExp.xml!F13</f>
        <v>7000</v>
      </c>
      <c r="H9">
        <f>starLevelExp.xml!G13</f>
        <v>3500</v>
      </c>
      <c r="I9">
        <f>starLevelExp.xml!H13</f>
        <v>16000</v>
      </c>
      <c r="J9">
        <f>starLevelExp.xml!I13</f>
        <v>24000</v>
      </c>
      <c r="K9">
        <f>starLevelExp.xml!J13</f>
        <v>24000</v>
      </c>
      <c r="L9">
        <f>starLevelExp.xml!K13</f>
        <v>3300</v>
      </c>
      <c r="M9">
        <f>starLevelExp.xml!L13</f>
        <v>6500</v>
      </c>
    </row>
    <row r="10" spans="1:13">
      <c r="A10">
        <v>9</v>
      </c>
      <c r="B10">
        <f>starLevelExp.xml!A14</f>
        <v>7</v>
      </c>
      <c r="C10">
        <f>starLevelExp.xml!B14</f>
        <v>8</v>
      </c>
      <c r="D10">
        <f>starLevelExp.xml!C14</f>
        <v>7880</v>
      </c>
      <c r="E10">
        <f>starLevelExp.xml!D14</f>
        <v>8000</v>
      </c>
      <c r="F10">
        <f>starLevelExp.xml!E14</f>
        <v>8000</v>
      </c>
      <c r="G10">
        <f>starLevelExp.xml!F14</f>
        <v>8000</v>
      </c>
      <c r="H10">
        <f>starLevelExp.xml!G14</f>
        <v>4000</v>
      </c>
      <c r="I10">
        <f>starLevelExp.xml!H14</f>
        <v>18000</v>
      </c>
      <c r="J10">
        <f>starLevelExp.xml!I14</f>
        <v>27000</v>
      </c>
      <c r="K10">
        <f>starLevelExp.xml!J14</f>
        <v>27000</v>
      </c>
      <c r="L10">
        <f>starLevelExp.xml!K14</f>
        <v>4000</v>
      </c>
      <c r="M10">
        <f>starLevelExp.xml!L14</f>
        <v>8000</v>
      </c>
    </row>
    <row r="11" spans="1:13">
      <c r="A11">
        <v>10</v>
      </c>
      <c r="B11">
        <f>starLevelExp.xml!A15</f>
        <v>7</v>
      </c>
      <c r="C11">
        <f>starLevelExp.xml!B15</f>
        <v>9</v>
      </c>
      <c r="D11">
        <f>starLevelExp.xml!C15</f>
        <v>11960</v>
      </c>
      <c r="E11">
        <f>starLevelExp.xml!D15</f>
        <v>9000</v>
      </c>
      <c r="F11">
        <f>starLevelExp.xml!E15</f>
        <v>9000</v>
      </c>
      <c r="G11">
        <f>starLevelExp.xml!F15</f>
        <v>9000</v>
      </c>
      <c r="H11">
        <f>starLevelExp.xml!G15</f>
        <v>4500</v>
      </c>
      <c r="I11">
        <f>starLevelExp.xml!H15</f>
        <v>20000</v>
      </c>
      <c r="J11">
        <f>starLevelExp.xml!I15</f>
        <v>30000</v>
      </c>
      <c r="K11">
        <f>starLevelExp.xml!J15</f>
        <v>30000</v>
      </c>
      <c r="L11">
        <f>starLevelExp.xml!K15</f>
        <v>4700</v>
      </c>
      <c r="M11">
        <f>starLevelExp.xml!L15</f>
        <v>9500</v>
      </c>
    </row>
    <row r="12" spans="1:13">
      <c r="A12">
        <v>11</v>
      </c>
      <c r="B12">
        <f>starLevelExp.xml!A16</f>
        <v>7</v>
      </c>
      <c r="C12">
        <f>starLevelExp.xml!B16</f>
        <v>10</v>
      </c>
      <c r="D12">
        <f>starLevelExp.xml!C16</f>
        <v>0</v>
      </c>
      <c r="E12">
        <f>starLevelExp.xml!D16</f>
        <v>10000</v>
      </c>
      <c r="F12">
        <f>starLevelExp.xml!E16</f>
        <v>10000</v>
      </c>
      <c r="G12">
        <f>starLevelExp.xml!F16</f>
        <v>10000</v>
      </c>
      <c r="H12">
        <f>starLevelExp.xml!G16</f>
        <v>5000</v>
      </c>
      <c r="I12">
        <f>starLevelExp.xml!H16</f>
        <v>22000</v>
      </c>
      <c r="J12">
        <f>starLevelExp.xml!I16</f>
        <v>33000</v>
      </c>
      <c r="K12">
        <f>starLevelExp.xml!J16</f>
        <v>33000</v>
      </c>
      <c r="L12">
        <f>starLevelExp.xml!K16</f>
        <v>5400</v>
      </c>
      <c r="M12">
        <f>starLevelExp.xml!L16</f>
        <v>11000</v>
      </c>
    </row>
    <row r="13" spans="1:13">
      <c r="A13">
        <v>12</v>
      </c>
      <c r="B13">
        <f>starLevelExp.xml!A17</f>
        <v>8</v>
      </c>
      <c r="C13">
        <f>starLevelExp.xml!B17</f>
        <v>0</v>
      </c>
      <c r="D13">
        <f>starLevelExp.xml!C17</f>
        <v>100</v>
      </c>
      <c r="E13">
        <f>starLevelExp.xml!D17</f>
        <v>0</v>
      </c>
      <c r="F13">
        <f>starLevelExp.xml!E17</f>
        <v>0</v>
      </c>
      <c r="G13">
        <f>starLevelExp.xml!F17</f>
        <v>0</v>
      </c>
      <c r="H13">
        <f>starLevelExp.xml!G17</f>
        <v>0</v>
      </c>
      <c r="I13">
        <f>starLevelExp.xml!H17</f>
        <v>0</v>
      </c>
      <c r="J13">
        <f>starLevelExp.xml!I17</f>
        <v>0</v>
      </c>
      <c r="K13">
        <f>starLevelExp.xml!J17</f>
        <v>0</v>
      </c>
      <c r="L13">
        <f>starLevelExp.xml!K17</f>
        <v>0</v>
      </c>
      <c r="M13">
        <f>starLevelExp.xml!L17</f>
        <v>0</v>
      </c>
    </row>
    <row r="14" spans="1:13">
      <c r="A14">
        <v>13</v>
      </c>
      <c r="B14">
        <f>starLevelExp.xml!A18</f>
        <v>8</v>
      </c>
      <c r="C14">
        <f>starLevelExp.xml!B18</f>
        <v>1</v>
      </c>
      <c r="D14">
        <f>starLevelExp.xml!C18</f>
        <v>240</v>
      </c>
      <c r="E14">
        <f>starLevelExp.xml!D18</f>
        <v>1000</v>
      </c>
      <c r="F14">
        <f>starLevelExp.xml!E18</f>
        <v>1000</v>
      </c>
      <c r="G14">
        <f>starLevelExp.xml!F18</f>
        <v>1000</v>
      </c>
      <c r="H14">
        <f>starLevelExp.xml!G18</f>
        <v>500</v>
      </c>
      <c r="I14">
        <f>starLevelExp.xml!H18</f>
        <v>3900</v>
      </c>
      <c r="J14">
        <f>starLevelExp.xml!I18</f>
        <v>3000</v>
      </c>
      <c r="K14">
        <f>starLevelExp.xml!J18</f>
        <v>4000</v>
      </c>
      <c r="L14">
        <f>starLevelExp.xml!K18</f>
        <v>300</v>
      </c>
      <c r="M14">
        <f>starLevelExp.xml!L18</f>
        <v>500</v>
      </c>
    </row>
    <row r="15" spans="1:13">
      <c r="A15">
        <v>14</v>
      </c>
      <c r="B15">
        <f>starLevelExp.xml!A19</f>
        <v>8</v>
      </c>
      <c r="C15">
        <f>starLevelExp.xml!B19</f>
        <v>2</v>
      </c>
      <c r="D15">
        <f>starLevelExp.xml!C19</f>
        <v>780</v>
      </c>
      <c r="E15">
        <f>starLevelExp.xml!D19</f>
        <v>2000</v>
      </c>
      <c r="F15">
        <f>starLevelExp.xml!E19</f>
        <v>2000</v>
      </c>
      <c r="G15">
        <f>starLevelExp.xml!F19</f>
        <v>2000</v>
      </c>
      <c r="H15">
        <f>starLevelExp.xml!G19</f>
        <v>1000</v>
      </c>
      <c r="I15">
        <f>starLevelExp.xml!H19</f>
        <v>7800</v>
      </c>
      <c r="J15">
        <f>starLevelExp.xml!I19</f>
        <v>6000</v>
      </c>
      <c r="K15">
        <f>starLevelExp.xml!J19</f>
        <v>8000</v>
      </c>
      <c r="L15">
        <f>starLevelExp.xml!K19</f>
        <v>600</v>
      </c>
      <c r="M15">
        <f>starLevelExp.xml!L19</f>
        <v>1000</v>
      </c>
    </row>
    <row r="16" spans="1:13">
      <c r="A16">
        <v>15</v>
      </c>
      <c r="B16">
        <f>starLevelExp.xml!A20</f>
        <v>8</v>
      </c>
      <c r="C16">
        <f>starLevelExp.xml!B20</f>
        <v>3</v>
      </c>
      <c r="D16">
        <f>starLevelExp.xml!C20</f>
        <v>1240</v>
      </c>
      <c r="E16">
        <f>starLevelExp.xml!D20</f>
        <v>3000</v>
      </c>
      <c r="F16">
        <f>starLevelExp.xml!E20</f>
        <v>3000</v>
      </c>
      <c r="G16">
        <f>starLevelExp.xml!F20</f>
        <v>3000</v>
      </c>
      <c r="H16">
        <f>starLevelExp.xml!G20</f>
        <v>1500</v>
      </c>
      <c r="I16">
        <f>starLevelExp.xml!H20</f>
        <v>10400</v>
      </c>
      <c r="J16">
        <f>starLevelExp.xml!I20</f>
        <v>8000</v>
      </c>
      <c r="K16">
        <f>starLevelExp.xml!J20</f>
        <v>12000</v>
      </c>
      <c r="L16">
        <f>starLevelExp.xml!K20</f>
        <v>900</v>
      </c>
      <c r="M16">
        <f>starLevelExp.xml!L20</f>
        <v>1500</v>
      </c>
    </row>
    <row r="17" spans="1:13">
      <c r="A17">
        <v>16</v>
      </c>
      <c r="B17">
        <f>starLevelExp.xml!A21</f>
        <v>8</v>
      </c>
      <c r="C17">
        <f>starLevelExp.xml!B21</f>
        <v>4</v>
      </c>
      <c r="D17">
        <f>starLevelExp.xml!C21</f>
        <v>1560</v>
      </c>
      <c r="E17">
        <f>starLevelExp.xml!D21</f>
        <v>4000</v>
      </c>
      <c r="F17">
        <f>starLevelExp.xml!E21</f>
        <v>4000</v>
      </c>
      <c r="G17">
        <f>starLevelExp.xml!F21</f>
        <v>4000</v>
      </c>
      <c r="H17">
        <f>starLevelExp.xml!G21</f>
        <v>2000</v>
      </c>
      <c r="I17">
        <f>starLevelExp.xml!H21</f>
        <v>13000</v>
      </c>
      <c r="J17">
        <f>starLevelExp.xml!I21</f>
        <v>10000</v>
      </c>
      <c r="K17">
        <f>starLevelExp.xml!J21</f>
        <v>15000</v>
      </c>
      <c r="L17">
        <f>starLevelExp.xml!K21</f>
        <v>1200</v>
      </c>
      <c r="M17">
        <f>starLevelExp.xml!L21</f>
        <v>2000</v>
      </c>
    </row>
    <row r="18" spans="1:13">
      <c r="A18">
        <v>17</v>
      </c>
      <c r="B18">
        <f>starLevelExp.xml!A22</f>
        <v>8</v>
      </c>
      <c r="C18">
        <f>starLevelExp.xml!B22</f>
        <v>5</v>
      </c>
      <c r="D18">
        <f>starLevelExp.xml!C22</f>
        <v>3060</v>
      </c>
      <c r="E18">
        <f>starLevelExp.xml!D22</f>
        <v>5000</v>
      </c>
      <c r="F18">
        <f>starLevelExp.xml!E22</f>
        <v>5000</v>
      </c>
      <c r="G18">
        <f>starLevelExp.xml!F22</f>
        <v>5000</v>
      </c>
      <c r="H18">
        <f>starLevelExp.xml!G22</f>
        <v>2500</v>
      </c>
      <c r="I18">
        <f>starLevelExp.xml!H22</f>
        <v>15600</v>
      </c>
      <c r="J18">
        <f>starLevelExp.xml!I22</f>
        <v>12000</v>
      </c>
      <c r="K18">
        <f>starLevelExp.xml!J22</f>
        <v>18000</v>
      </c>
      <c r="L18">
        <f>starLevelExp.xml!K22</f>
        <v>1900</v>
      </c>
      <c r="M18">
        <f>starLevelExp.xml!L22</f>
        <v>3500</v>
      </c>
    </row>
    <row r="19" spans="1:13">
      <c r="A19">
        <v>18</v>
      </c>
      <c r="B19">
        <f>starLevelExp.xml!A23</f>
        <v>8</v>
      </c>
      <c r="C19">
        <f>starLevelExp.xml!B23</f>
        <v>6</v>
      </c>
      <c r="D19">
        <f>starLevelExp.xml!C23</f>
        <v>4120</v>
      </c>
      <c r="E19">
        <f>starLevelExp.xml!D23</f>
        <v>6000</v>
      </c>
      <c r="F19">
        <f>starLevelExp.xml!E23</f>
        <v>6000</v>
      </c>
      <c r="G19">
        <f>starLevelExp.xml!F23</f>
        <v>6000</v>
      </c>
      <c r="H19">
        <f>starLevelExp.xml!G23</f>
        <v>3000</v>
      </c>
      <c r="I19">
        <f>starLevelExp.xml!H23</f>
        <v>18200</v>
      </c>
      <c r="J19">
        <f>starLevelExp.xml!I23</f>
        <v>14000</v>
      </c>
      <c r="K19">
        <f>starLevelExp.xml!J23</f>
        <v>21000</v>
      </c>
      <c r="L19">
        <f>starLevelExp.xml!K23</f>
        <v>2600</v>
      </c>
      <c r="M19">
        <f>starLevelExp.xml!L23</f>
        <v>5000</v>
      </c>
    </row>
    <row r="20" spans="1:13">
      <c r="A20">
        <v>19</v>
      </c>
      <c r="B20">
        <f>starLevelExp.xml!A24</f>
        <v>8</v>
      </c>
      <c r="C20">
        <f>starLevelExp.xml!B24</f>
        <v>7</v>
      </c>
      <c r="D20">
        <f>starLevelExp.xml!C24</f>
        <v>5600</v>
      </c>
      <c r="E20">
        <f>starLevelExp.xml!D24</f>
        <v>7000</v>
      </c>
      <c r="F20">
        <f>starLevelExp.xml!E24</f>
        <v>7000</v>
      </c>
      <c r="G20">
        <f>starLevelExp.xml!F24</f>
        <v>7000</v>
      </c>
      <c r="H20">
        <f>starLevelExp.xml!G24</f>
        <v>3500</v>
      </c>
      <c r="I20">
        <f>starLevelExp.xml!H24</f>
        <v>20800</v>
      </c>
      <c r="J20">
        <f>starLevelExp.xml!I24</f>
        <v>16000</v>
      </c>
      <c r="K20">
        <f>starLevelExp.xml!J24</f>
        <v>24000</v>
      </c>
      <c r="L20">
        <f>starLevelExp.xml!K24</f>
        <v>3300</v>
      </c>
      <c r="M20">
        <f>starLevelExp.xml!L24</f>
        <v>6500</v>
      </c>
    </row>
    <row r="21" spans="1:13">
      <c r="A21">
        <v>20</v>
      </c>
      <c r="B21">
        <f>starLevelExp.xml!A25</f>
        <v>8</v>
      </c>
      <c r="C21">
        <f>starLevelExp.xml!B25</f>
        <v>8</v>
      </c>
      <c r="D21">
        <f>starLevelExp.xml!C25</f>
        <v>7880</v>
      </c>
      <c r="E21">
        <f>starLevelExp.xml!D25</f>
        <v>8000</v>
      </c>
      <c r="F21">
        <f>starLevelExp.xml!E25</f>
        <v>8000</v>
      </c>
      <c r="G21">
        <f>starLevelExp.xml!F25</f>
        <v>8000</v>
      </c>
      <c r="H21">
        <f>starLevelExp.xml!G25</f>
        <v>4000</v>
      </c>
      <c r="I21">
        <f>starLevelExp.xml!H25</f>
        <v>23400</v>
      </c>
      <c r="J21">
        <f>starLevelExp.xml!I25</f>
        <v>18000</v>
      </c>
      <c r="K21">
        <f>starLevelExp.xml!J25</f>
        <v>27000</v>
      </c>
      <c r="L21">
        <f>starLevelExp.xml!K25</f>
        <v>4000</v>
      </c>
      <c r="M21">
        <f>starLevelExp.xml!L25</f>
        <v>8000</v>
      </c>
    </row>
    <row r="22" spans="1:13">
      <c r="A22">
        <v>21</v>
      </c>
      <c r="B22">
        <f>starLevelExp.xml!A26</f>
        <v>8</v>
      </c>
      <c r="C22">
        <f>starLevelExp.xml!B26</f>
        <v>9</v>
      </c>
      <c r="D22">
        <f>starLevelExp.xml!C26</f>
        <v>11960</v>
      </c>
      <c r="E22">
        <f>starLevelExp.xml!D26</f>
        <v>9000</v>
      </c>
      <c r="F22">
        <f>starLevelExp.xml!E26</f>
        <v>9000</v>
      </c>
      <c r="G22">
        <f>starLevelExp.xml!F26</f>
        <v>9000</v>
      </c>
      <c r="H22">
        <f>starLevelExp.xml!G26</f>
        <v>4500</v>
      </c>
      <c r="I22">
        <f>starLevelExp.xml!H26</f>
        <v>26000</v>
      </c>
      <c r="J22">
        <f>starLevelExp.xml!I26</f>
        <v>20000</v>
      </c>
      <c r="K22">
        <f>starLevelExp.xml!J26</f>
        <v>30000</v>
      </c>
      <c r="L22">
        <f>starLevelExp.xml!K26</f>
        <v>4700</v>
      </c>
      <c r="M22">
        <f>starLevelExp.xml!L26</f>
        <v>9500</v>
      </c>
    </row>
    <row r="23" spans="1:13">
      <c r="A23">
        <v>22</v>
      </c>
      <c r="B23">
        <f>starLevelExp.xml!A27</f>
        <v>8</v>
      </c>
      <c r="C23">
        <f>starLevelExp.xml!B27</f>
        <v>10</v>
      </c>
      <c r="D23">
        <f>starLevelExp.xml!C27</f>
        <v>0</v>
      </c>
      <c r="E23">
        <f>starLevelExp.xml!D27</f>
        <v>10000</v>
      </c>
      <c r="F23">
        <f>starLevelExp.xml!E27</f>
        <v>10000</v>
      </c>
      <c r="G23">
        <f>starLevelExp.xml!F27</f>
        <v>10000</v>
      </c>
      <c r="H23">
        <f>starLevelExp.xml!G27</f>
        <v>5000</v>
      </c>
      <c r="I23">
        <f>starLevelExp.xml!H27</f>
        <v>28600</v>
      </c>
      <c r="J23">
        <f>starLevelExp.xml!I27</f>
        <v>22000</v>
      </c>
      <c r="K23">
        <f>starLevelExp.xml!J27</f>
        <v>33000</v>
      </c>
      <c r="L23">
        <f>starLevelExp.xml!K27</f>
        <v>5400</v>
      </c>
      <c r="M23">
        <f>starLevelExp.xml!L27</f>
        <v>11000</v>
      </c>
    </row>
    <row r="24" spans="1:13">
      <c r="A24">
        <v>23</v>
      </c>
      <c r="B24">
        <f>starLevelExp.xml!A28</f>
        <v>9</v>
      </c>
      <c r="C24">
        <f>starLevelExp.xml!B28</f>
        <v>0</v>
      </c>
      <c r="D24">
        <f>starLevelExp.xml!C28</f>
        <v>100</v>
      </c>
      <c r="E24">
        <f>starLevelExp.xml!D28</f>
        <v>0</v>
      </c>
      <c r="F24">
        <f>starLevelExp.xml!E28</f>
        <v>0</v>
      </c>
      <c r="G24">
        <f>starLevelExp.xml!F28</f>
        <v>0</v>
      </c>
      <c r="H24">
        <f>starLevelExp.xml!G28</f>
        <v>0</v>
      </c>
      <c r="I24">
        <f>starLevelExp.xml!H28</f>
        <v>0</v>
      </c>
      <c r="J24">
        <f>starLevelExp.xml!I28</f>
        <v>0</v>
      </c>
      <c r="K24">
        <f>starLevelExp.xml!J28</f>
        <v>0</v>
      </c>
      <c r="L24">
        <f>starLevelExp.xml!K28</f>
        <v>0</v>
      </c>
      <c r="M24">
        <f>starLevelExp.xml!L28</f>
        <v>0</v>
      </c>
    </row>
    <row r="25" spans="1:13">
      <c r="A25">
        <v>24</v>
      </c>
      <c r="B25">
        <f>starLevelExp.xml!A29</f>
        <v>9</v>
      </c>
      <c r="C25">
        <f>starLevelExp.xml!B29</f>
        <v>1</v>
      </c>
      <c r="D25">
        <f>starLevelExp.xml!C29</f>
        <v>240</v>
      </c>
      <c r="E25">
        <f>starLevelExp.xml!D29</f>
        <v>1000</v>
      </c>
      <c r="F25">
        <f>starLevelExp.xml!E29</f>
        <v>1000</v>
      </c>
      <c r="G25">
        <f>starLevelExp.xml!F29</f>
        <v>1000</v>
      </c>
      <c r="H25">
        <f>starLevelExp.xml!G29</f>
        <v>900</v>
      </c>
      <c r="I25">
        <f>starLevelExp.xml!H29</f>
        <v>3900</v>
      </c>
      <c r="J25">
        <f>starLevelExp.xml!I29</f>
        <v>3000</v>
      </c>
      <c r="K25">
        <f>starLevelExp.xml!J29</f>
        <v>4000</v>
      </c>
      <c r="L25">
        <f>starLevelExp.xml!K29</f>
        <v>300</v>
      </c>
      <c r="M25">
        <f>starLevelExp.xml!L29</f>
        <v>500</v>
      </c>
    </row>
    <row r="26" spans="1:13">
      <c r="A26">
        <v>25</v>
      </c>
      <c r="B26">
        <f>starLevelExp.xml!A30</f>
        <v>9</v>
      </c>
      <c r="C26">
        <f>starLevelExp.xml!B30</f>
        <v>2</v>
      </c>
      <c r="D26">
        <f>starLevelExp.xml!C30</f>
        <v>780</v>
      </c>
      <c r="E26">
        <f>starLevelExp.xml!D30</f>
        <v>2000</v>
      </c>
      <c r="F26">
        <f>starLevelExp.xml!E30</f>
        <v>2000</v>
      </c>
      <c r="G26">
        <f>starLevelExp.xml!F30</f>
        <v>2000</v>
      </c>
      <c r="H26">
        <f>starLevelExp.xml!G30</f>
        <v>1800</v>
      </c>
      <c r="I26">
        <f>starLevelExp.xml!H30</f>
        <v>7800</v>
      </c>
      <c r="J26">
        <f>starLevelExp.xml!I30</f>
        <v>6000</v>
      </c>
      <c r="K26">
        <f>starLevelExp.xml!J30</f>
        <v>8000</v>
      </c>
      <c r="L26">
        <f>starLevelExp.xml!K30</f>
        <v>600</v>
      </c>
      <c r="M26">
        <f>starLevelExp.xml!L30</f>
        <v>1000</v>
      </c>
    </row>
    <row r="27" spans="1:13">
      <c r="A27">
        <v>26</v>
      </c>
      <c r="B27">
        <f>starLevelExp.xml!A31</f>
        <v>9</v>
      </c>
      <c r="C27">
        <f>starLevelExp.xml!B31</f>
        <v>3</v>
      </c>
      <c r="D27">
        <f>starLevelExp.xml!C31</f>
        <v>1240</v>
      </c>
      <c r="E27">
        <f>starLevelExp.xml!D31</f>
        <v>3000</v>
      </c>
      <c r="F27">
        <f>starLevelExp.xml!E31</f>
        <v>3000</v>
      </c>
      <c r="G27">
        <f>starLevelExp.xml!F31</f>
        <v>3000</v>
      </c>
      <c r="H27">
        <f>starLevelExp.xml!G31</f>
        <v>2700</v>
      </c>
      <c r="I27">
        <f>starLevelExp.xml!H31</f>
        <v>10400</v>
      </c>
      <c r="J27">
        <f>starLevelExp.xml!I31</f>
        <v>8000</v>
      </c>
      <c r="K27">
        <f>starLevelExp.xml!J31</f>
        <v>12000</v>
      </c>
      <c r="L27">
        <f>starLevelExp.xml!K31</f>
        <v>900</v>
      </c>
      <c r="M27">
        <f>starLevelExp.xml!L31</f>
        <v>1500</v>
      </c>
    </row>
    <row r="28" spans="1:13">
      <c r="A28">
        <v>27</v>
      </c>
      <c r="B28">
        <f>starLevelExp.xml!A32</f>
        <v>9</v>
      </c>
      <c r="C28">
        <f>starLevelExp.xml!B32</f>
        <v>4</v>
      </c>
      <c r="D28">
        <f>starLevelExp.xml!C32</f>
        <v>1560</v>
      </c>
      <c r="E28">
        <f>starLevelExp.xml!D32</f>
        <v>4000</v>
      </c>
      <c r="F28">
        <f>starLevelExp.xml!E32</f>
        <v>4000</v>
      </c>
      <c r="G28">
        <f>starLevelExp.xml!F32</f>
        <v>4000</v>
      </c>
      <c r="H28">
        <f>starLevelExp.xml!G32</f>
        <v>3600</v>
      </c>
      <c r="I28">
        <f>starLevelExp.xml!H32</f>
        <v>13000</v>
      </c>
      <c r="J28">
        <f>starLevelExp.xml!I32</f>
        <v>10000</v>
      </c>
      <c r="K28">
        <f>starLevelExp.xml!J32</f>
        <v>15000</v>
      </c>
      <c r="L28">
        <f>starLevelExp.xml!K32</f>
        <v>1200</v>
      </c>
      <c r="M28">
        <f>starLevelExp.xml!L32</f>
        <v>2000</v>
      </c>
    </row>
    <row r="29" spans="1:13">
      <c r="A29">
        <v>28</v>
      </c>
      <c r="B29">
        <f>starLevelExp.xml!A33</f>
        <v>9</v>
      </c>
      <c r="C29">
        <f>starLevelExp.xml!B33</f>
        <v>5</v>
      </c>
      <c r="D29">
        <f>starLevelExp.xml!C33</f>
        <v>3060</v>
      </c>
      <c r="E29">
        <f>starLevelExp.xml!D33</f>
        <v>5000</v>
      </c>
      <c r="F29">
        <f>starLevelExp.xml!E33</f>
        <v>5000</v>
      </c>
      <c r="G29">
        <f>starLevelExp.xml!F33</f>
        <v>5000</v>
      </c>
      <c r="H29">
        <f>starLevelExp.xml!G33</f>
        <v>4500</v>
      </c>
      <c r="I29">
        <f>starLevelExp.xml!H33</f>
        <v>15600</v>
      </c>
      <c r="J29">
        <f>starLevelExp.xml!I33</f>
        <v>12000</v>
      </c>
      <c r="K29">
        <f>starLevelExp.xml!J33</f>
        <v>18000</v>
      </c>
      <c r="L29">
        <f>starLevelExp.xml!K33</f>
        <v>1900</v>
      </c>
      <c r="M29">
        <f>starLevelExp.xml!L33</f>
        <v>3500</v>
      </c>
    </row>
    <row r="30" spans="1:13">
      <c r="A30">
        <v>29</v>
      </c>
      <c r="B30">
        <f>starLevelExp.xml!A34</f>
        <v>9</v>
      </c>
      <c r="C30">
        <f>starLevelExp.xml!B34</f>
        <v>6</v>
      </c>
      <c r="D30">
        <f>starLevelExp.xml!C34</f>
        <v>4120</v>
      </c>
      <c r="E30">
        <f>starLevelExp.xml!D34</f>
        <v>6000</v>
      </c>
      <c r="F30">
        <f>starLevelExp.xml!E34</f>
        <v>6000</v>
      </c>
      <c r="G30">
        <f>starLevelExp.xml!F34</f>
        <v>6000</v>
      </c>
      <c r="H30">
        <f>starLevelExp.xml!G34</f>
        <v>5400</v>
      </c>
      <c r="I30">
        <f>starLevelExp.xml!H34</f>
        <v>18200</v>
      </c>
      <c r="J30">
        <f>starLevelExp.xml!I34</f>
        <v>14000</v>
      </c>
      <c r="K30">
        <f>starLevelExp.xml!J34</f>
        <v>21000</v>
      </c>
      <c r="L30">
        <f>starLevelExp.xml!K34</f>
        <v>2600</v>
      </c>
      <c r="M30">
        <f>starLevelExp.xml!L34</f>
        <v>5000</v>
      </c>
    </row>
    <row r="31" spans="1:13">
      <c r="A31">
        <v>30</v>
      </c>
      <c r="B31">
        <f>starLevelExp.xml!A35</f>
        <v>9</v>
      </c>
      <c r="C31">
        <f>starLevelExp.xml!B35</f>
        <v>7</v>
      </c>
      <c r="D31">
        <f>starLevelExp.xml!C35</f>
        <v>5600</v>
      </c>
      <c r="E31">
        <f>starLevelExp.xml!D35</f>
        <v>7000</v>
      </c>
      <c r="F31">
        <f>starLevelExp.xml!E35</f>
        <v>7000</v>
      </c>
      <c r="G31">
        <f>starLevelExp.xml!F35</f>
        <v>7000</v>
      </c>
      <c r="H31">
        <f>starLevelExp.xml!G35</f>
        <v>6300</v>
      </c>
      <c r="I31">
        <f>starLevelExp.xml!H35</f>
        <v>20800</v>
      </c>
      <c r="J31">
        <f>starLevelExp.xml!I35</f>
        <v>16000</v>
      </c>
      <c r="K31">
        <f>starLevelExp.xml!J35</f>
        <v>24000</v>
      </c>
      <c r="L31">
        <f>starLevelExp.xml!K35</f>
        <v>3300</v>
      </c>
      <c r="M31">
        <f>starLevelExp.xml!L35</f>
        <v>6500</v>
      </c>
    </row>
    <row r="32" spans="1:13">
      <c r="A32">
        <v>31</v>
      </c>
      <c r="B32">
        <f>starLevelExp.xml!A36</f>
        <v>9</v>
      </c>
      <c r="C32">
        <f>starLevelExp.xml!B36</f>
        <v>8</v>
      </c>
      <c r="D32">
        <f>starLevelExp.xml!C36</f>
        <v>7880</v>
      </c>
      <c r="E32">
        <f>starLevelExp.xml!D36</f>
        <v>8000</v>
      </c>
      <c r="F32">
        <f>starLevelExp.xml!E36</f>
        <v>8000</v>
      </c>
      <c r="G32">
        <f>starLevelExp.xml!F36</f>
        <v>8000</v>
      </c>
      <c r="H32">
        <f>starLevelExp.xml!G36</f>
        <v>7200</v>
      </c>
      <c r="I32">
        <f>starLevelExp.xml!H36</f>
        <v>23400</v>
      </c>
      <c r="J32">
        <f>starLevelExp.xml!I36</f>
        <v>18000</v>
      </c>
      <c r="K32">
        <f>starLevelExp.xml!J36</f>
        <v>27000</v>
      </c>
      <c r="L32">
        <f>starLevelExp.xml!K36</f>
        <v>4000</v>
      </c>
      <c r="M32">
        <f>starLevelExp.xml!L36</f>
        <v>8000</v>
      </c>
    </row>
    <row r="33" spans="1:13">
      <c r="A33">
        <v>32</v>
      </c>
      <c r="B33">
        <f>starLevelExp.xml!A37</f>
        <v>9</v>
      </c>
      <c r="C33">
        <f>starLevelExp.xml!B37</f>
        <v>9</v>
      </c>
      <c r="D33">
        <f>starLevelExp.xml!C37</f>
        <v>11960</v>
      </c>
      <c r="E33">
        <f>starLevelExp.xml!D37</f>
        <v>9000</v>
      </c>
      <c r="F33">
        <f>starLevelExp.xml!E37</f>
        <v>9000</v>
      </c>
      <c r="G33">
        <f>starLevelExp.xml!F37</f>
        <v>9000</v>
      </c>
      <c r="H33">
        <f>starLevelExp.xml!G37</f>
        <v>8100</v>
      </c>
      <c r="I33">
        <f>starLevelExp.xml!H37</f>
        <v>26000</v>
      </c>
      <c r="J33">
        <f>starLevelExp.xml!I37</f>
        <v>20000</v>
      </c>
      <c r="K33">
        <f>starLevelExp.xml!J37</f>
        <v>30000</v>
      </c>
      <c r="L33">
        <f>starLevelExp.xml!K37</f>
        <v>4700</v>
      </c>
      <c r="M33">
        <f>starLevelExp.xml!L37</f>
        <v>9500</v>
      </c>
    </row>
    <row r="34" spans="1:13">
      <c r="A34">
        <v>33</v>
      </c>
      <c r="B34">
        <f>starLevelExp.xml!A38</f>
        <v>9</v>
      </c>
      <c r="C34">
        <f>starLevelExp.xml!B38</f>
        <v>10</v>
      </c>
      <c r="D34">
        <f>starLevelExp.xml!C38</f>
        <v>0</v>
      </c>
      <c r="E34">
        <f>starLevelExp.xml!D38</f>
        <v>10000</v>
      </c>
      <c r="F34">
        <f>starLevelExp.xml!E38</f>
        <v>10000</v>
      </c>
      <c r="G34">
        <f>starLevelExp.xml!F38</f>
        <v>10000</v>
      </c>
      <c r="H34">
        <f>starLevelExp.xml!G38</f>
        <v>9000</v>
      </c>
      <c r="I34">
        <f>starLevelExp.xml!H38</f>
        <v>28600</v>
      </c>
      <c r="J34">
        <f>starLevelExp.xml!I38</f>
        <v>22000</v>
      </c>
      <c r="K34">
        <f>starLevelExp.xml!J38</f>
        <v>33000</v>
      </c>
      <c r="L34">
        <f>starLevelExp.xml!K38</f>
        <v>5400</v>
      </c>
      <c r="M34">
        <f>starLevelExp.xml!L38</f>
        <v>11000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45" sqref="C45"/>
    </sheetView>
  </sheetViews>
  <sheetFormatPr defaultRowHeight="13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starLevelExp.xml</vt:lpstr>
      <vt:lpstr>前端配置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2014-10-27T08:48:18Z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