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 activeTab="2"/>
  </bookViews>
  <sheets>
    <sheet name="equipStrengthRatio.xml" sheetId="1" r:id="rId1"/>
    <sheet name="equipStrength.xml" sheetId="2" r:id="rId2"/>
    <sheet name="equipStrengthRatio.txt" sheetId="3" r:id="rId3"/>
    <sheet name="equipStrength.txt" sheetId="4" r:id="rId4"/>
  </sheets>
  <functionGroups/>
  <calcPr calcId="124519"/>
</workbook>
</file>

<file path=xl/calcChain.xml><?xml version="1.0" encoding="utf-8"?>
<calcChain xmlns="http://schemas.openxmlformats.org/spreadsheetml/2006/main">
  <c r="A47" i="3"/>
  <c r="B47"/>
  <c r="C47"/>
  <c r="A48"/>
  <c r="B48"/>
  <c r="C48"/>
  <c r="A49"/>
  <c r="B49"/>
  <c r="C49"/>
  <c r="A50"/>
  <c r="B50"/>
  <c r="C50"/>
  <c r="A51"/>
  <c r="B51"/>
  <c r="C51"/>
  <c r="A52"/>
  <c r="B52"/>
  <c r="C52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B3" i="4"/>
  <c r="B4"/>
  <c r="B5"/>
  <c r="B6"/>
  <c r="B2"/>
  <c r="A3" i="3"/>
  <c r="B3"/>
  <c r="C3"/>
  <c r="A4"/>
  <c r="B4"/>
  <c r="C4"/>
  <c r="A5"/>
  <c r="B5"/>
  <c r="C5"/>
  <c r="A6"/>
  <c r="B6"/>
  <c r="C6"/>
  <c r="A7"/>
  <c r="B7"/>
  <c r="C7"/>
  <c r="A8"/>
  <c r="B8"/>
  <c r="C8"/>
  <c r="A9"/>
  <c r="B9"/>
  <c r="C9"/>
  <c r="A10"/>
  <c r="B10"/>
  <c r="C10"/>
  <c r="A11"/>
  <c r="B11"/>
  <c r="C11"/>
  <c r="A12"/>
  <c r="B12"/>
  <c r="C12"/>
  <c r="A13"/>
  <c r="B13"/>
  <c r="C13"/>
  <c r="A14"/>
  <c r="B14"/>
  <c r="C14"/>
  <c r="A15"/>
  <c r="B15"/>
  <c r="C15"/>
  <c r="A16"/>
  <c r="B16"/>
  <c r="C16"/>
  <c r="A17"/>
  <c r="B17"/>
  <c r="C17"/>
  <c r="B2"/>
  <c r="C2"/>
  <c r="A2"/>
  <c r="A3" i="4" l="1"/>
  <c r="A4"/>
  <c r="A5"/>
  <c r="A6"/>
  <c r="A2"/>
</calcChain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 xml:space="preserve">：装备强化等级
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 xml:space="preserve">：装备品质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 xml:space="preserve">：装备等级
</t>
        </r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宋体"/>
            <family val="3"/>
            <charset val="134"/>
          </rPr>
          <t>：装备部位</t>
        </r>
      </text>
    </comment>
  </commentList>
</comments>
</file>

<file path=xl/sharedStrings.xml><?xml version="1.0" encoding="utf-8"?>
<sst xmlns="http://schemas.openxmlformats.org/spreadsheetml/2006/main" count="22" uniqueCount="20">
  <si>
    <t>value</t>
    <phoneticPr fontId="2" type="noConversion"/>
  </si>
  <si>
    <t>type</t>
    <phoneticPr fontId="2" type="noConversion"/>
  </si>
  <si>
    <t>ratio</t>
    <phoneticPr fontId="2" type="noConversion"/>
  </si>
  <si>
    <t>修正值</t>
    <phoneticPr fontId="1" type="noConversion"/>
  </si>
  <si>
    <t>修正类型</t>
    <phoneticPr fontId="1" type="noConversion"/>
  </si>
  <si>
    <t>修正ID</t>
    <phoneticPr fontId="1" type="noConversion"/>
  </si>
  <si>
    <t>data</t>
    <phoneticPr fontId="1" type="noConversion"/>
  </si>
  <si>
    <t>品质ID</t>
    <phoneticPr fontId="1" type="noConversion"/>
  </si>
  <si>
    <t>属性万分比</t>
    <phoneticPr fontId="1" type="noConversion"/>
  </si>
  <si>
    <t>primaryAttrValues</t>
  </si>
  <si>
    <t>id</t>
    <phoneticPr fontId="1" type="noConversion"/>
  </si>
  <si>
    <t>data</t>
    <phoneticPr fontId="1" type="noConversion"/>
  </si>
  <si>
    <t>id</t>
  </si>
  <si>
    <t>type</t>
  </si>
  <si>
    <t>ratio</t>
  </si>
  <si>
    <t>200,400,600,800,1000,1300,1600,1900,2200,2500,2800,3100,3400,3700,4000</t>
  </si>
  <si>
    <t>400,800,1200,1600,2000,2600,3200,3800,4400,5000,5600,6200,6800,7400,8000</t>
  </si>
  <si>
    <t>600,1200,1800,2400,3000,3900,4800,5700,6600,7500,8400,9300,10200,11100,12000</t>
  </si>
  <si>
    <t>800,1600,2400,3200,4000,5200,6400,7600,8800,10000,11200,12400,13600,14800,16000</t>
  </si>
  <si>
    <t>1000,2000,3000,4000,5000,6500,8000,9500,11000,12500,14000,15500,17000,18500,20000</t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</si>
</sst>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2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3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56"/>
  <sheetViews>
    <sheetView workbookViewId="0">
      <selection activeCell="D44" sqref="D44"/>
    </sheetView>
  </sheetViews>
  <sheetFormatPr defaultRowHeight="13.5"/>
  <sheetData>
    <row r="1" spans="1:3">
      <c r="A1" t="s">
        <v>6</v>
      </c>
    </row>
    <row r="3" spans="1:3">
      <c r="A3" t="s">
        <v>5</v>
      </c>
      <c r="B3" t="s">
        <v>4</v>
      </c>
      <c r="C3" t="s">
        <v>3</v>
      </c>
    </row>
    <row r="4" spans="1:3">
      <c r="A4" t="s">
        <v>0</v>
      </c>
      <c r="B4" t="s">
        <v>1</v>
      </c>
      <c r="C4" t="s">
        <v>2</v>
      </c>
    </row>
    <row r="6" spans="1:3">
      <c r="A6">
        <v>1</v>
      </c>
      <c r="B6">
        <v>1</v>
      </c>
      <c r="C6">
        <v>1</v>
      </c>
    </row>
    <row r="7" spans="1:3">
      <c r="A7">
        <v>2</v>
      </c>
      <c r="B7">
        <v>1</v>
      </c>
      <c r="C7">
        <v>1.5</v>
      </c>
    </row>
    <row r="8" spans="1:3">
      <c r="A8">
        <v>3</v>
      </c>
      <c r="B8">
        <v>1</v>
      </c>
      <c r="C8">
        <v>2.25</v>
      </c>
    </row>
    <row r="9" spans="1:3">
      <c r="A9">
        <v>4</v>
      </c>
      <c r="B9">
        <v>1</v>
      </c>
      <c r="C9">
        <v>2.75</v>
      </c>
    </row>
    <row r="10" spans="1:3">
      <c r="A10">
        <v>5</v>
      </c>
      <c r="B10">
        <v>1</v>
      </c>
      <c r="C10">
        <v>3.5</v>
      </c>
    </row>
    <row r="11" spans="1:3">
      <c r="A11">
        <v>6</v>
      </c>
      <c r="B11">
        <v>1</v>
      </c>
      <c r="C11">
        <v>6.25</v>
      </c>
    </row>
    <row r="12" spans="1:3">
      <c r="A12">
        <v>7</v>
      </c>
      <c r="B12">
        <v>1</v>
      </c>
      <c r="C12">
        <v>7.25</v>
      </c>
    </row>
    <row r="13" spans="1:3">
      <c r="A13">
        <v>8</v>
      </c>
      <c r="B13">
        <v>1</v>
      </c>
      <c r="C13">
        <v>8.25</v>
      </c>
    </row>
    <row r="14" spans="1:3">
      <c r="A14">
        <v>9</v>
      </c>
      <c r="B14">
        <v>1</v>
      </c>
      <c r="C14">
        <v>9.25</v>
      </c>
    </row>
    <row r="15" spans="1:3">
      <c r="A15">
        <v>10</v>
      </c>
      <c r="B15">
        <v>1</v>
      </c>
      <c r="C15">
        <v>10.25</v>
      </c>
    </row>
    <row r="16" spans="1:3">
      <c r="A16">
        <v>11</v>
      </c>
      <c r="B16">
        <v>1</v>
      </c>
      <c r="C16">
        <v>18</v>
      </c>
    </row>
    <row r="17" spans="1:3">
      <c r="A17">
        <v>12</v>
      </c>
      <c r="B17">
        <v>1</v>
      </c>
      <c r="C17">
        <v>20</v>
      </c>
    </row>
    <row r="18" spans="1:3">
      <c r="A18">
        <v>13</v>
      </c>
      <c r="B18">
        <v>1</v>
      </c>
      <c r="C18">
        <v>22</v>
      </c>
    </row>
    <row r="19" spans="1:3">
      <c r="A19">
        <v>14</v>
      </c>
      <c r="B19">
        <v>1</v>
      </c>
      <c r="C19">
        <v>24</v>
      </c>
    </row>
    <row r="20" spans="1:3">
      <c r="A20">
        <v>15</v>
      </c>
      <c r="B20">
        <v>1</v>
      </c>
      <c r="C20">
        <v>26</v>
      </c>
    </row>
    <row r="21" spans="1:3">
      <c r="A21">
        <v>1</v>
      </c>
      <c r="B21">
        <v>2</v>
      </c>
      <c r="C21">
        <v>1</v>
      </c>
    </row>
    <row r="22" spans="1:3">
      <c r="A22">
        <v>2</v>
      </c>
      <c r="B22">
        <v>2</v>
      </c>
      <c r="C22">
        <v>2</v>
      </c>
    </row>
    <row r="23" spans="1:3">
      <c r="A23">
        <v>3</v>
      </c>
      <c r="B23">
        <v>2</v>
      </c>
      <c r="C23">
        <v>3</v>
      </c>
    </row>
    <row r="24" spans="1:3">
      <c r="A24">
        <v>4</v>
      </c>
      <c r="B24">
        <v>2</v>
      </c>
      <c r="C24">
        <v>4</v>
      </c>
    </row>
    <row r="25" spans="1:3">
      <c r="A25">
        <v>5</v>
      </c>
      <c r="B25">
        <v>2</v>
      </c>
      <c r="C25">
        <v>5</v>
      </c>
    </row>
    <row r="26" spans="1:3">
      <c r="A26">
        <v>1</v>
      </c>
      <c r="B26">
        <v>3</v>
      </c>
      <c r="C26">
        <v>1</v>
      </c>
    </row>
    <row r="27" spans="1:3">
      <c r="A27">
        <v>5</v>
      </c>
      <c r="B27">
        <v>3</v>
      </c>
      <c r="C27">
        <v>1.5</v>
      </c>
    </row>
    <row r="28" spans="1:3">
      <c r="A28">
        <v>10</v>
      </c>
      <c r="B28">
        <v>3</v>
      </c>
      <c r="C28">
        <v>2.25</v>
      </c>
    </row>
    <row r="29" spans="1:3">
      <c r="A29">
        <v>15</v>
      </c>
      <c r="B29">
        <v>3</v>
      </c>
      <c r="C29">
        <v>2.75</v>
      </c>
    </row>
    <row r="30" spans="1:3">
      <c r="A30">
        <v>20</v>
      </c>
      <c r="B30">
        <v>3</v>
      </c>
      <c r="C30">
        <v>3.25</v>
      </c>
    </row>
    <row r="31" spans="1:3">
      <c r="A31">
        <v>25</v>
      </c>
      <c r="B31">
        <v>3</v>
      </c>
      <c r="C31">
        <v>3.75</v>
      </c>
    </row>
    <row r="32" spans="1:3">
      <c r="A32">
        <v>30</v>
      </c>
      <c r="B32">
        <v>3</v>
      </c>
      <c r="C32">
        <v>4.25</v>
      </c>
    </row>
    <row r="33" spans="1:3">
      <c r="A33">
        <v>35</v>
      </c>
      <c r="B33">
        <v>3</v>
      </c>
      <c r="C33">
        <v>4.75</v>
      </c>
    </row>
    <row r="34" spans="1:3">
      <c r="A34">
        <v>40</v>
      </c>
      <c r="B34">
        <v>3</v>
      </c>
      <c r="C34">
        <v>5.25</v>
      </c>
    </row>
    <row r="35" spans="1:3">
      <c r="A35">
        <v>45</v>
      </c>
      <c r="B35">
        <v>3</v>
      </c>
      <c r="C35">
        <v>5.75</v>
      </c>
    </row>
    <row r="36" spans="1:3">
      <c r="A36">
        <v>50</v>
      </c>
      <c r="B36">
        <v>3</v>
      </c>
      <c r="C36">
        <v>6.25</v>
      </c>
    </row>
    <row r="37" spans="1:3">
      <c r="A37">
        <v>55</v>
      </c>
      <c r="B37">
        <v>3</v>
      </c>
      <c r="C37">
        <v>6.75</v>
      </c>
    </row>
    <row r="38" spans="1:3">
      <c r="A38">
        <v>60</v>
      </c>
      <c r="B38">
        <v>3</v>
      </c>
      <c r="C38">
        <v>7.25</v>
      </c>
    </row>
    <row r="39" spans="1:3">
      <c r="A39">
        <v>65</v>
      </c>
      <c r="B39">
        <v>3</v>
      </c>
      <c r="C39">
        <v>7.75</v>
      </c>
    </row>
    <row r="40" spans="1:3">
      <c r="A40">
        <v>70</v>
      </c>
      <c r="B40">
        <v>3</v>
      </c>
      <c r="C40">
        <v>8.25</v>
      </c>
    </row>
    <row r="41" spans="1:3">
      <c r="A41">
        <v>75</v>
      </c>
      <c r="B41">
        <v>3</v>
      </c>
      <c r="C41">
        <v>9.5</v>
      </c>
    </row>
    <row r="42" spans="1:3">
      <c r="A42">
        <v>80</v>
      </c>
      <c r="B42">
        <v>3</v>
      </c>
      <c r="C42">
        <v>10.75</v>
      </c>
    </row>
    <row r="43" spans="1:3">
      <c r="A43">
        <v>85</v>
      </c>
      <c r="B43">
        <v>3</v>
      </c>
      <c r="C43">
        <v>12</v>
      </c>
    </row>
    <row r="44" spans="1:3">
      <c r="A44">
        <v>90</v>
      </c>
      <c r="B44">
        <v>3</v>
      </c>
      <c r="C44">
        <v>13.25</v>
      </c>
    </row>
    <row r="45" spans="1:3">
      <c r="A45">
        <v>95</v>
      </c>
      <c r="B45">
        <v>3</v>
      </c>
      <c r="C45">
        <v>14.5</v>
      </c>
    </row>
    <row r="46" spans="1:3">
      <c r="A46">
        <v>100</v>
      </c>
      <c r="B46">
        <v>3</v>
      </c>
      <c r="C46">
        <v>15.75</v>
      </c>
    </row>
    <row r="47" spans="1:3">
      <c r="A47">
        <v>5</v>
      </c>
      <c r="B47">
        <v>4</v>
      </c>
      <c r="C47">
        <v>2</v>
      </c>
    </row>
    <row r="48" spans="1:3">
      <c r="A48">
        <v>6</v>
      </c>
      <c r="B48">
        <v>4</v>
      </c>
      <c r="C48">
        <v>1.25</v>
      </c>
    </row>
    <row r="49" spans="1:3">
      <c r="A49">
        <v>1</v>
      </c>
      <c r="B49">
        <v>4</v>
      </c>
      <c r="C49">
        <v>1</v>
      </c>
    </row>
    <row r="50" spans="1:3">
      <c r="A50">
        <v>4</v>
      </c>
      <c r="B50">
        <v>4</v>
      </c>
      <c r="C50">
        <v>1</v>
      </c>
    </row>
    <row r="51" spans="1:3">
      <c r="A51">
        <v>7</v>
      </c>
      <c r="B51">
        <v>4</v>
      </c>
      <c r="C51">
        <v>1</v>
      </c>
    </row>
    <row r="52" spans="1:3">
      <c r="A52">
        <v>3</v>
      </c>
      <c r="B52">
        <v>4</v>
      </c>
      <c r="C52">
        <v>1.25</v>
      </c>
    </row>
    <row r="53" spans="1:3">
      <c r="A53">
        <v>10</v>
      </c>
      <c r="B53">
        <v>4</v>
      </c>
      <c r="C53">
        <v>0.6</v>
      </c>
    </row>
    <row r="54" spans="1:3">
      <c r="A54">
        <v>2</v>
      </c>
      <c r="B54">
        <v>4</v>
      </c>
      <c r="C54">
        <v>1.25</v>
      </c>
    </row>
    <row r="55" spans="1:3">
      <c r="A55">
        <v>8</v>
      </c>
      <c r="B55">
        <v>4</v>
      </c>
      <c r="C55">
        <v>1</v>
      </c>
    </row>
    <row r="56" spans="1:3">
      <c r="A56">
        <v>9</v>
      </c>
      <c r="B56">
        <v>4</v>
      </c>
      <c r="C56">
        <v>1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0"/>
  <sheetViews>
    <sheetView workbookViewId="0">
      <selection activeCell="I14" sqref="I14"/>
    </sheetView>
  </sheetViews>
  <sheetFormatPr defaultRowHeight="13.5"/>
  <sheetData>
    <row r="1" spans="1:2">
      <c r="A1" t="s">
        <v>11</v>
      </c>
    </row>
    <row r="3" spans="1:2">
      <c r="A3" t="s">
        <v>7</v>
      </c>
      <c r="B3" t="s">
        <v>8</v>
      </c>
    </row>
    <row r="4" spans="1:2">
      <c r="A4" t="s">
        <v>10</v>
      </c>
      <c r="B4" t="s">
        <v>9</v>
      </c>
    </row>
    <row r="6" spans="1:2">
      <c r="A6">
        <v>1</v>
      </c>
      <c r="B6" t="s">
        <v>15</v>
      </c>
    </row>
    <row r="7" spans="1:2">
      <c r="A7">
        <v>2</v>
      </c>
      <c r="B7" t="s">
        <v>16</v>
      </c>
    </row>
    <row r="8" spans="1:2">
      <c r="A8">
        <v>3</v>
      </c>
      <c r="B8" t="s">
        <v>17</v>
      </c>
    </row>
    <row r="9" spans="1:2">
      <c r="A9">
        <v>4</v>
      </c>
      <c r="B9" t="s">
        <v>18</v>
      </c>
    </row>
    <row r="10" spans="1:2">
      <c r="A10">
        <v>5</v>
      </c>
      <c r="B10" t="s">
        <v>19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52"/>
  <sheetViews>
    <sheetView tabSelected="1" topLeftCell="A16" workbookViewId="0">
      <selection activeCell="C31" sqref="A1:C52"/>
    </sheetView>
  </sheetViews>
  <sheetFormatPr defaultRowHeight="13.5"/>
  <sheetData>
    <row r="1" spans="1:3">
      <c r="A1" t="s">
        <v>12</v>
      </c>
      <c r="B1" t="s">
        <v>13</v>
      </c>
      <c r="C1" t="s">
        <v>14</v>
      </c>
    </row>
    <row r="2" spans="1:3">
      <c r="A2">
        <f>equipStrengthRatio.xml!A6</f>
        <v>1</v>
      </c>
      <c r="B2">
        <f>equipStrengthRatio.xml!B6</f>
        <v>1</v>
      </c>
      <c r="C2">
        <f>equipStrengthRatio.xml!C6</f>
        <v>1</v>
      </c>
    </row>
    <row r="3" spans="1:3">
      <c r="A3">
        <f>equipStrengthRatio.xml!A7</f>
        <v>2</v>
      </c>
      <c r="B3">
        <f>equipStrengthRatio.xml!B7</f>
        <v>1</v>
      </c>
      <c r="C3">
        <f>equipStrengthRatio.xml!C7</f>
        <v>1.5</v>
      </c>
    </row>
    <row r="4" spans="1:3">
      <c r="A4">
        <f>equipStrengthRatio.xml!A8</f>
        <v>3</v>
      </c>
      <c r="B4">
        <f>equipStrengthRatio.xml!B8</f>
        <v>1</v>
      </c>
      <c r="C4">
        <f>equipStrengthRatio.xml!C8</f>
        <v>2.25</v>
      </c>
    </row>
    <row r="5" spans="1:3">
      <c r="A5">
        <f>equipStrengthRatio.xml!A9</f>
        <v>4</v>
      </c>
      <c r="B5">
        <f>equipStrengthRatio.xml!B9</f>
        <v>1</v>
      </c>
      <c r="C5">
        <f>equipStrengthRatio.xml!C9</f>
        <v>2.75</v>
      </c>
    </row>
    <row r="6" spans="1:3">
      <c r="A6">
        <f>equipStrengthRatio.xml!A10</f>
        <v>5</v>
      </c>
      <c r="B6">
        <f>equipStrengthRatio.xml!B10</f>
        <v>1</v>
      </c>
      <c r="C6">
        <f>equipStrengthRatio.xml!C10</f>
        <v>3.5</v>
      </c>
    </row>
    <row r="7" spans="1:3">
      <c r="A7">
        <f>equipStrengthRatio.xml!A11</f>
        <v>6</v>
      </c>
      <c r="B7">
        <f>equipStrengthRatio.xml!B11</f>
        <v>1</v>
      </c>
      <c r="C7">
        <f>equipStrengthRatio.xml!C11</f>
        <v>6.25</v>
      </c>
    </row>
    <row r="8" spans="1:3">
      <c r="A8">
        <f>equipStrengthRatio.xml!A12</f>
        <v>7</v>
      </c>
      <c r="B8">
        <f>equipStrengthRatio.xml!B12</f>
        <v>1</v>
      </c>
      <c r="C8">
        <f>equipStrengthRatio.xml!C12</f>
        <v>7.25</v>
      </c>
    </row>
    <row r="9" spans="1:3">
      <c r="A9">
        <f>equipStrengthRatio.xml!A13</f>
        <v>8</v>
      </c>
      <c r="B9">
        <f>equipStrengthRatio.xml!B13</f>
        <v>1</v>
      </c>
      <c r="C9">
        <f>equipStrengthRatio.xml!C13</f>
        <v>8.25</v>
      </c>
    </row>
    <row r="10" spans="1:3">
      <c r="A10">
        <f>equipStrengthRatio.xml!A14</f>
        <v>9</v>
      </c>
      <c r="B10">
        <f>equipStrengthRatio.xml!B14</f>
        <v>1</v>
      </c>
      <c r="C10">
        <f>equipStrengthRatio.xml!C14</f>
        <v>9.25</v>
      </c>
    </row>
    <row r="11" spans="1:3">
      <c r="A11">
        <f>equipStrengthRatio.xml!A15</f>
        <v>10</v>
      </c>
      <c r="B11">
        <f>equipStrengthRatio.xml!B15</f>
        <v>1</v>
      </c>
      <c r="C11">
        <f>equipStrengthRatio.xml!C15</f>
        <v>10.25</v>
      </c>
    </row>
    <row r="12" spans="1:3">
      <c r="A12">
        <f>equipStrengthRatio.xml!A16</f>
        <v>11</v>
      </c>
      <c r="B12">
        <f>equipStrengthRatio.xml!B16</f>
        <v>1</v>
      </c>
      <c r="C12">
        <f>equipStrengthRatio.xml!C16</f>
        <v>18</v>
      </c>
    </row>
    <row r="13" spans="1:3">
      <c r="A13">
        <f>equipStrengthRatio.xml!A17</f>
        <v>12</v>
      </c>
      <c r="B13">
        <f>equipStrengthRatio.xml!B17</f>
        <v>1</v>
      </c>
      <c r="C13">
        <f>equipStrengthRatio.xml!C17</f>
        <v>20</v>
      </c>
    </row>
    <row r="14" spans="1:3">
      <c r="A14">
        <f>equipStrengthRatio.xml!A18</f>
        <v>13</v>
      </c>
      <c r="B14">
        <f>equipStrengthRatio.xml!B18</f>
        <v>1</v>
      </c>
      <c r="C14">
        <f>equipStrengthRatio.xml!C18</f>
        <v>22</v>
      </c>
    </row>
    <row r="15" spans="1:3">
      <c r="A15">
        <f>equipStrengthRatio.xml!A19</f>
        <v>14</v>
      </c>
      <c r="B15">
        <f>equipStrengthRatio.xml!B19</f>
        <v>1</v>
      </c>
      <c r="C15">
        <f>equipStrengthRatio.xml!C19</f>
        <v>24</v>
      </c>
    </row>
    <row r="16" spans="1:3">
      <c r="A16">
        <f>equipStrengthRatio.xml!A20</f>
        <v>15</v>
      </c>
      <c r="B16">
        <f>equipStrengthRatio.xml!B20</f>
        <v>1</v>
      </c>
      <c r="C16">
        <f>equipStrengthRatio.xml!C20</f>
        <v>26</v>
      </c>
    </row>
    <row r="17" spans="1:3">
      <c r="A17">
        <f>equipStrengthRatio.xml!A21</f>
        <v>1</v>
      </c>
      <c r="B17">
        <f>equipStrengthRatio.xml!B21</f>
        <v>2</v>
      </c>
      <c r="C17">
        <f>equipStrengthRatio.xml!C21</f>
        <v>1</v>
      </c>
    </row>
    <row r="18" spans="1:3">
      <c r="A18">
        <f>equipStrengthRatio.xml!A22</f>
        <v>2</v>
      </c>
      <c r="B18">
        <f>equipStrengthRatio.xml!B22</f>
        <v>2</v>
      </c>
      <c r="C18">
        <f>equipStrengthRatio.xml!C22</f>
        <v>2</v>
      </c>
    </row>
    <row r="19" spans="1:3">
      <c r="A19">
        <f>equipStrengthRatio.xml!A23</f>
        <v>3</v>
      </c>
      <c r="B19">
        <f>equipStrengthRatio.xml!B23</f>
        <v>2</v>
      </c>
      <c r="C19">
        <f>equipStrengthRatio.xml!C23</f>
        <v>3</v>
      </c>
    </row>
    <row r="20" spans="1:3">
      <c r="A20">
        <f>equipStrengthRatio.xml!A24</f>
        <v>4</v>
      </c>
      <c r="B20">
        <f>equipStrengthRatio.xml!B24</f>
        <v>2</v>
      </c>
      <c r="C20">
        <f>equipStrengthRatio.xml!C24</f>
        <v>4</v>
      </c>
    </row>
    <row r="21" spans="1:3">
      <c r="A21">
        <f>equipStrengthRatio.xml!A25</f>
        <v>5</v>
      </c>
      <c r="B21">
        <f>equipStrengthRatio.xml!B25</f>
        <v>2</v>
      </c>
      <c r="C21">
        <f>equipStrengthRatio.xml!C25</f>
        <v>5</v>
      </c>
    </row>
    <row r="22" spans="1:3">
      <c r="A22">
        <f>equipStrengthRatio.xml!A26</f>
        <v>1</v>
      </c>
      <c r="B22">
        <f>equipStrengthRatio.xml!B26</f>
        <v>3</v>
      </c>
      <c r="C22">
        <f>equipStrengthRatio.xml!C26</f>
        <v>1</v>
      </c>
    </row>
    <row r="23" spans="1:3">
      <c r="A23">
        <f>equipStrengthRatio.xml!A27</f>
        <v>5</v>
      </c>
      <c r="B23">
        <f>equipStrengthRatio.xml!B27</f>
        <v>3</v>
      </c>
      <c r="C23">
        <f>equipStrengthRatio.xml!C27</f>
        <v>1.5</v>
      </c>
    </row>
    <row r="24" spans="1:3">
      <c r="A24">
        <f>equipStrengthRatio.xml!A28</f>
        <v>10</v>
      </c>
      <c r="B24">
        <f>equipStrengthRatio.xml!B28</f>
        <v>3</v>
      </c>
      <c r="C24">
        <f>equipStrengthRatio.xml!C28</f>
        <v>2.25</v>
      </c>
    </row>
    <row r="25" spans="1:3">
      <c r="A25">
        <f>equipStrengthRatio.xml!A29</f>
        <v>15</v>
      </c>
      <c r="B25">
        <f>equipStrengthRatio.xml!B29</f>
        <v>3</v>
      </c>
      <c r="C25">
        <f>equipStrengthRatio.xml!C29</f>
        <v>2.75</v>
      </c>
    </row>
    <row r="26" spans="1:3">
      <c r="A26">
        <f>equipStrengthRatio.xml!A30</f>
        <v>20</v>
      </c>
      <c r="B26">
        <f>equipStrengthRatio.xml!B30</f>
        <v>3</v>
      </c>
      <c r="C26">
        <f>equipStrengthRatio.xml!C30</f>
        <v>3.25</v>
      </c>
    </row>
    <row r="27" spans="1:3">
      <c r="A27">
        <f>equipStrengthRatio.xml!A31</f>
        <v>25</v>
      </c>
      <c r="B27">
        <f>equipStrengthRatio.xml!B31</f>
        <v>3</v>
      </c>
      <c r="C27">
        <f>equipStrengthRatio.xml!C31</f>
        <v>3.75</v>
      </c>
    </row>
    <row r="28" spans="1:3">
      <c r="A28">
        <f>equipStrengthRatio.xml!A32</f>
        <v>30</v>
      </c>
      <c r="B28">
        <f>equipStrengthRatio.xml!B32</f>
        <v>3</v>
      </c>
      <c r="C28">
        <f>equipStrengthRatio.xml!C32</f>
        <v>4.25</v>
      </c>
    </row>
    <row r="29" spans="1:3">
      <c r="A29">
        <f>equipStrengthRatio.xml!A33</f>
        <v>35</v>
      </c>
      <c r="B29">
        <f>equipStrengthRatio.xml!B33</f>
        <v>3</v>
      </c>
      <c r="C29">
        <f>equipStrengthRatio.xml!C33</f>
        <v>4.75</v>
      </c>
    </row>
    <row r="30" spans="1:3">
      <c r="A30">
        <f>equipStrengthRatio.xml!A34</f>
        <v>40</v>
      </c>
      <c r="B30">
        <f>equipStrengthRatio.xml!B34</f>
        <v>3</v>
      </c>
      <c r="C30">
        <f>equipStrengthRatio.xml!C34</f>
        <v>5.25</v>
      </c>
    </row>
    <row r="31" spans="1:3">
      <c r="A31">
        <f>equipStrengthRatio.xml!A35</f>
        <v>45</v>
      </c>
      <c r="B31">
        <f>equipStrengthRatio.xml!B35</f>
        <v>3</v>
      </c>
      <c r="C31">
        <f>equipStrengthRatio.xml!C35</f>
        <v>5.75</v>
      </c>
    </row>
    <row r="32" spans="1:3">
      <c r="A32">
        <f>equipStrengthRatio.xml!A36</f>
        <v>50</v>
      </c>
      <c r="B32">
        <f>equipStrengthRatio.xml!B36</f>
        <v>3</v>
      </c>
      <c r="C32">
        <f>equipStrengthRatio.xml!C36</f>
        <v>6.25</v>
      </c>
    </row>
    <row r="33" spans="1:3">
      <c r="A33">
        <f>equipStrengthRatio.xml!A37</f>
        <v>55</v>
      </c>
      <c r="B33">
        <f>equipStrengthRatio.xml!B37</f>
        <v>3</v>
      </c>
      <c r="C33">
        <f>equipStrengthRatio.xml!C37</f>
        <v>6.75</v>
      </c>
    </row>
    <row r="34" spans="1:3">
      <c r="A34">
        <f>equipStrengthRatio.xml!A38</f>
        <v>60</v>
      </c>
      <c r="B34">
        <f>equipStrengthRatio.xml!B38</f>
        <v>3</v>
      </c>
      <c r="C34">
        <f>equipStrengthRatio.xml!C38</f>
        <v>7.25</v>
      </c>
    </row>
    <row r="35" spans="1:3">
      <c r="A35">
        <f>equipStrengthRatio.xml!A39</f>
        <v>65</v>
      </c>
      <c r="B35">
        <f>equipStrengthRatio.xml!B39</f>
        <v>3</v>
      </c>
      <c r="C35">
        <f>equipStrengthRatio.xml!C39</f>
        <v>7.75</v>
      </c>
    </row>
    <row r="36" spans="1:3">
      <c r="A36">
        <f>equipStrengthRatio.xml!A40</f>
        <v>70</v>
      </c>
      <c r="B36">
        <f>equipStrengthRatio.xml!B40</f>
        <v>3</v>
      </c>
      <c r="C36">
        <f>equipStrengthRatio.xml!C40</f>
        <v>8.25</v>
      </c>
    </row>
    <row r="37" spans="1:3">
      <c r="A37">
        <f>equipStrengthRatio.xml!A41</f>
        <v>75</v>
      </c>
      <c r="B37">
        <f>equipStrengthRatio.xml!B41</f>
        <v>3</v>
      </c>
      <c r="C37">
        <f>equipStrengthRatio.xml!C41</f>
        <v>9.5</v>
      </c>
    </row>
    <row r="38" spans="1:3">
      <c r="A38">
        <f>equipStrengthRatio.xml!A42</f>
        <v>80</v>
      </c>
      <c r="B38">
        <f>equipStrengthRatio.xml!B42</f>
        <v>3</v>
      </c>
      <c r="C38">
        <f>equipStrengthRatio.xml!C42</f>
        <v>10.75</v>
      </c>
    </row>
    <row r="39" spans="1:3">
      <c r="A39">
        <f>equipStrengthRatio.xml!A43</f>
        <v>85</v>
      </c>
      <c r="B39">
        <f>equipStrengthRatio.xml!B43</f>
        <v>3</v>
      </c>
      <c r="C39">
        <f>equipStrengthRatio.xml!C43</f>
        <v>12</v>
      </c>
    </row>
    <row r="40" spans="1:3">
      <c r="A40">
        <f>equipStrengthRatio.xml!A44</f>
        <v>90</v>
      </c>
      <c r="B40">
        <f>equipStrengthRatio.xml!B44</f>
        <v>3</v>
      </c>
      <c r="C40">
        <f>equipStrengthRatio.xml!C44</f>
        <v>13.25</v>
      </c>
    </row>
    <row r="41" spans="1:3">
      <c r="A41">
        <f>equipStrengthRatio.xml!A45</f>
        <v>95</v>
      </c>
      <c r="B41">
        <f>equipStrengthRatio.xml!B45</f>
        <v>3</v>
      </c>
      <c r="C41">
        <f>equipStrengthRatio.xml!C45</f>
        <v>14.5</v>
      </c>
    </row>
    <row r="42" spans="1:3">
      <c r="A42">
        <f>equipStrengthRatio.xml!A46</f>
        <v>100</v>
      </c>
      <c r="B42">
        <f>equipStrengthRatio.xml!B46</f>
        <v>3</v>
      </c>
      <c r="C42">
        <f>equipStrengthRatio.xml!C46</f>
        <v>15.75</v>
      </c>
    </row>
    <row r="43" spans="1:3">
      <c r="A43">
        <f>equipStrengthRatio.xml!A47</f>
        <v>5</v>
      </c>
      <c r="B43">
        <f>equipStrengthRatio.xml!B47</f>
        <v>4</v>
      </c>
      <c r="C43">
        <f>equipStrengthRatio.xml!C47</f>
        <v>2</v>
      </c>
    </row>
    <row r="44" spans="1:3">
      <c r="A44">
        <f>equipStrengthRatio.xml!A48</f>
        <v>6</v>
      </c>
      <c r="B44">
        <f>equipStrengthRatio.xml!B48</f>
        <v>4</v>
      </c>
      <c r="C44">
        <f>equipStrengthRatio.xml!C48</f>
        <v>1.25</v>
      </c>
    </row>
    <row r="45" spans="1:3">
      <c r="A45">
        <f>equipStrengthRatio.xml!A49</f>
        <v>1</v>
      </c>
      <c r="B45">
        <f>equipStrengthRatio.xml!B49</f>
        <v>4</v>
      </c>
      <c r="C45">
        <f>equipStrengthRatio.xml!C49</f>
        <v>1</v>
      </c>
    </row>
    <row r="46" spans="1:3">
      <c r="A46">
        <f>equipStrengthRatio.xml!A50</f>
        <v>4</v>
      </c>
      <c r="B46">
        <f>equipStrengthRatio.xml!B50</f>
        <v>4</v>
      </c>
      <c r="C46">
        <f>equipStrengthRatio.xml!C50</f>
        <v>1</v>
      </c>
    </row>
    <row r="47" spans="1:3">
      <c r="A47">
        <f>equipStrengthRatio.xml!A51</f>
        <v>7</v>
      </c>
      <c r="B47">
        <f>equipStrengthRatio.xml!B51</f>
        <v>4</v>
      </c>
      <c r="C47">
        <f>equipStrengthRatio.xml!C51</f>
        <v>1</v>
      </c>
    </row>
    <row r="48" spans="1:3">
      <c r="A48">
        <f>equipStrengthRatio.xml!A52</f>
        <v>3</v>
      </c>
      <c r="B48">
        <f>equipStrengthRatio.xml!B52</f>
        <v>4</v>
      </c>
      <c r="C48">
        <f>equipStrengthRatio.xml!C52</f>
        <v>1.25</v>
      </c>
    </row>
    <row r="49" spans="1:3">
      <c r="A49">
        <f>equipStrengthRatio.xml!A53</f>
        <v>10</v>
      </c>
      <c r="B49">
        <f>equipStrengthRatio.xml!B53</f>
        <v>4</v>
      </c>
      <c r="C49">
        <f>equipStrengthRatio.xml!C53</f>
        <v>0.6</v>
      </c>
    </row>
    <row r="50" spans="1:3">
      <c r="A50">
        <f>equipStrengthRatio.xml!A54</f>
        <v>2</v>
      </c>
      <c r="B50">
        <f>equipStrengthRatio.xml!B54</f>
        <v>4</v>
      </c>
      <c r="C50">
        <f>equipStrengthRatio.xml!C54</f>
        <v>1.25</v>
      </c>
    </row>
    <row r="51" spans="1:3">
      <c r="A51">
        <f>equipStrengthRatio.xml!A55</f>
        <v>8</v>
      </c>
      <c r="B51">
        <f>equipStrengthRatio.xml!B55</f>
        <v>4</v>
      </c>
      <c r="C51">
        <f>equipStrengthRatio.xml!C55</f>
        <v>1</v>
      </c>
    </row>
    <row r="52" spans="1:3">
      <c r="A52">
        <f>equipStrengthRatio.xml!A56</f>
        <v>9</v>
      </c>
      <c r="B52">
        <f>equipStrengthRatio.xml!B56</f>
        <v>4</v>
      </c>
      <c r="C52">
        <f>equipStrengthRatio.xml!C56</f>
        <v>1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B6"/>
  <sheetViews>
    <sheetView workbookViewId="0">
      <selection activeCell="B32" sqref="B32"/>
    </sheetView>
  </sheetViews>
  <sheetFormatPr defaultRowHeight="13.5"/>
  <cols>
    <col min="2" max="2" width="97.125" bestFit="1" customWidth="1"/>
  </cols>
  <sheetData>
    <row r="1" spans="1:2">
      <c r="A1" t="s">
        <v>12</v>
      </c>
      <c r="B1" t="s">
        <v>9</v>
      </c>
    </row>
    <row r="2" spans="1:2">
      <c r="A2">
        <f>equipStrength.xml!A6</f>
        <v>1</v>
      </c>
      <c r="B2" s="1" t="str">
        <f>equipStrength.xml!B6</f>
        <v>200,400,600,800,1000,1300,1600,1900,2200,2500,2800,3100,3400,3700,4000</v>
      </c>
    </row>
    <row r="3" spans="1:2">
      <c r="A3">
        <f>equipStrength.xml!A7</f>
        <v>2</v>
      </c>
      <c r="B3" s="1" t="str">
        <f>equipStrength.xml!B7</f>
        <v>400,800,1200,1600,2000,2600,3200,3800,4400,5000,5600,6200,6800,7400,8000</v>
      </c>
    </row>
    <row r="4" spans="1:2">
      <c r="A4">
        <f>equipStrength.xml!A8</f>
        <v>3</v>
      </c>
      <c r="B4" s="1" t="str">
        <f>equipStrength.xml!B8</f>
        <v>600,1200,1800,2400,3000,3900,4800,5700,6600,7500,8400,9300,10200,11100,12000</v>
      </c>
    </row>
    <row r="5" spans="1:2">
      <c r="A5">
        <f>equipStrength.xml!A9</f>
        <v>4</v>
      </c>
      <c r="B5" s="1" t="str">
        <f>equipStrength.xml!B9</f>
        <v>800,1600,2400,3200,4000,5200,6400,7600,8800,10000,11200,12400,13600,14800,16000</v>
      </c>
    </row>
    <row r="6" spans="1:2">
      <c r="A6">
        <f>equipStrength.xml!A10</f>
        <v>5</v>
      </c>
      <c r="B6" s="1" t="str">
        <f>equipStrength.xml!B10</f>
        <v>1000,2000,3000,4000,5000,6500,8000,9500,11000,12500,14000,15500,17000,18500,20000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equipStrengthRatio.xml</vt:lpstr>
      <vt:lpstr>equipStrength.xml</vt:lpstr>
      <vt:lpstr>equipStrengthRatio.txt</vt:lpstr>
      <vt:lpstr>equipStrength.txt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2014-09-12T16:10:44Z</dcterms:modified>
</cp:coreProperties>
</file>