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00_Sheaff New Project\CCG Data Collection\00_CollatedResults\"/>
    </mc:Choice>
  </mc:AlternateContent>
  <xr:revisionPtr revIDLastSave="0" documentId="13_ncr:40009_{B6FE7B02-4623-445B-9077-F18A69B9F61D}" xr6:coauthVersionLast="45" xr6:coauthVersionMax="45" xr10:uidLastSave="{00000000-0000-0000-0000-000000000000}"/>
  <bookViews>
    <workbookView xWindow="-120" yWindow="-120" windowWidth="29040" windowHeight="15840"/>
  </bookViews>
  <sheets>
    <sheet name="00_Herefordshire CCG" sheetId="1" r:id="rId1"/>
  </sheets>
  <calcPr calcId="0"/>
</workbook>
</file>

<file path=xl/calcChain.xml><?xml version="1.0" encoding="utf-8"?>
<calcChain xmlns="http://schemas.openxmlformats.org/spreadsheetml/2006/main">
  <c r="D2450" i="1" l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<sst xmlns="http://schemas.openxmlformats.org/spreadsheetml/2006/main" count="16687" uniqueCount="788">
  <si>
    <t>Department family</t>
  </si>
  <si>
    <t>Entity</t>
  </si>
  <si>
    <t>Date</t>
  </si>
  <si>
    <t>Expense Type</t>
  </si>
  <si>
    <t>Expense area</t>
  </si>
  <si>
    <t>Supplier</t>
  </si>
  <si>
    <t>Transaction number</t>
  </si>
  <si>
    <t>VAT registration number</t>
  </si>
  <si>
    <t>Purchase invoice number</t>
  </si>
  <si>
    <t>Department of Health</t>
  </si>
  <si>
    <t>NHS Herefordshire CCG</t>
  </si>
  <si>
    <t>4/30/2018</t>
  </si>
  <si>
    <t>Cont Care- Adult 100% Fully Funded</t>
  </si>
  <si>
    <t>CHC ADULT FULLY FUNDED</t>
  </si>
  <si>
    <t>HEREFORDSHIRE COUNCIL</t>
  </si>
  <si>
    <t>Clinical&amp;Medical-Othe Public Sector</t>
  </si>
  <si>
    <t>COMMUNITY SERVICES</t>
  </si>
  <si>
    <t>External Consultancy Fees</t>
  </si>
  <si>
    <t>CEO/ BOARD OFFICE</t>
  </si>
  <si>
    <t>RUSSELL DUNMORE &amp; ASSOCIATES LTD</t>
  </si>
  <si>
    <t>Cont Care- Retrospective Claims</t>
  </si>
  <si>
    <t>A &amp; W ROSS</t>
  </si>
  <si>
    <t>Cont Care-FNC Client Continence Allow</t>
  </si>
  <si>
    <t>FUNDED NURSING CARE</t>
  </si>
  <si>
    <t>Cont Care-Funded Nursing Care Allow</t>
  </si>
  <si>
    <t>Cont Care-Physical Disab (65+)</t>
  </si>
  <si>
    <t>Prescribing</t>
  </si>
  <si>
    <t>PRESCRIBING</t>
  </si>
  <si>
    <t>DUDLEY TAYLOR PHARMACIES LTD</t>
  </si>
  <si>
    <t>Clinical&amp;Medical-Commercial Sector</t>
  </si>
  <si>
    <t>COMMISSIONING - NON ACUTE</t>
  </si>
  <si>
    <t>SHAW HEALTHCARE (LEDBURY) LTD</t>
  </si>
  <si>
    <t>Hcare Srv Rec NHS Trust-Contract Cost per Case</t>
  </si>
  <si>
    <t>ACUTE COMMISSIONING</t>
  </si>
  <si>
    <t>NORTH BRISTOL NHS TRUST</t>
  </si>
  <si>
    <t>OUT OF HOURS</t>
  </si>
  <si>
    <t>PRIMECARE</t>
  </si>
  <si>
    <t>Income tax &lt;1Yr</t>
  </si>
  <si>
    <t>BALANCE SHEET</t>
  </si>
  <si>
    <t>HMRC</t>
  </si>
  <si>
    <t>Income tax &lt;1Yr-Student Loans</t>
  </si>
  <si>
    <t>National Insurance &lt; 1 yr-NI- ERS</t>
  </si>
  <si>
    <t>National Insurance &lt; 1 yr-NI-EES</t>
  </si>
  <si>
    <t>Hcare Srv Rec Fdtn Trust-Contract Baseline</t>
  </si>
  <si>
    <t>MENTAL HEALTH CONTRACTS</t>
  </si>
  <si>
    <t>2GETHER NHS FOUNDATION TRUST</t>
  </si>
  <si>
    <t>UNIVERSITY HOSPITAL BIRMINGHAM NHS FOUNDATION TRUST</t>
  </si>
  <si>
    <t>ROBERT JONES &amp; AGNES HUNT ORTHOPAEDIC HOSPITAL NHS FOUNDATION TRUST</t>
  </si>
  <si>
    <t>C&amp;M-GMS Global Sum</t>
  </si>
  <si>
    <t>PRC DELEGATED CO-COMMISSIONING</t>
  </si>
  <si>
    <t>ALTON STREET SURGERY</t>
  </si>
  <si>
    <t>C&amp;M-GMS MPIG Correction Factor</t>
  </si>
  <si>
    <t>C&amp;M-GMS PCO Doctors Ret Scheme</t>
  </si>
  <si>
    <t>C&amp;M-GMS QOF Aspiration</t>
  </si>
  <si>
    <t>DR AL KNIGHT &amp; PARTNERS</t>
  </si>
  <si>
    <t>C&amp;M-GMS PCO Locum Adop/Pat/Mat</t>
  </si>
  <si>
    <t>C&amp;M-GMS Prem Clinical Waste</t>
  </si>
  <si>
    <t>DR D M MALINS &amp; PARTNERS</t>
  </si>
  <si>
    <t>C&amp;M-GMS Prem Rates</t>
  </si>
  <si>
    <t>DR DM DAVIES &amp; PARTNERS</t>
  </si>
  <si>
    <t>C&amp;M-GMS Prem Water Rates</t>
  </si>
  <si>
    <t>DR CD HILEY &amp; RH DAVIES</t>
  </si>
  <si>
    <t>DR CJ ALLEN &amp; PARTNER</t>
  </si>
  <si>
    <t>C&amp;M-GMS DES Learn Dsblty Hlth Chk</t>
  </si>
  <si>
    <t>DR JC PEARCE</t>
  </si>
  <si>
    <t>DR M HELME &amp; PARTNERS</t>
  </si>
  <si>
    <t>ME - GMS TPS Added Years Adj EEs</t>
  </si>
  <si>
    <t>ME-GMS GP Pension EEs</t>
  </si>
  <si>
    <t>ME-GMS GP Pension ERs Adjustments</t>
  </si>
  <si>
    <t>DR M TURNBULL &amp; PARTNERS</t>
  </si>
  <si>
    <t>C&amp;M-GMS Prem Notional Rent</t>
  </si>
  <si>
    <t>DR OJ PENNEY &amp; PARTNERS</t>
  </si>
  <si>
    <t>DR P HARRIS &amp; PARTNERS</t>
  </si>
  <si>
    <t>DR MJ KNIGHT &amp; PARTNERS</t>
  </si>
  <si>
    <t>DR R LAIRD &amp; PARTNERS</t>
  </si>
  <si>
    <t>C&amp;M-GMS Other FDR Payment</t>
  </si>
  <si>
    <t>DR R CHAMP &amp; PARTNERS</t>
  </si>
  <si>
    <t>C&amp;M-GMS PCO Locum Sickness</t>
  </si>
  <si>
    <t>DR WA JAMES &amp; PARTNERS</t>
  </si>
  <si>
    <t>DRS JD SLEATH &amp; RG WARNER</t>
  </si>
  <si>
    <t>KINGTON MEDICAL PRACTICE</t>
  </si>
  <si>
    <t>ME - GMS GP Prior Year ERs</t>
  </si>
  <si>
    <t>ME-GMS GP Prior Year EEs</t>
  </si>
  <si>
    <t>MORTIMER MEDICAL PRACTICE</t>
  </si>
  <si>
    <t>NUNWELL SURGERY</t>
  </si>
  <si>
    <t>ME-GMS GP Pension EEs Adjustments</t>
  </si>
  <si>
    <t>PENDEEN SURGERY</t>
  </si>
  <si>
    <t>ST KATHERINES SURGERY</t>
  </si>
  <si>
    <t>WARGRAVE HOUSE</t>
  </si>
  <si>
    <t>DR CW FRITH &amp; PARTNERS</t>
  </si>
  <si>
    <t>CRADLEY SURGERY</t>
  </si>
  <si>
    <t>GLOUCESTERSHIRE HOSPITALS NHS FOUNDATION TRUST</t>
  </si>
  <si>
    <t>Hcare Srv Rec NHS Trust-Contract Baseline</t>
  </si>
  <si>
    <t>WORCESTERSHIRE ACUTE HOSPITALS NHS TRUST</t>
  </si>
  <si>
    <t>Clinical&amp;Medical-Voluntary Sector</t>
  </si>
  <si>
    <t>PALLIATIVE CARE</t>
  </si>
  <si>
    <t>ST MICHAELS HOSPICE</t>
  </si>
  <si>
    <t>Cont Care- Palliative Care</t>
  </si>
  <si>
    <t>WYE VALLEY NHS TRUST</t>
  </si>
  <si>
    <t>BIRMINGHAM WOMENS AND CHILDRENS NHS FOUNDATION TRUST</t>
  </si>
  <si>
    <t>UNIVERSITY HOSPITALS BIRMINGHAM NHS FOUNDATION TRUST</t>
  </si>
  <si>
    <t>SHROPSHIRE COMMUNITY HEALTH NHS TRUST</t>
  </si>
  <si>
    <t>ROYAL ORTHOPAEDIC HOSPITAL NHS FOUNDATION TRUST</t>
  </si>
  <si>
    <t>HOSPICES</t>
  </si>
  <si>
    <t>Charges from CSU</t>
  </si>
  <si>
    <t>NHS MIDLANDS AND LANCASHIRE CSU</t>
  </si>
  <si>
    <t>GB 654442045</t>
  </si>
  <si>
    <t>Basic Sal-Rchgs to-from Oth Non NHS</t>
  </si>
  <si>
    <t>COMMISSIONING SCHEMES</t>
  </si>
  <si>
    <t>AMBULANCE SERVICES</t>
  </si>
  <si>
    <t>WEST MIDLANDS AMBULANCE SERVICE NHS FOUNDATION TRUST</t>
  </si>
  <si>
    <t>GB654950708</t>
  </si>
  <si>
    <t>BROCKHAMPTON COURT NURSING HOME</t>
  </si>
  <si>
    <t>CHARLES COURT PRIORY</t>
  </si>
  <si>
    <t>STRETTON NURSING HOME</t>
  </si>
  <si>
    <t>C&amp;M-GP PRACTICE REVENUE - PCTF</t>
  </si>
  <si>
    <t>GP FORWARD VIEW</t>
  </si>
  <si>
    <t>TAURUS HEALTHCARE LTD</t>
  </si>
  <si>
    <t>C&amp;M-GMS IT Comm Servs -GP Practices</t>
  </si>
  <si>
    <t>Cont Care- Adult Joint Funded</t>
  </si>
  <si>
    <t>CHC ADULT JOINT FUNDED</t>
  </si>
  <si>
    <t>HEREFORDSHIRE MIND ASSOCIATION</t>
  </si>
  <si>
    <t>C&amp;M-GMS Cost of Drugs -Dispensing</t>
  </si>
  <si>
    <t>LOCAL ENHANCED SERVICES</t>
  </si>
  <si>
    <t>C&amp;M-GMS Prof Fees Dispensing</t>
  </si>
  <si>
    <t>C&amp;M-GMS PrscrptnChrgsColl&amp;RmttdbyGP</t>
  </si>
  <si>
    <t>C&amp;M-GMS PrscChrgsCll&amp;RmttdbyGPCntra</t>
  </si>
  <si>
    <t>C&amp;M-GMS Cost of Drugs -Prescribing</t>
  </si>
  <si>
    <t>C&amp;M-GMS Prof Fees Prescribing</t>
  </si>
  <si>
    <t>SPIRE HEALTHCARE LTD</t>
  </si>
  <si>
    <t>Clinical&amp;Medical-Devolved Admin'n</t>
  </si>
  <si>
    <t>CARDIFF AND VALE ULHB</t>
  </si>
  <si>
    <t>WORCESTERSHIRE HEALTH &amp; CARE NHS TRUST</t>
  </si>
  <si>
    <t>Hcare Srv Rec NHS Trust-Non Contract</t>
  </si>
  <si>
    <t>NON RECURRENT PROGRAMMES</t>
  </si>
  <si>
    <t>MENTAL HEALTH SERVICES - ADULTS</t>
  </si>
  <si>
    <t>ST ANDREWS HEALTHCARE</t>
  </si>
  <si>
    <t>Clinical&amp;Medical-Clinical Other</t>
  </si>
  <si>
    <t>PARTNERSHIPS IN CARE LTD</t>
  </si>
  <si>
    <t>GB 864454208</t>
  </si>
  <si>
    <t>5/31/2018</t>
  </si>
  <si>
    <t>MARIE CURIE</t>
  </si>
  <si>
    <t>CYGNET HEALTHCARE LTD</t>
  </si>
  <si>
    <t>STE0042060</t>
  </si>
  <si>
    <t>STE0045092</t>
  </si>
  <si>
    <t>Cont Care-Learning Disab(&lt;65)</t>
  </si>
  <si>
    <t>NATIONAL STAR FOUNDATION</t>
  </si>
  <si>
    <t>NATIONAL STAR COLLEGE</t>
  </si>
  <si>
    <t>SHREWSBURY&amp;TELFORD HOSPITAL NHS TRUST</t>
  </si>
  <si>
    <t>Other Gen Supplies &amp; Srv</t>
  </si>
  <si>
    <t>FINANCE</t>
  </si>
  <si>
    <t>05FSBKPF181902</t>
  </si>
  <si>
    <t>OPU001577</t>
  </si>
  <si>
    <t>05FSBKPF181902CR</t>
  </si>
  <si>
    <t>Clinical&amp;Medical-Serv Recd-CCGs</t>
  </si>
  <si>
    <t>RECHARGES</t>
  </si>
  <si>
    <t>NHS SANDWELL AND WEST BIRMINGHAM CCG</t>
  </si>
  <si>
    <t>Healthcare Srv Rec CCG</t>
  </si>
  <si>
    <t>NHS 111</t>
  </si>
  <si>
    <t>Apprenticeship Levy Payable</t>
  </si>
  <si>
    <t>475PW004446281901</t>
  </si>
  <si>
    <t>C&amp;M-GMS DES Extended Hours Access</t>
  </si>
  <si>
    <t>WR000028061</t>
  </si>
  <si>
    <t>C&amp;M-GMS DES Minor Surgery</t>
  </si>
  <si>
    <t>WR000028063</t>
  </si>
  <si>
    <t>C&amp;M-GMS Dispensing Quality Sch</t>
  </si>
  <si>
    <t>WR000028065</t>
  </si>
  <si>
    <t>WR000028067</t>
  </si>
  <si>
    <t>WR000028069</t>
  </si>
  <si>
    <t>C&amp;M-GMS DES UNPLANNED ADMISSIONS</t>
  </si>
  <si>
    <t>WR000028071</t>
  </si>
  <si>
    <t>WR000028073</t>
  </si>
  <si>
    <t>WR000028075</t>
  </si>
  <si>
    <t>WR000028077</t>
  </si>
  <si>
    <t>WR000028079</t>
  </si>
  <si>
    <t>WR000028081</t>
  </si>
  <si>
    <t>WR000028083</t>
  </si>
  <si>
    <t>WR000028085</t>
  </si>
  <si>
    <t>WR000028087</t>
  </si>
  <si>
    <t>WR000028089</t>
  </si>
  <si>
    <t>WR000028091</t>
  </si>
  <si>
    <t>WR000028093</t>
  </si>
  <si>
    <t>WR000028095</t>
  </si>
  <si>
    <t>WR000028097</t>
  </si>
  <si>
    <t>WR000028101</t>
  </si>
  <si>
    <t>WR000028105</t>
  </si>
  <si>
    <t>WR000028103</t>
  </si>
  <si>
    <t>WR000028099</t>
  </si>
  <si>
    <t>LH119143</t>
  </si>
  <si>
    <t>LH119142</t>
  </si>
  <si>
    <t>Hotel And Accomodation Costs</t>
  </si>
  <si>
    <t>ADMINISTRATION &amp; BUSINESS SUPPORT</t>
  </si>
  <si>
    <t>HOOPLE LTD</t>
  </si>
  <si>
    <t>A0003321</t>
  </si>
  <si>
    <t>QA00000638</t>
  </si>
  <si>
    <t>QA00000640</t>
  </si>
  <si>
    <t>QA00000647</t>
  </si>
  <si>
    <t>BUPA CARE HOMES</t>
  </si>
  <si>
    <t>QA00000648</t>
  </si>
  <si>
    <t>ST PETERS HOSPITAL LTD</t>
  </si>
  <si>
    <t>NUFFIELD HEALTH</t>
  </si>
  <si>
    <t>WR000028312</t>
  </si>
  <si>
    <t>WR000028314</t>
  </si>
  <si>
    <t>WR000028315</t>
  </si>
  <si>
    <t>WR000028317</t>
  </si>
  <si>
    <t>WR000028318</t>
  </si>
  <si>
    <t>WR000028321</t>
  </si>
  <si>
    <t>WR000028322</t>
  </si>
  <si>
    <t>WR000028327</t>
  </si>
  <si>
    <t>WR000028328</t>
  </si>
  <si>
    <t>WR000028330</t>
  </si>
  <si>
    <t>WR000028331</t>
  </si>
  <si>
    <t>WR000028332</t>
  </si>
  <si>
    <t>WR000028333</t>
  </si>
  <si>
    <t>WR000028334</t>
  </si>
  <si>
    <t>WR000028335</t>
  </si>
  <si>
    <t>WR000028336</t>
  </si>
  <si>
    <t>WR000028337</t>
  </si>
  <si>
    <t>WR000028341</t>
  </si>
  <si>
    <t>WR000028342</t>
  </si>
  <si>
    <t>PRIMARY CARE IT</t>
  </si>
  <si>
    <t>EGTON MEDICAL INFORMATION SYSTEMS LTD</t>
  </si>
  <si>
    <t>EMINV011596</t>
  </si>
  <si>
    <t>PPA1217</t>
  </si>
  <si>
    <t>JUNE201819CREDITNOTE2</t>
  </si>
  <si>
    <t>6/30/2018</t>
  </si>
  <si>
    <t>MENTAL HEALTH SERVICES - OTHER</t>
  </si>
  <si>
    <t>OPU004306</t>
  </si>
  <si>
    <t>C0003368</t>
  </si>
  <si>
    <t>COUNSELLING SERVICES</t>
  </si>
  <si>
    <t>CLD TRUST</t>
  </si>
  <si>
    <t>GENERAL RESERVE - PROGRAMME</t>
  </si>
  <si>
    <t>LH119185</t>
  </si>
  <si>
    <t>785 6374 78</t>
  </si>
  <si>
    <t>475PW004446281902</t>
  </si>
  <si>
    <t>Statutory Mat Pay &lt; 1 yr</t>
  </si>
  <si>
    <t>Hcare Srv Rec Fdtn Trust-Non Contract</t>
  </si>
  <si>
    <t>MENTAL HEALTH SERVICES - NOT CONTRACTED ACTIVITY</t>
  </si>
  <si>
    <t>LEEDS &amp; YORK PARTNERSHIP NHS FOUNDATION TRUST</t>
  </si>
  <si>
    <t>UNIVERSITY OF NOTTINGHAM</t>
  </si>
  <si>
    <t>TRUSTMARQUE SOLUTIONS LTD</t>
  </si>
  <si>
    <t>618 1841 40</t>
  </si>
  <si>
    <t>WR000028429</t>
  </si>
  <si>
    <t>C&amp;M-GMS PCO Other</t>
  </si>
  <si>
    <t>C&amp;M-GMS PCO Seniority</t>
  </si>
  <si>
    <t>C&amp;M-GMS QOF Achievement</t>
  </si>
  <si>
    <t>WR000028431</t>
  </si>
  <si>
    <t>WR000028433</t>
  </si>
  <si>
    <t>WR000028435</t>
  </si>
  <si>
    <t>WR000028437</t>
  </si>
  <si>
    <t>WR000028439</t>
  </si>
  <si>
    <t>WR000028441</t>
  </si>
  <si>
    <t>WR000028443</t>
  </si>
  <si>
    <t>WR000028445</t>
  </si>
  <si>
    <t>WR000028449</t>
  </si>
  <si>
    <t>WR000028451</t>
  </si>
  <si>
    <t>WR000028453</t>
  </si>
  <si>
    <t>WR000028455</t>
  </si>
  <si>
    <t>C&amp;M-GMS Prem Actual Rent</t>
  </si>
  <si>
    <t>WR000028457</t>
  </si>
  <si>
    <t>C&amp;M-GMS Prem Cost Rent</t>
  </si>
  <si>
    <t>WR000028459</t>
  </si>
  <si>
    <t>WR000028461</t>
  </si>
  <si>
    <t>WR000028463</t>
  </si>
  <si>
    <t>WR000028465</t>
  </si>
  <si>
    <t>2016060184C</t>
  </si>
  <si>
    <t>2016900131C</t>
  </si>
  <si>
    <t>C&amp;M-GMS GP Statutory Levy</t>
  </si>
  <si>
    <t>WR000028446</t>
  </si>
  <si>
    <t>C&amp;M-GMS Voluntary Levy</t>
  </si>
  <si>
    <t>ME-GMS GP Pension AVCs</t>
  </si>
  <si>
    <t>WR000028447</t>
  </si>
  <si>
    <t>QA00000654</t>
  </si>
  <si>
    <t>QA00000656</t>
  </si>
  <si>
    <t>HAMPTON GRANGE NURSING HOME</t>
  </si>
  <si>
    <t>QA00000658</t>
  </si>
  <si>
    <t>WR000028467</t>
  </si>
  <si>
    <t>ELYSIUM HEALTHCARE LTD</t>
  </si>
  <si>
    <t>GB257732580</t>
  </si>
  <si>
    <t>WDH00114</t>
  </si>
  <si>
    <t>A0003341</t>
  </si>
  <si>
    <t>WR000028680</t>
  </si>
  <si>
    <t>WR000028681</t>
  </si>
  <si>
    <t>WR000028682</t>
  </si>
  <si>
    <t>WR000028684</t>
  </si>
  <si>
    <t>WR000028685</t>
  </si>
  <si>
    <t>WR000028688</t>
  </si>
  <si>
    <t>WR000028689</t>
  </si>
  <si>
    <t>WR000028692</t>
  </si>
  <si>
    <t>WR000028693</t>
  </si>
  <si>
    <t>WR000028695</t>
  </si>
  <si>
    <t>WR000028696</t>
  </si>
  <si>
    <t>WR000028697</t>
  </si>
  <si>
    <t>WR000028698</t>
  </si>
  <si>
    <t>WR000028699</t>
  </si>
  <si>
    <t>WR000028700</t>
  </si>
  <si>
    <t>WR000028701</t>
  </si>
  <si>
    <t>WR000028702</t>
  </si>
  <si>
    <t>WR000028706</t>
  </si>
  <si>
    <t>WR000028707</t>
  </si>
  <si>
    <t>NCAS/OATS</t>
  </si>
  <si>
    <t>UNIVERSITY COLLEGE LONDON HOSPITALS NHS FOUNDATION TRUST</t>
  </si>
  <si>
    <t>NCA5638</t>
  </si>
  <si>
    <t>C0003418</t>
  </si>
  <si>
    <t>JULY2018MANDATE21819</t>
  </si>
  <si>
    <t>7/31/2018</t>
  </si>
  <si>
    <t>D750000158</t>
  </si>
  <si>
    <t>D750000172</t>
  </si>
  <si>
    <t>475PW004446281903</t>
  </si>
  <si>
    <t>GB654912816</t>
  </si>
  <si>
    <t>OPU007384</t>
  </si>
  <si>
    <t>184 5412 03</t>
  </si>
  <si>
    <t>MAPLYN CARE SERVICES LTD</t>
  </si>
  <si>
    <t>IN000988</t>
  </si>
  <si>
    <t>IN001034</t>
  </si>
  <si>
    <t>OAKLANDS CARE HOME</t>
  </si>
  <si>
    <t>IN001053</t>
  </si>
  <si>
    <t>WR000028791</t>
  </si>
  <si>
    <t>WR000028793</t>
  </si>
  <si>
    <t>WR000028795</t>
  </si>
  <si>
    <t>WR000028797</t>
  </si>
  <si>
    <t>WR000028799</t>
  </si>
  <si>
    <t>WR000028801</t>
  </si>
  <si>
    <t>WR000028803</t>
  </si>
  <si>
    <t>WR000028805</t>
  </si>
  <si>
    <t>WR000028807</t>
  </si>
  <si>
    <t>WR000028808</t>
  </si>
  <si>
    <t>ME-GMS GP Prior Year AVCs</t>
  </si>
  <si>
    <t>WR000028809</t>
  </si>
  <si>
    <t>WR000028811</t>
  </si>
  <si>
    <t>WR000028813</t>
  </si>
  <si>
    <t>WR000028815</t>
  </si>
  <si>
    <t>WR000028817</t>
  </si>
  <si>
    <t>WR000028819</t>
  </si>
  <si>
    <t>WR000028821</t>
  </si>
  <si>
    <t>WR000028823</t>
  </si>
  <si>
    <t>WR000028827</t>
  </si>
  <si>
    <t>WR000028829</t>
  </si>
  <si>
    <t>WR000028825</t>
  </si>
  <si>
    <t>LH119228</t>
  </si>
  <si>
    <t>A0003361</t>
  </si>
  <si>
    <t>ADULT JOINT FUNDED CONTINUING CARE</t>
  </si>
  <si>
    <t>B0001585</t>
  </si>
  <si>
    <t>QA00000670</t>
  </si>
  <si>
    <t>QA00000672</t>
  </si>
  <si>
    <t>QA00000674</t>
  </si>
  <si>
    <t>LYNHALES HALL NURSING HOME</t>
  </si>
  <si>
    <t>QA00000681</t>
  </si>
  <si>
    <t>WR000028995</t>
  </si>
  <si>
    <t>WR000028996</t>
  </si>
  <si>
    <t>WR000028997</t>
  </si>
  <si>
    <t>WR000028999</t>
  </si>
  <si>
    <t>WR000029000</t>
  </si>
  <si>
    <t>WR000029003</t>
  </si>
  <si>
    <t>WR000029004</t>
  </si>
  <si>
    <t>WR000029007</t>
  </si>
  <si>
    <t>WR000029008</t>
  </si>
  <si>
    <t>WR000029010</t>
  </si>
  <si>
    <t>WR000029011</t>
  </si>
  <si>
    <t>WR000029012</t>
  </si>
  <si>
    <t>WR000029013</t>
  </si>
  <si>
    <t>WR000029014</t>
  </si>
  <si>
    <t>WR000029015</t>
  </si>
  <si>
    <t>WR000029016</t>
  </si>
  <si>
    <t>WR000029017</t>
  </si>
  <si>
    <t>WR000029021</t>
  </si>
  <si>
    <t>WR000029022</t>
  </si>
  <si>
    <t>JUNGMSADD</t>
  </si>
  <si>
    <t>EMCRN003212</t>
  </si>
  <si>
    <t>AUGUST201819CREDITNOTE3</t>
  </si>
  <si>
    <t>8/31/2018</t>
  </si>
  <si>
    <t>SPECSAVERS HEARCARE LTD</t>
  </si>
  <si>
    <t>OPU010378</t>
  </si>
  <si>
    <t>C0003469</t>
  </si>
  <si>
    <t>ANEURIN BEVAN LOCAL HEALTH BOARD</t>
  </si>
  <si>
    <t>B0001604</t>
  </si>
  <si>
    <t>475PW004446281904</t>
  </si>
  <si>
    <t>WR000029107</t>
  </si>
  <si>
    <t>WR000029109</t>
  </si>
  <si>
    <t>WR000029111</t>
  </si>
  <si>
    <t>WR000029115</t>
  </si>
  <si>
    <t>WR000029117</t>
  </si>
  <si>
    <t>WR000029119</t>
  </si>
  <si>
    <t>WR000029121</t>
  </si>
  <si>
    <t>WR000029123</t>
  </si>
  <si>
    <t>WR000029125</t>
  </si>
  <si>
    <t>WR000029127</t>
  </si>
  <si>
    <t>WR000029129</t>
  </si>
  <si>
    <t>WR000029133</t>
  </si>
  <si>
    <t>WR000029137</t>
  </si>
  <si>
    <t>WR000029139</t>
  </si>
  <si>
    <t>WR000029141</t>
  </si>
  <si>
    <t>WR000029143</t>
  </si>
  <si>
    <t>WR000029145</t>
  </si>
  <si>
    <t>IN001088</t>
  </si>
  <si>
    <t>WR000029131</t>
  </si>
  <si>
    <t>WR000029135</t>
  </si>
  <si>
    <t>LH119273</t>
  </si>
  <si>
    <t>Computer Software/License</t>
  </si>
  <si>
    <t>QA00000686</t>
  </si>
  <si>
    <t>QA00000688</t>
  </si>
  <si>
    <t>QA00000690</t>
  </si>
  <si>
    <t>Miscellaneous Expenditure (L9)</t>
  </si>
  <si>
    <t>A0003381</t>
  </si>
  <si>
    <t>C0003506</t>
  </si>
  <si>
    <t>WR000029377</t>
  </si>
  <si>
    <t>WR000029349</t>
  </si>
  <si>
    <t>WR000029351</t>
  </si>
  <si>
    <t>WR000029354</t>
  </si>
  <si>
    <t>WR000029358</t>
  </si>
  <si>
    <t>WR000029363</t>
  </si>
  <si>
    <t>WR000029366</t>
  </si>
  <si>
    <t>WR000029368</t>
  </si>
  <si>
    <t>WR000029370</t>
  </si>
  <si>
    <t>WR000029372</t>
  </si>
  <si>
    <t>TAURUS HEALTHCARE LTD TA LEDBURY MARKET STREET SURGERY</t>
  </si>
  <si>
    <t>LEDM01</t>
  </si>
  <si>
    <t>9/30/2018</t>
  </si>
  <si>
    <t>OPU013717</t>
  </si>
  <si>
    <t>Training Expenses</t>
  </si>
  <si>
    <t>MEDICINES MANAGEMENT - CLINICAL</t>
  </si>
  <si>
    <t>OPTUM HEALTH SOLUTIONS (UK) LTD</t>
  </si>
  <si>
    <t>GB108297604</t>
  </si>
  <si>
    <t>475PW004446281905</t>
  </si>
  <si>
    <t>IN001113</t>
  </si>
  <si>
    <t>WR000029462</t>
  </si>
  <si>
    <t>WR000029464</t>
  </si>
  <si>
    <t>WR000029466</t>
  </si>
  <si>
    <t>WR000029470</t>
  </si>
  <si>
    <t>WR000029472</t>
  </si>
  <si>
    <t>WR000029474</t>
  </si>
  <si>
    <t>WR000029476</t>
  </si>
  <si>
    <t>WR000029478</t>
  </si>
  <si>
    <t>WR000029480</t>
  </si>
  <si>
    <t>WR000029482</t>
  </si>
  <si>
    <t>WR000029484</t>
  </si>
  <si>
    <t>WR000029486</t>
  </si>
  <si>
    <t>WR000029488</t>
  </si>
  <si>
    <t>WR000029490</t>
  </si>
  <si>
    <t>WR000029492</t>
  </si>
  <si>
    <t>WR000029494</t>
  </si>
  <si>
    <t>WR000029496</t>
  </si>
  <si>
    <t>WR000029498</t>
  </si>
  <si>
    <t>WR000029500</t>
  </si>
  <si>
    <t>WR000029468</t>
  </si>
  <si>
    <t>QA00000702</t>
  </si>
  <si>
    <t>QA00000704</t>
  </si>
  <si>
    <t>QA00000706</t>
  </si>
  <si>
    <t>QA00000711</t>
  </si>
  <si>
    <t>WR000029714</t>
  </si>
  <si>
    <t>WR000029716</t>
  </si>
  <si>
    <t>WR000029719</t>
  </si>
  <si>
    <t>WR000029723</t>
  </si>
  <si>
    <t>WR000029728</t>
  </si>
  <si>
    <t>WR000029731</t>
  </si>
  <si>
    <t>WR000029733</t>
  </si>
  <si>
    <t>WR000029735</t>
  </si>
  <si>
    <t>WR000029737</t>
  </si>
  <si>
    <t>WR000029742</t>
  </si>
  <si>
    <t>A0003401</t>
  </si>
  <si>
    <t>B0001657</t>
  </si>
  <si>
    <t>OCTOBER2018MANDATE31819</t>
  </si>
  <si>
    <t>C0003565</t>
  </si>
  <si>
    <t>10/31/2018</t>
  </si>
  <si>
    <t>WRX00005</t>
  </si>
  <si>
    <t>LH119327</t>
  </si>
  <si>
    <t>Cont Care- Children</t>
  </si>
  <si>
    <t>CHC CHILDREN</t>
  </si>
  <si>
    <t>OPU020503</t>
  </si>
  <si>
    <t>WR000029827</t>
  </si>
  <si>
    <t>WR000029829</t>
  </si>
  <si>
    <t>WR000029831</t>
  </si>
  <si>
    <t>WR000029833</t>
  </si>
  <si>
    <t>WR000029835</t>
  </si>
  <si>
    <t>WR000029837</t>
  </si>
  <si>
    <t>WR000029839</t>
  </si>
  <si>
    <t>WR000029841</t>
  </si>
  <si>
    <t>WR000029845</t>
  </si>
  <si>
    <t>WR000029847</t>
  </si>
  <si>
    <t>WR000029849</t>
  </si>
  <si>
    <t>WR000029851</t>
  </si>
  <si>
    <t>WR000029853</t>
  </si>
  <si>
    <t>WR000029855</t>
  </si>
  <si>
    <t>WR000029857</t>
  </si>
  <si>
    <t>WR000029859</t>
  </si>
  <si>
    <t>WR000029861</t>
  </si>
  <si>
    <t>LEDBURY MARKET SURGERY</t>
  </si>
  <si>
    <t>WR000029865</t>
  </si>
  <si>
    <t>WR000029863</t>
  </si>
  <si>
    <t>475PW004446281906</t>
  </si>
  <si>
    <t>IN001171</t>
  </si>
  <si>
    <t>A0003443</t>
  </si>
  <si>
    <t>QA00000718</t>
  </si>
  <si>
    <t>QA00000720</t>
  </si>
  <si>
    <t>QA00000722</t>
  </si>
  <si>
    <t>KEW0052009</t>
  </si>
  <si>
    <t>KEW0055997</t>
  </si>
  <si>
    <t>KEW0060187</t>
  </si>
  <si>
    <t>C0003619</t>
  </si>
  <si>
    <t>Audit Fees: Statutory</t>
  </si>
  <si>
    <t>GRANT THORNTON UK LLP</t>
  </si>
  <si>
    <t>WDH00398</t>
  </si>
  <si>
    <t>LH119378</t>
  </si>
  <si>
    <t>201616227A</t>
  </si>
  <si>
    <t>WR000030058</t>
  </si>
  <si>
    <t>WR000030060</t>
  </si>
  <si>
    <t>WR000030062</t>
  </si>
  <si>
    <t>WR000030066</t>
  </si>
  <si>
    <t>WR000030071</t>
  </si>
  <si>
    <t>WR000030074</t>
  </si>
  <si>
    <t>WR000030076</t>
  </si>
  <si>
    <t>WR000030078</t>
  </si>
  <si>
    <t>WR000030080</t>
  </si>
  <si>
    <t>WR000030085</t>
  </si>
  <si>
    <t>HEREFORD MEDICAL GROUP</t>
  </si>
  <si>
    <t>HMGOCT18</t>
  </si>
  <si>
    <t>NHS DORSET CCG</t>
  </si>
  <si>
    <t>11/30/2018</t>
  </si>
  <si>
    <t>STH00931</t>
  </si>
  <si>
    <t>EMFIN001592</t>
  </si>
  <si>
    <t>OPU025767</t>
  </si>
  <si>
    <t>IN001188</t>
  </si>
  <si>
    <t>TOW00423</t>
  </si>
  <si>
    <t>C&amp;M-GMS LES Primary Care Offer</t>
  </si>
  <si>
    <t>CANTILUPE SURGERY</t>
  </si>
  <si>
    <t>PCOF181903</t>
  </si>
  <si>
    <t>PCOF181913</t>
  </si>
  <si>
    <t>PCOF181914</t>
  </si>
  <si>
    <t>PCOF181916</t>
  </si>
  <si>
    <t>MARCHES SURGERY</t>
  </si>
  <si>
    <t>PCOF181921</t>
  </si>
  <si>
    <t>WESTFIELD SURGERY</t>
  </si>
  <si>
    <t>PCOF181924</t>
  </si>
  <si>
    <t>LH119428</t>
  </si>
  <si>
    <t>A0003482</t>
  </si>
  <si>
    <t>WR000030171</t>
  </si>
  <si>
    <t>WR000030173</t>
  </si>
  <si>
    <t>WR000030175</t>
  </si>
  <si>
    <t>WR000030177</t>
  </si>
  <si>
    <t>WR000030179</t>
  </si>
  <si>
    <t>WR000030181</t>
  </si>
  <si>
    <t>WR000030185</t>
  </si>
  <si>
    <t>WR000030189</t>
  </si>
  <si>
    <t>WR000030191</t>
  </si>
  <si>
    <t>WR000030193</t>
  </si>
  <si>
    <t>WR000030195</t>
  </si>
  <si>
    <t>WR000030197</t>
  </si>
  <si>
    <t>WR000030199</t>
  </si>
  <si>
    <t>WR000030201</t>
  </si>
  <si>
    <t>WR000030203</t>
  </si>
  <si>
    <t>WR000030205</t>
  </si>
  <si>
    <t>WR000030209</t>
  </si>
  <si>
    <t>WR000030187</t>
  </si>
  <si>
    <t>WR000030207</t>
  </si>
  <si>
    <t>WR000030183</t>
  </si>
  <si>
    <t>475PW004446281907</t>
  </si>
  <si>
    <t>C0003677</t>
  </si>
  <si>
    <t>QA00000734</t>
  </si>
  <si>
    <t>QA00000736</t>
  </si>
  <si>
    <t>QA00000738</t>
  </si>
  <si>
    <t>ARB01557</t>
  </si>
  <si>
    <t>ARB01556</t>
  </si>
  <si>
    <t>WDH00446</t>
  </si>
  <si>
    <t>WR000030418</t>
  </si>
  <si>
    <t>WR000030420</t>
  </si>
  <si>
    <t>WR000030422</t>
  </si>
  <si>
    <t>WR000030426</t>
  </si>
  <si>
    <t>WR000030431</t>
  </si>
  <si>
    <t>WR000030434</t>
  </si>
  <si>
    <t>WR000030436</t>
  </si>
  <si>
    <t>WR000030438</t>
  </si>
  <si>
    <t>WR000030440</t>
  </si>
  <si>
    <t>WR000030429</t>
  </si>
  <si>
    <t>WR000030445</t>
  </si>
  <si>
    <t>NHS SHROPSHIRE CCG</t>
  </si>
  <si>
    <t>12/31/2018</t>
  </si>
  <si>
    <t>LYN122018</t>
  </si>
  <si>
    <t>Cont Care-Mental Health (65+)</t>
  </si>
  <si>
    <t>SELWYN CARE LTD</t>
  </si>
  <si>
    <t>SIMI129789</t>
  </si>
  <si>
    <t>OPU032100</t>
  </si>
  <si>
    <t>A0003542</t>
  </si>
  <si>
    <t>IN001209</t>
  </si>
  <si>
    <t>475PW004446281908</t>
  </si>
  <si>
    <t>WR000030532</t>
  </si>
  <si>
    <t>WR000030534</t>
  </si>
  <si>
    <t>WR000030536</t>
  </si>
  <si>
    <t>WR000030538</t>
  </si>
  <si>
    <t>WR000030540</t>
  </si>
  <si>
    <t>WR000030542</t>
  </si>
  <si>
    <t>WR000030544</t>
  </si>
  <si>
    <t>WR000030546</t>
  </si>
  <si>
    <t>WR000030550</t>
  </si>
  <si>
    <t>WR000030552</t>
  </si>
  <si>
    <t>WR000030554</t>
  </si>
  <si>
    <t>WR000030556</t>
  </si>
  <si>
    <t>WR000030558</t>
  </si>
  <si>
    <t>WR000030560</t>
  </si>
  <si>
    <t>WR000030562</t>
  </si>
  <si>
    <t>WR000030564</t>
  </si>
  <si>
    <t>WR000030566</t>
  </si>
  <si>
    <t>WR000030570</t>
  </si>
  <si>
    <t>C&amp;M-GMS Other Small Practice All</t>
  </si>
  <si>
    <t>WR000030548</t>
  </si>
  <si>
    <t>WR000030568</t>
  </si>
  <si>
    <t>QA00000750</t>
  </si>
  <si>
    <t>QA00000752</t>
  </si>
  <si>
    <t>QA00000754</t>
  </si>
  <si>
    <t>C&amp;M-APMS LES Basket of Procedures</t>
  </si>
  <si>
    <t>MOORFIELD HOUSE SURGERY</t>
  </si>
  <si>
    <t>LIS181932</t>
  </si>
  <si>
    <t>LH119488</t>
  </si>
  <si>
    <t>WR000030788</t>
  </si>
  <si>
    <t>WR000030790</t>
  </si>
  <si>
    <t>WR000030792</t>
  </si>
  <si>
    <t>WR000030796</t>
  </si>
  <si>
    <t>WR000030801</t>
  </si>
  <si>
    <t>WR000030804</t>
  </si>
  <si>
    <t>WR000030806</t>
  </si>
  <si>
    <t>WR000030808</t>
  </si>
  <si>
    <t>WR000030810</t>
  </si>
  <si>
    <t>WR000030799</t>
  </si>
  <si>
    <t>WR000030815</t>
  </si>
  <si>
    <t>NHS ENGLAND</t>
  </si>
  <si>
    <t>654 442 045</t>
  </si>
  <si>
    <t>2/28/2019</t>
  </si>
  <si>
    <t>OPU042614</t>
  </si>
  <si>
    <t>EUROPEAN ELECTRONIQUE LTD</t>
  </si>
  <si>
    <t>STH00938</t>
  </si>
  <si>
    <t>LEARNING DIFFICULTIES</t>
  </si>
  <si>
    <t>CYGNET BEHAVIOURAL HEALTH LTD</t>
  </si>
  <si>
    <t>GB 248 2803 96</t>
  </si>
  <si>
    <t>BRH0078478</t>
  </si>
  <si>
    <t>GRAY HEALTHCARE LTD</t>
  </si>
  <si>
    <t>MD002</t>
  </si>
  <si>
    <t>HYWEL DDA UNIVERSITY HEALTH BOARD</t>
  </si>
  <si>
    <t>LYN012019A</t>
  </si>
  <si>
    <t>LH119555</t>
  </si>
  <si>
    <t>475PW004446281910</t>
  </si>
  <si>
    <t>WR000031263</t>
  </si>
  <si>
    <t>WR000031265</t>
  </si>
  <si>
    <t>WR000031267</t>
  </si>
  <si>
    <t>WR000031269</t>
  </si>
  <si>
    <t>WR000031271</t>
  </si>
  <si>
    <t>WR000031273</t>
  </si>
  <si>
    <t>WR000031275</t>
  </si>
  <si>
    <t>WR000031277</t>
  </si>
  <si>
    <t>WR000031281</t>
  </si>
  <si>
    <t>WR000031283</t>
  </si>
  <si>
    <t>WR000031285</t>
  </si>
  <si>
    <t>WR000031287</t>
  </si>
  <si>
    <t>WR000031289</t>
  </si>
  <si>
    <t>WR000031291</t>
  </si>
  <si>
    <t>WR000031293</t>
  </si>
  <si>
    <t>WR000031295</t>
  </si>
  <si>
    <t>WR000031297</t>
  </si>
  <si>
    <t>WR000031301</t>
  </si>
  <si>
    <t>WR000031279</t>
  </si>
  <si>
    <t>WR000031299</t>
  </si>
  <si>
    <t>STH00695</t>
  </si>
  <si>
    <t>STH00753</t>
  </si>
  <si>
    <t>STH00940</t>
  </si>
  <si>
    <t>A0003628</t>
  </si>
  <si>
    <t>IN001246</t>
  </si>
  <si>
    <t>C0003831</t>
  </si>
  <si>
    <t>QA00000784</t>
  </si>
  <si>
    <t>QA00000786</t>
  </si>
  <si>
    <t>Recharge : Provided</t>
  </si>
  <si>
    <t>WR000031539</t>
  </si>
  <si>
    <t>WR000031511</t>
  </si>
  <si>
    <t>WR000031513</t>
  </si>
  <si>
    <t>WR000031515</t>
  </si>
  <si>
    <t>WR000031519</t>
  </si>
  <si>
    <t>WR000031524</t>
  </si>
  <si>
    <t>WR000031527</t>
  </si>
  <si>
    <t>WR000031529</t>
  </si>
  <si>
    <t>WR000031531</t>
  </si>
  <si>
    <t>WR000031533</t>
  </si>
  <si>
    <t>Office Equipment</t>
  </si>
  <si>
    <t>3/31/2019</t>
  </si>
  <si>
    <t>MILESTONES TRUST</t>
  </si>
  <si>
    <t>SI027650</t>
  </si>
  <si>
    <t>LYN032019</t>
  </si>
  <si>
    <t>BRH0071590</t>
  </si>
  <si>
    <t>B0001866</t>
  </si>
  <si>
    <t>OPU048977</t>
  </si>
  <si>
    <t>IN001269</t>
  </si>
  <si>
    <t>C0003881</t>
  </si>
  <si>
    <t>A0003671</t>
  </si>
  <si>
    <t>WR000031626</t>
  </si>
  <si>
    <t>WR000031628</t>
  </si>
  <si>
    <t>WR000031630</t>
  </si>
  <si>
    <t>WR000031632</t>
  </si>
  <si>
    <t>WR000031634</t>
  </si>
  <si>
    <t>WR000031636</t>
  </si>
  <si>
    <t>WR000031638</t>
  </si>
  <si>
    <t>WR000031640</t>
  </si>
  <si>
    <t>WR000031644</t>
  </si>
  <si>
    <t>WR000031646</t>
  </si>
  <si>
    <t>WR000031648</t>
  </si>
  <si>
    <t>WR000031650</t>
  </si>
  <si>
    <t>WR000031652</t>
  </si>
  <si>
    <t>WR000031654</t>
  </si>
  <si>
    <t>WR000031656</t>
  </si>
  <si>
    <t>WR000031658</t>
  </si>
  <si>
    <t>WR000031660</t>
  </si>
  <si>
    <t>WR000031664</t>
  </si>
  <si>
    <t>WR000031642</t>
  </si>
  <si>
    <t>WR000031662</t>
  </si>
  <si>
    <t>SOUTH WARWICKSHIRE NHS FOUNDATION TRUST</t>
  </si>
  <si>
    <t>W0113450</t>
  </si>
  <si>
    <t>475PW004446281911</t>
  </si>
  <si>
    <t>MD003</t>
  </si>
  <si>
    <t>MD004</t>
  </si>
  <si>
    <t>QA00000798</t>
  </si>
  <si>
    <t>QA00000800</t>
  </si>
  <si>
    <t>QA00000802</t>
  </si>
  <si>
    <t>HIGHWELL HOUSE</t>
  </si>
  <si>
    <t>QA00000804</t>
  </si>
  <si>
    <t>BLANCHWORTH CARE LTD (KINGTON)</t>
  </si>
  <si>
    <t>QA00000806</t>
  </si>
  <si>
    <t>QA00000809</t>
  </si>
  <si>
    <t>QA00000811</t>
  </si>
  <si>
    <t>B0001896</t>
  </si>
  <si>
    <t>GUYS &amp; ST THOMAS HOSPITAL NHS FOUNDATION TRUST</t>
  </si>
  <si>
    <t>WR000031903</t>
  </si>
  <si>
    <t>WR000031876</t>
  </si>
  <si>
    <t>WR000031878</t>
  </si>
  <si>
    <t>WR000031880</t>
  </si>
  <si>
    <t>WR000031884</t>
  </si>
  <si>
    <t>WR000031889</t>
  </si>
  <si>
    <t>WR000031892</t>
  </si>
  <si>
    <t>WR000031894</t>
  </si>
  <si>
    <t>WR000031896</t>
  </si>
  <si>
    <t>WR000031898</t>
  </si>
  <si>
    <t>Recharge : Received</t>
  </si>
  <si>
    <t>NHS SOUTH WORCESTERSHIRE CCG</t>
  </si>
  <si>
    <t>BRH0075642</t>
  </si>
  <si>
    <t>BRH0082229</t>
  </si>
  <si>
    <t>EMSINV044758</t>
  </si>
  <si>
    <t>1/31/2019</t>
  </si>
  <si>
    <t>BLANCHWORTH CARE GROUP</t>
  </si>
  <si>
    <t>KCC0181</t>
  </si>
  <si>
    <t>C0003727</t>
  </si>
  <si>
    <t>B0001776</t>
  </si>
  <si>
    <t>OPU036865</t>
  </si>
  <si>
    <t>JANUARY2019MANDATE41819</t>
  </si>
  <si>
    <t>A0003584</t>
  </si>
  <si>
    <t>WR000030901</t>
  </si>
  <si>
    <t>WR000030903</t>
  </si>
  <si>
    <t>WR000030905</t>
  </si>
  <si>
    <t>WR000030907</t>
  </si>
  <si>
    <t>WR000030911</t>
  </si>
  <si>
    <t>WR000030917</t>
  </si>
  <si>
    <t>WR000030937</t>
  </si>
  <si>
    <t>WR000030913</t>
  </si>
  <si>
    <t>WR000030915</t>
  </si>
  <si>
    <t>WR000030919</t>
  </si>
  <si>
    <t>WR000030921</t>
  </si>
  <si>
    <t>WR000030923</t>
  </si>
  <si>
    <t>WR000030925</t>
  </si>
  <si>
    <t>WR000030927</t>
  </si>
  <si>
    <t>WR000030929</t>
  </si>
  <si>
    <t>WR000030931</t>
  </si>
  <si>
    <t>WR000030933</t>
  </si>
  <si>
    <t>WR000030935</t>
  </si>
  <si>
    <t>WR000030939</t>
  </si>
  <si>
    <t>WINFIELD HOSPITAL</t>
  </si>
  <si>
    <t>05F201812</t>
  </si>
  <si>
    <t>C0003767</t>
  </si>
  <si>
    <t>WR000030909</t>
  </si>
  <si>
    <t>475PW004446281909</t>
  </si>
  <si>
    <t>IN001227</t>
  </si>
  <si>
    <t>LH119514</t>
  </si>
  <si>
    <t>QA00000766</t>
  </si>
  <si>
    <t>QA00000768</t>
  </si>
  <si>
    <t>WR000031149</t>
  </si>
  <si>
    <t>WR000031151</t>
  </si>
  <si>
    <t>WR000031153</t>
  </si>
  <si>
    <t>WR000031157</t>
  </si>
  <si>
    <t>WR000031162</t>
  </si>
  <si>
    <t>WR000031165</t>
  </si>
  <si>
    <t>WR000031167</t>
  </si>
  <si>
    <t>WR000031169</t>
  </si>
  <si>
    <t>WR000031171</t>
  </si>
  <si>
    <t>WR000031160</t>
  </si>
  <si>
    <t>WR000031176</t>
  </si>
  <si>
    <t>AP Amount (£)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</si>
</sst>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" fontId="0" fillId="0" borderId="0" xfId="0" applyNumberFormat="1"/>
    <xf numFmtId="14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51"/>
  <sheetViews>
    <sheetView tabSelected="1" workbookViewId="0"/>
  </sheetViews>
  <sheetFormatPr defaultRowHeight="15" x14ac:dyDescent="0.25"/>
  <cols>
    <col min="1" max="1" width="20.5703125" bestFit="1" customWidth="1"/>
    <col min="2" max="2" width="22" bestFit="1" customWidth="1"/>
    <col min="3" max="3" width="10.7109375" bestFit="1" customWidth="1"/>
    <col min="4" max="4" width="10.7109375" customWidth="1"/>
    <col min="5" max="5" width="43.28515625" bestFit="1" customWidth="1"/>
    <col min="6" max="6" width="51.42578125" bestFit="1" customWidth="1"/>
    <col min="7" max="7" width="74.42578125" bestFit="1" customWidth="1"/>
    <col min="8" max="8" width="18.85546875" bestFit="1" customWidth="1"/>
    <col min="9" max="9" width="14" bestFit="1" customWidth="1"/>
    <col min="10" max="10" width="23.140625" bestFit="1" customWidth="1"/>
    <col min="11" max="11" width="27.85546875" bestFit="1" customWidth="1"/>
  </cols>
  <sheetData>
    <row r="1" spans="1:11" s="3" customFormat="1" x14ac:dyDescent="0.25">
      <c r="A1" s="3" t="s">
        <v>0</v>
      </c>
      <c r="B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787</v>
      </c>
      <c r="J1" s="3" t="s">
        <v>7</v>
      </c>
      <c r="K1" s="3" t="s">
        <v>8</v>
      </c>
    </row>
    <row r="2" spans="1:11" x14ac:dyDescent="0.25">
      <c r="A2" t="s">
        <v>9</v>
      </c>
      <c r="B2" t="s">
        <v>10</v>
      </c>
      <c r="C2" t="s">
        <v>11</v>
      </c>
      <c r="D2" s="2">
        <f>IF(ISNUMBER(C2),VALUE(TEXT(C2,"mm/dd/yyyy")),DATE(MID(C2,FIND("/",C2,FIND("/",C2)+1)+1,4),LEFT(C2,FIND("/",C2)-1),MID(C2,FIND("/",C2)+1,(FIND("/",C2,FIND("/",C2)+1)-FIND("/",C2)-1))))</f>
        <v>43220</v>
      </c>
      <c r="E2" t="s">
        <v>12</v>
      </c>
      <c r="F2" t="s">
        <v>13</v>
      </c>
      <c r="G2" t="s">
        <v>14</v>
      </c>
      <c r="H2">
        <v>21542830</v>
      </c>
      <c r="I2" s="1">
        <v>-70800</v>
      </c>
      <c r="K2">
        <v>91214653</v>
      </c>
    </row>
    <row r="3" spans="1:11" x14ac:dyDescent="0.25">
      <c r="A3" t="s">
        <v>9</v>
      </c>
      <c r="B3" t="s">
        <v>10</v>
      </c>
      <c r="C3" t="s">
        <v>11</v>
      </c>
      <c r="D3" s="2">
        <f t="shared" ref="D3:D66" si="0">IF(ISNUMBER(C3),VALUE(TEXT(C3,"mm/dd/yyyy")),DATE(MID(C3,FIND("/",C3,FIND("/",C3)+1)+1,4),LEFT(C3,FIND("/",C3)-1),MID(C3,FIND("/",C3)+1,(FIND("/",C3,FIND("/",C3)+1)-FIND("/",C3)-1))))</f>
        <v>43220</v>
      </c>
      <c r="E3" t="s">
        <v>15</v>
      </c>
      <c r="F3" t="s">
        <v>16</v>
      </c>
      <c r="G3" t="s">
        <v>14</v>
      </c>
      <c r="H3">
        <v>21542919</v>
      </c>
      <c r="I3" s="1">
        <v>-130000</v>
      </c>
      <c r="K3">
        <v>91214654</v>
      </c>
    </row>
    <row r="4" spans="1:11" x14ac:dyDescent="0.25">
      <c r="A4" t="s">
        <v>9</v>
      </c>
      <c r="B4" t="s">
        <v>10</v>
      </c>
      <c r="C4" t="s">
        <v>11</v>
      </c>
      <c r="D4" s="2">
        <f t="shared" si="0"/>
        <v>43220</v>
      </c>
      <c r="E4" t="s">
        <v>17</v>
      </c>
      <c r="F4" t="s">
        <v>18</v>
      </c>
      <c r="G4" t="s">
        <v>19</v>
      </c>
      <c r="H4">
        <v>21609645</v>
      </c>
      <c r="I4" s="1">
        <v>24500</v>
      </c>
      <c r="J4">
        <v>798050105</v>
      </c>
      <c r="K4">
        <v>91214655</v>
      </c>
    </row>
    <row r="5" spans="1:11" x14ac:dyDescent="0.25">
      <c r="A5" t="s">
        <v>9</v>
      </c>
      <c r="B5" t="s">
        <v>10</v>
      </c>
      <c r="C5" t="s">
        <v>11</v>
      </c>
      <c r="D5" s="2">
        <f t="shared" si="0"/>
        <v>43220</v>
      </c>
      <c r="E5" t="s">
        <v>20</v>
      </c>
      <c r="F5" t="s">
        <v>13</v>
      </c>
      <c r="G5" t="s">
        <v>21</v>
      </c>
      <c r="H5">
        <v>21634150</v>
      </c>
      <c r="I5" s="1">
        <v>50198.49</v>
      </c>
      <c r="K5">
        <v>91214656</v>
      </c>
    </row>
    <row r="6" spans="1:11" x14ac:dyDescent="0.25">
      <c r="A6" t="s">
        <v>9</v>
      </c>
      <c r="B6" t="s">
        <v>10</v>
      </c>
      <c r="C6" t="s">
        <v>11</v>
      </c>
      <c r="D6" s="2">
        <f t="shared" si="0"/>
        <v>43220</v>
      </c>
      <c r="E6" t="s">
        <v>22</v>
      </c>
      <c r="F6" t="s">
        <v>23</v>
      </c>
      <c r="G6" t="s">
        <v>21</v>
      </c>
      <c r="H6">
        <v>21634150</v>
      </c>
      <c r="I6">
        <v>-303.43</v>
      </c>
      <c r="K6">
        <v>91214657</v>
      </c>
    </row>
    <row r="7" spans="1:11" x14ac:dyDescent="0.25">
      <c r="A7" t="s">
        <v>9</v>
      </c>
      <c r="B7" t="s">
        <v>10</v>
      </c>
      <c r="C7" t="s">
        <v>11</v>
      </c>
      <c r="D7" s="2">
        <f t="shared" si="0"/>
        <v>43220</v>
      </c>
      <c r="E7" t="s">
        <v>24</v>
      </c>
      <c r="F7" t="s">
        <v>23</v>
      </c>
      <c r="G7" t="s">
        <v>21</v>
      </c>
      <c r="H7">
        <v>21634150</v>
      </c>
      <c r="I7" s="1">
        <v>-11639.72</v>
      </c>
      <c r="K7">
        <v>91214658</v>
      </c>
    </row>
    <row r="8" spans="1:11" x14ac:dyDescent="0.25">
      <c r="A8" t="s">
        <v>9</v>
      </c>
      <c r="B8" t="s">
        <v>10</v>
      </c>
      <c r="C8" t="s">
        <v>11</v>
      </c>
      <c r="D8" s="2">
        <f t="shared" si="0"/>
        <v>43220</v>
      </c>
      <c r="E8" t="s">
        <v>25</v>
      </c>
      <c r="F8" t="s">
        <v>13</v>
      </c>
      <c r="G8" t="s">
        <v>21</v>
      </c>
      <c r="H8">
        <v>21634150</v>
      </c>
      <c r="I8" s="1">
        <v>17613.759999999998</v>
      </c>
      <c r="K8">
        <v>91214659</v>
      </c>
    </row>
    <row r="9" spans="1:11" x14ac:dyDescent="0.25">
      <c r="A9" t="s">
        <v>9</v>
      </c>
      <c r="B9" t="s">
        <v>10</v>
      </c>
      <c r="C9" t="s">
        <v>11</v>
      </c>
      <c r="D9" s="2">
        <f t="shared" si="0"/>
        <v>43220</v>
      </c>
      <c r="E9" t="s">
        <v>26</v>
      </c>
      <c r="F9" t="s">
        <v>27</v>
      </c>
      <c r="G9" t="s">
        <v>28</v>
      </c>
      <c r="H9">
        <v>21634811</v>
      </c>
      <c r="I9" s="1">
        <v>33217.69</v>
      </c>
      <c r="K9">
        <v>91214660</v>
      </c>
    </row>
    <row r="10" spans="1:11" x14ac:dyDescent="0.25">
      <c r="A10" t="s">
        <v>9</v>
      </c>
      <c r="B10" t="s">
        <v>10</v>
      </c>
      <c r="C10" t="s">
        <v>11</v>
      </c>
      <c r="D10" s="2">
        <f t="shared" si="0"/>
        <v>43220</v>
      </c>
      <c r="E10" t="s">
        <v>29</v>
      </c>
      <c r="F10" t="s">
        <v>30</v>
      </c>
      <c r="G10" t="s">
        <v>31</v>
      </c>
      <c r="H10">
        <v>21639601</v>
      </c>
      <c r="I10" s="1">
        <v>65236.08</v>
      </c>
      <c r="K10">
        <v>91214661</v>
      </c>
    </row>
    <row r="11" spans="1:11" x14ac:dyDescent="0.25">
      <c r="A11" t="s">
        <v>9</v>
      </c>
      <c r="B11" t="s">
        <v>10</v>
      </c>
      <c r="C11" t="s">
        <v>11</v>
      </c>
      <c r="D11" s="2">
        <f t="shared" si="0"/>
        <v>43220</v>
      </c>
      <c r="E11" t="s">
        <v>32</v>
      </c>
      <c r="F11" t="s">
        <v>33</v>
      </c>
      <c r="G11" t="s">
        <v>34</v>
      </c>
      <c r="H11">
        <v>21666664</v>
      </c>
      <c r="I11" s="1">
        <v>28872</v>
      </c>
      <c r="K11">
        <v>91214662</v>
      </c>
    </row>
    <row r="12" spans="1:11" x14ac:dyDescent="0.25">
      <c r="A12" t="s">
        <v>9</v>
      </c>
      <c r="B12" t="s">
        <v>10</v>
      </c>
      <c r="C12" t="s">
        <v>11</v>
      </c>
      <c r="D12" s="2">
        <f t="shared" si="0"/>
        <v>43220</v>
      </c>
      <c r="E12" t="s">
        <v>29</v>
      </c>
      <c r="F12" t="s">
        <v>35</v>
      </c>
      <c r="G12" t="s">
        <v>36</v>
      </c>
      <c r="H12">
        <v>21670307</v>
      </c>
      <c r="I12" s="1">
        <v>145910</v>
      </c>
      <c r="J12">
        <v>228949560</v>
      </c>
      <c r="K12">
        <v>91214663</v>
      </c>
    </row>
    <row r="13" spans="1:11" x14ac:dyDescent="0.25">
      <c r="A13" t="s">
        <v>9</v>
      </c>
      <c r="B13" t="s">
        <v>10</v>
      </c>
      <c r="C13" t="s">
        <v>11</v>
      </c>
      <c r="D13" s="2">
        <f t="shared" si="0"/>
        <v>43220</v>
      </c>
      <c r="E13" t="s">
        <v>37</v>
      </c>
      <c r="F13" t="s">
        <v>38</v>
      </c>
      <c r="G13" t="s">
        <v>39</v>
      </c>
      <c r="H13">
        <v>21674886</v>
      </c>
      <c r="I13" s="1">
        <v>42618.19</v>
      </c>
      <c r="K13">
        <v>91214664</v>
      </c>
    </row>
    <row r="14" spans="1:11" x14ac:dyDescent="0.25">
      <c r="A14" t="s">
        <v>9</v>
      </c>
      <c r="B14" t="s">
        <v>10</v>
      </c>
      <c r="C14" t="s">
        <v>11</v>
      </c>
      <c r="D14" s="2">
        <f t="shared" si="0"/>
        <v>43220</v>
      </c>
      <c r="E14" t="s">
        <v>40</v>
      </c>
      <c r="F14" t="s">
        <v>38</v>
      </c>
      <c r="G14" t="s">
        <v>39</v>
      </c>
      <c r="H14">
        <v>21674886</v>
      </c>
      <c r="I14">
        <v>207</v>
      </c>
      <c r="K14">
        <v>91214665</v>
      </c>
    </row>
    <row r="15" spans="1:11" x14ac:dyDescent="0.25">
      <c r="A15" t="s">
        <v>9</v>
      </c>
      <c r="B15" t="s">
        <v>10</v>
      </c>
      <c r="C15" t="s">
        <v>11</v>
      </c>
      <c r="D15" s="2">
        <f t="shared" si="0"/>
        <v>43220</v>
      </c>
      <c r="E15" t="s">
        <v>41</v>
      </c>
      <c r="F15" t="s">
        <v>38</v>
      </c>
      <c r="G15" t="s">
        <v>39</v>
      </c>
      <c r="H15">
        <v>21674886</v>
      </c>
      <c r="I15" s="1">
        <v>29628.35</v>
      </c>
      <c r="K15">
        <v>91214666</v>
      </c>
    </row>
    <row r="16" spans="1:11" x14ac:dyDescent="0.25">
      <c r="A16" t="s">
        <v>9</v>
      </c>
      <c r="B16" t="s">
        <v>10</v>
      </c>
      <c r="C16" t="s">
        <v>11</v>
      </c>
      <c r="D16" s="2">
        <f t="shared" si="0"/>
        <v>43220</v>
      </c>
      <c r="E16" t="s">
        <v>42</v>
      </c>
      <c r="F16" t="s">
        <v>38</v>
      </c>
      <c r="G16" t="s">
        <v>39</v>
      </c>
      <c r="H16">
        <v>21674886</v>
      </c>
      <c r="I16" s="1">
        <v>18872.66</v>
      </c>
      <c r="K16">
        <v>91214667</v>
      </c>
    </row>
    <row r="17" spans="1:11" x14ac:dyDescent="0.25">
      <c r="A17" t="s">
        <v>9</v>
      </c>
      <c r="B17" t="s">
        <v>10</v>
      </c>
      <c r="C17" t="s">
        <v>11</v>
      </c>
      <c r="D17" s="2">
        <f t="shared" si="0"/>
        <v>43220</v>
      </c>
      <c r="E17" t="s">
        <v>43</v>
      </c>
      <c r="F17" t="s">
        <v>44</v>
      </c>
      <c r="G17" t="s">
        <v>45</v>
      </c>
      <c r="H17">
        <v>21711227</v>
      </c>
      <c r="I17" s="1">
        <v>25000</v>
      </c>
      <c r="J17">
        <v>654422641</v>
      </c>
      <c r="K17">
        <v>91214668</v>
      </c>
    </row>
    <row r="18" spans="1:11" x14ac:dyDescent="0.25">
      <c r="A18" t="s">
        <v>9</v>
      </c>
      <c r="B18" t="s">
        <v>10</v>
      </c>
      <c r="C18" t="s">
        <v>11</v>
      </c>
      <c r="D18" s="2">
        <f t="shared" si="0"/>
        <v>43220</v>
      </c>
      <c r="E18" t="s">
        <v>43</v>
      </c>
      <c r="F18" t="s">
        <v>33</v>
      </c>
      <c r="G18" t="s">
        <v>46</v>
      </c>
      <c r="H18">
        <v>21711229</v>
      </c>
      <c r="I18" s="1">
        <v>194767</v>
      </c>
      <c r="J18">
        <v>654965101</v>
      </c>
      <c r="K18">
        <v>91214669</v>
      </c>
    </row>
    <row r="19" spans="1:11" x14ac:dyDescent="0.25">
      <c r="A19" t="s">
        <v>9</v>
      </c>
      <c r="B19" t="s">
        <v>10</v>
      </c>
      <c r="C19" t="s">
        <v>11</v>
      </c>
      <c r="D19" s="2">
        <f t="shared" si="0"/>
        <v>43220</v>
      </c>
      <c r="E19" t="s">
        <v>43</v>
      </c>
      <c r="F19" t="s">
        <v>33</v>
      </c>
      <c r="G19" t="s">
        <v>47</v>
      </c>
      <c r="H19">
        <v>21711235</v>
      </c>
      <c r="I19" s="1">
        <v>68071.25</v>
      </c>
      <c r="J19">
        <v>654938006</v>
      </c>
      <c r="K19">
        <v>91214670</v>
      </c>
    </row>
    <row r="20" spans="1:11" x14ac:dyDescent="0.25">
      <c r="A20" t="s">
        <v>9</v>
      </c>
      <c r="B20" t="s">
        <v>10</v>
      </c>
      <c r="C20" t="s">
        <v>11</v>
      </c>
      <c r="D20" s="2">
        <f t="shared" si="0"/>
        <v>43220</v>
      </c>
      <c r="E20" t="s">
        <v>48</v>
      </c>
      <c r="F20" t="s">
        <v>49</v>
      </c>
      <c r="G20" t="s">
        <v>50</v>
      </c>
      <c r="H20">
        <v>21765925</v>
      </c>
      <c r="I20" s="1">
        <v>71838.78</v>
      </c>
      <c r="K20">
        <v>91214671</v>
      </c>
    </row>
    <row r="21" spans="1:11" x14ac:dyDescent="0.25">
      <c r="A21" t="s">
        <v>9</v>
      </c>
      <c r="B21" t="s">
        <v>10</v>
      </c>
      <c r="C21" t="s">
        <v>11</v>
      </c>
      <c r="D21" s="2">
        <f t="shared" si="0"/>
        <v>43220</v>
      </c>
      <c r="E21" t="s">
        <v>51</v>
      </c>
      <c r="F21" t="s">
        <v>49</v>
      </c>
      <c r="G21" t="s">
        <v>50</v>
      </c>
      <c r="H21">
        <v>21765925</v>
      </c>
      <c r="I21" s="1">
        <v>1139.27</v>
      </c>
      <c r="K21">
        <v>91214672</v>
      </c>
    </row>
    <row r="22" spans="1:11" x14ac:dyDescent="0.25">
      <c r="A22" t="s">
        <v>9</v>
      </c>
      <c r="B22" t="s">
        <v>10</v>
      </c>
      <c r="C22" t="s">
        <v>11</v>
      </c>
      <c r="D22" s="2">
        <f t="shared" si="0"/>
        <v>43220</v>
      </c>
      <c r="E22" t="s">
        <v>52</v>
      </c>
      <c r="F22" t="s">
        <v>49</v>
      </c>
      <c r="G22" t="s">
        <v>50</v>
      </c>
      <c r="H22">
        <v>21765925</v>
      </c>
      <c r="I22" s="1">
        <v>1230.72</v>
      </c>
      <c r="K22">
        <v>91214673</v>
      </c>
    </row>
    <row r="23" spans="1:11" x14ac:dyDescent="0.25">
      <c r="A23" t="s">
        <v>9</v>
      </c>
      <c r="B23" t="s">
        <v>10</v>
      </c>
      <c r="C23" t="s">
        <v>11</v>
      </c>
      <c r="D23" s="2">
        <f t="shared" si="0"/>
        <v>43220</v>
      </c>
      <c r="E23" t="s">
        <v>53</v>
      </c>
      <c r="F23" t="s">
        <v>49</v>
      </c>
      <c r="G23" t="s">
        <v>50</v>
      </c>
      <c r="H23">
        <v>21765925</v>
      </c>
      <c r="I23" s="1">
        <v>8909.44</v>
      </c>
      <c r="K23">
        <v>91214674</v>
      </c>
    </row>
    <row r="24" spans="1:11" x14ac:dyDescent="0.25">
      <c r="A24" t="s">
        <v>9</v>
      </c>
      <c r="B24" t="s">
        <v>10</v>
      </c>
      <c r="C24" t="s">
        <v>11</v>
      </c>
      <c r="D24" s="2">
        <f t="shared" si="0"/>
        <v>43220</v>
      </c>
      <c r="E24" t="s">
        <v>48</v>
      </c>
      <c r="F24" t="s">
        <v>49</v>
      </c>
      <c r="G24" t="s">
        <v>54</v>
      </c>
      <c r="H24">
        <v>21765927</v>
      </c>
      <c r="I24" s="1">
        <v>74088.800000000003</v>
      </c>
      <c r="K24">
        <v>91214675</v>
      </c>
    </row>
    <row r="25" spans="1:11" x14ac:dyDescent="0.25">
      <c r="A25" t="s">
        <v>9</v>
      </c>
      <c r="B25" t="s">
        <v>10</v>
      </c>
      <c r="C25" t="s">
        <v>11</v>
      </c>
      <c r="D25" s="2">
        <f t="shared" si="0"/>
        <v>43220</v>
      </c>
      <c r="E25" t="s">
        <v>51</v>
      </c>
      <c r="F25" t="s">
        <v>49</v>
      </c>
      <c r="G25" t="s">
        <v>54</v>
      </c>
      <c r="H25">
        <v>21765927</v>
      </c>
      <c r="I25">
        <v>216.54</v>
      </c>
      <c r="K25">
        <v>91214676</v>
      </c>
    </row>
    <row r="26" spans="1:11" x14ac:dyDescent="0.25">
      <c r="A26" t="s">
        <v>9</v>
      </c>
      <c r="B26" t="s">
        <v>10</v>
      </c>
      <c r="C26" t="s">
        <v>11</v>
      </c>
      <c r="D26" s="2">
        <f t="shared" si="0"/>
        <v>43220</v>
      </c>
      <c r="E26" t="s">
        <v>55</v>
      </c>
      <c r="F26" t="s">
        <v>49</v>
      </c>
      <c r="G26" t="s">
        <v>54</v>
      </c>
      <c r="H26">
        <v>21765927</v>
      </c>
      <c r="I26" s="1">
        <v>7785.92</v>
      </c>
      <c r="K26">
        <v>91214677</v>
      </c>
    </row>
    <row r="27" spans="1:11" x14ac:dyDescent="0.25">
      <c r="A27" t="s">
        <v>9</v>
      </c>
      <c r="B27" t="s">
        <v>10</v>
      </c>
      <c r="C27" t="s">
        <v>11</v>
      </c>
      <c r="D27" s="2">
        <f t="shared" si="0"/>
        <v>43220</v>
      </c>
      <c r="E27" t="s">
        <v>56</v>
      </c>
      <c r="F27" t="s">
        <v>49</v>
      </c>
      <c r="G27" t="s">
        <v>54</v>
      </c>
      <c r="H27">
        <v>21765927</v>
      </c>
      <c r="I27" s="1">
        <v>1173.54</v>
      </c>
      <c r="K27">
        <v>91214678</v>
      </c>
    </row>
    <row r="28" spans="1:11" x14ac:dyDescent="0.25">
      <c r="A28" t="s">
        <v>9</v>
      </c>
      <c r="B28" t="s">
        <v>10</v>
      </c>
      <c r="C28" t="s">
        <v>11</v>
      </c>
      <c r="D28" s="2">
        <f t="shared" si="0"/>
        <v>43220</v>
      </c>
      <c r="E28" t="s">
        <v>53</v>
      </c>
      <c r="F28" t="s">
        <v>49</v>
      </c>
      <c r="G28" t="s">
        <v>54</v>
      </c>
      <c r="H28">
        <v>21765927</v>
      </c>
      <c r="I28" s="1">
        <v>8328.25</v>
      </c>
      <c r="K28">
        <v>91214679</v>
      </c>
    </row>
    <row r="29" spans="1:11" x14ac:dyDescent="0.25">
      <c r="A29" t="s">
        <v>9</v>
      </c>
      <c r="B29" t="s">
        <v>10</v>
      </c>
      <c r="C29" t="s">
        <v>11</v>
      </c>
      <c r="D29" s="2">
        <f t="shared" si="0"/>
        <v>43220</v>
      </c>
      <c r="E29" t="s">
        <v>48</v>
      </c>
      <c r="F29" t="s">
        <v>49</v>
      </c>
      <c r="G29" t="s">
        <v>57</v>
      </c>
      <c r="H29">
        <v>21765929</v>
      </c>
      <c r="I29" s="1">
        <v>77517.83</v>
      </c>
      <c r="K29">
        <v>91214680</v>
      </c>
    </row>
    <row r="30" spans="1:11" x14ac:dyDescent="0.25">
      <c r="A30" t="s">
        <v>9</v>
      </c>
      <c r="B30" t="s">
        <v>10</v>
      </c>
      <c r="C30" t="s">
        <v>11</v>
      </c>
      <c r="D30" s="2">
        <f t="shared" si="0"/>
        <v>43220</v>
      </c>
      <c r="E30" t="s">
        <v>51</v>
      </c>
      <c r="F30" t="s">
        <v>49</v>
      </c>
      <c r="G30" t="s">
        <v>57</v>
      </c>
      <c r="H30">
        <v>21765929</v>
      </c>
      <c r="I30" s="1">
        <v>1088.6099999999999</v>
      </c>
      <c r="K30">
        <v>91214681</v>
      </c>
    </row>
    <row r="31" spans="1:11" x14ac:dyDescent="0.25">
      <c r="A31" t="s">
        <v>9</v>
      </c>
      <c r="B31" t="s">
        <v>10</v>
      </c>
      <c r="C31" t="s">
        <v>11</v>
      </c>
      <c r="D31" s="2">
        <f t="shared" si="0"/>
        <v>43220</v>
      </c>
      <c r="E31" t="s">
        <v>58</v>
      </c>
      <c r="F31" t="s">
        <v>49</v>
      </c>
      <c r="G31" t="s">
        <v>57</v>
      </c>
      <c r="H31">
        <v>21765929</v>
      </c>
      <c r="I31" s="1">
        <v>16920</v>
      </c>
      <c r="K31">
        <v>91214682</v>
      </c>
    </row>
    <row r="32" spans="1:11" x14ac:dyDescent="0.25">
      <c r="A32" t="s">
        <v>9</v>
      </c>
      <c r="B32" t="s">
        <v>10</v>
      </c>
      <c r="C32" t="s">
        <v>11</v>
      </c>
      <c r="D32" s="2">
        <f t="shared" si="0"/>
        <v>43220</v>
      </c>
      <c r="E32" t="s">
        <v>53</v>
      </c>
      <c r="F32" t="s">
        <v>49</v>
      </c>
      <c r="G32" t="s">
        <v>57</v>
      </c>
      <c r="H32">
        <v>21765929</v>
      </c>
      <c r="I32" s="1">
        <v>9361.9599999999991</v>
      </c>
      <c r="K32">
        <v>91214683</v>
      </c>
    </row>
    <row r="33" spans="1:11" x14ac:dyDescent="0.25">
      <c r="A33" t="s">
        <v>9</v>
      </c>
      <c r="B33" t="s">
        <v>10</v>
      </c>
      <c r="C33" t="s">
        <v>11</v>
      </c>
      <c r="D33" s="2">
        <f t="shared" si="0"/>
        <v>43220</v>
      </c>
      <c r="E33" t="s">
        <v>48</v>
      </c>
      <c r="F33" t="s">
        <v>49</v>
      </c>
      <c r="G33" t="s">
        <v>59</v>
      </c>
      <c r="H33">
        <v>21765931</v>
      </c>
      <c r="I33" s="1">
        <v>40458.660000000003</v>
      </c>
      <c r="K33">
        <v>91214684</v>
      </c>
    </row>
    <row r="34" spans="1:11" x14ac:dyDescent="0.25">
      <c r="A34" t="s">
        <v>9</v>
      </c>
      <c r="B34" t="s">
        <v>10</v>
      </c>
      <c r="C34" t="s">
        <v>11</v>
      </c>
      <c r="D34" s="2">
        <f t="shared" si="0"/>
        <v>43220</v>
      </c>
      <c r="E34" t="s">
        <v>51</v>
      </c>
      <c r="F34" t="s">
        <v>49</v>
      </c>
      <c r="G34" t="s">
        <v>59</v>
      </c>
      <c r="H34">
        <v>21765931</v>
      </c>
      <c r="I34">
        <v>874.32</v>
      </c>
      <c r="K34">
        <v>91214685</v>
      </c>
    </row>
    <row r="35" spans="1:11" x14ac:dyDescent="0.25">
      <c r="A35" t="s">
        <v>9</v>
      </c>
      <c r="B35" t="s">
        <v>10</v>
      </c>
      <c r="C35" t="s">
        <v>11</v>
      </c>
      <c r="D35" s="2">
        <f t="shared" si="0"/>
        <v>43220</v>
      </c>
      <c r="E35" t="s">
        <v>60</v>
      </c>
      <c r="F35" t="s">
        <v>49</v>
      </c>
      <c r="G35" t="s">
        <v>59</v>
      </c>
      <c r="H35">
        <v>21765931</v>
      </c>
      <c r="I35">
        <v>406.14</v>
      </c>
      <c r="K35">
        <v>91214686</v>
      </c>
    </row>
    <row r="36" spans="1:11" x14ac:dyDescent="0.25">
      <c r="A36" t="s">
        <v>9</v>
      </c>
      <c r="B36" t="s">
        <v>10</v>
      </c>
      <c r="C36" t="s">
        <v>11</v>
      </c>
      <c r="D36" s="2">
        <f t="shared" si="0"/>
        <v>43220</v>
      </c>
      <c r="E36" t="s">
        <v>53</v>
      </c>
      <c r="F36" t="s">
        <v>49</v>
      </c>
      <c r="G36" t="s">
        <v>59</v>
      </c>
      <c r="H36">
        <v>21765931</v>
      </c>
      <c r="I36" s="1">
        <v>4198.05</v>
      </c>
      <c r="K36">
        <v>91214687</v>
      </c>
    </row>
    <row r="37" spans="1:11" x14ac:dyDescent="0.25">
      <c r="A37" t="s">
        <v>9</v>
      </c>
      <c r="B37" t="s">
        <v>10</v>
      </c>
      <c r="C37" t="s">
        <v>11</v>
      </c>
      <c r="D37" s="2">
        <f t="shared" si="0"/>
        <v>43220</v>
      </c>
      <c r="E37" t="s">
        <v>48</v>
      </c>
      <c r="F37" t="s">
        <v>49</v>
      </c>
      <c r="G37" t="s">
        <v>61</v>
      </c>
      <c r="H37">
        <v>21765933</v>
      </c>
      <c r="I37" s="1">
        <v>38107.519999999997</v>
      </c>
      <c r="K37">
        <v>91214688</v>
      </c>
    </row>
    <row r="38" spans="1:11" x14ac:dyDescent="0.25">
      <c r="A38" t="s">
        <v>9</v>
      </c>
      <c r="B38" t="s">
        <v>10</v>
      </c>
      <c r="C38" t="s">
        <v>11</v>
      </c>
      <c r="D38" s="2">
        <f t="shared" si="0"/>
        <v>43220</v>
      </c>
      <c r="E38" t="s">
        <v>53</v>
      </c>
      <c r="F38" t="s">
        <v>49</v>
      </c>
      <c r="G38" t="s">
        <v>61</v>
      </c>
      <c r="H38">
        <v>21765933</v>
      </c>
      <c r="I38" s="1">
        <v>4201.1099999999997</v>
      </c>
      <c r="K38">
        <v>91214689</v>
      </c>
    </row>
    <row r="39" spans="1:11" x14ac:dyDescent="0.25">
      <c r="A39" t="s">
        <v>9</v>
      </c>
      <c r="B39" t="s">
        <v>10</v>
      </c>
      <c r="C39" t="s">
        <v>11</v>
      </c>
      <c r="D39" s="2">
        <f t="shared" si="0"/>
        <v>43220</v>
      </c>
      <c r="E39" t="s">
        <v>48</v>
      </c>
      <c r="F39" t="s">
        <v>49</v>
      </c>
      <c r="G39" t="s">
        <v>62</v>
      </c>
      <c r="H39">
        <v>21765935</v>
      </c>
      <c r="I39" s="1">
        <v>41058.57</v>
      </c>
      <c r="K39">
        <v>91214690</v>
      </c>
    </row>
    <row r="40" spans="1:11" x14ac:dyDescent="0.25">
      <c r="A40" t="s">
        <v>9</v>
      </c>
      <c r="B40" t="s">
        <v>10</v>
      </c>
      <c r="C40" t="s">
        <v>11</v>
      </c>
      <c r="D40" s="2">
        <f t="shared" si="0"/>
        <v>43220</v>
      </c>
      <c r="E40" t="s">
        <v>51</v>
      </c>
      <c r="F40" t="s">
        <v>49</v>
      </c>
      <c r="G40" t="s">
        <v>62</v>
      </c>
      <c r="H40">
        <v>21765935</v>
      </c>
      <c r="I40" s="1">
        <v>1257.56</v>
      </c>
      <c r="K40">
        <v>91214691</v>
      </c>
    </row>
    <row r="41" spans="1:11" x14ac:dyDescent="0.25">
      <c r="A41" t="s">
        <v>9</v>
      </c>
      <c r="B41" t="s">
        <v>10</v>
      </c>
      <c r="C41" t="s">
        <v>11</v>
      </c>
      <c r="D41" s="2">
        <f t="shared" si="0"/>
        <v>43220</v>
      </c>
      <c r="E41" t="s">
        <v>53</v>
      </c>
      <c r="F41" t="s">
        <v>49</v>
      </c>
      <c r="G41" t="s">
        <v>62</v>
      </c>
      <c r="H41">
        <v>21765935</v>
      </c>
      <c r="I41" s="1">
        <v>4626.6499999999996</v>
      </c>
      <c r="K41">
        <v>91214692</v>
      </c>
    </row>
    <row r="42" spans="1:11" x14ac:dyDescent="0.25">
      <c r="A42" t="s">
        <v>9</v>
      </c>
      <c r="B42" t="s">
        <v>10</v>
      </c>
      <c r="C42" t="s">
        <v>11</v>
      </c>
      <c r="D42" s="2">
        <f t="shared" si="0"/>
        <v>43220</v>
      </c>
      <c r="E42" t="s">
        <v>63</v>
      </c>
      <c r="F42" t="s">
        <v>49</v>
      </c>
      <c r="G42" t="s">
        <v>64</v>
      </c>
      <c r="H42">
        <v>21765937</v>
      </c>
      <c r="I42">
        <v>420</v>
      </c>
      <c r="K42">
        <v>91214693</v>
      </c>
    </row>
    <row r="43" spans="1:11" x14ac:dyDescent="0.25">
      <c r="A43" t="s">
        <v>9</v>
      </c>
      <c r="B43" t="s">
        <v>10</v>
      </c>
      <c r="C43" t="s">
        <v>11</v>
      </c>
      <c r="D43" s="2">
        <f t="shared" si="0"/>
        <v>43220</v>
      </c>
      <c r="E43" t="s">
        <v>48</v>
      </c>
      <c r="F43" t="s">
        <v>49</v>
      </c>
      <c r="G43" t="s">
        <v>64</v>
      </c>
      <c r="H43">
        <v>21765937</v>
      </c>
      <c r="I43" s="1">
        <v>23110.97</v>
      </c>
      <c r="K43">
        <v>91214694</v>
      </c>
    </row>
    <row r="44" spans="1:11" x14ac:dyDescent="0.25">
      <c r="A44" t="s">
        <v>9</v>
      </c>
      <c r="B44" t="s">
        <v>10</v>
      </c>
      <c r="C44" t="s">
        <v>11</v>
      </c>
      <c r="D44" s="2">
        <f t="shared" si="0"/>
        <v>43220</v>
      </c>
      <c r="E44" t="s">
        <v>51</v>
      </c>
      <c r="F44" t="s">
        <v>49</v>
      </c>
      <c r="G44" t="s">
        <v>64</v>
      </c>
      <c r="H44">
        <v>21765937</v>
      </c>
      <c r="I44">
        <v>309.73</v>
      </c>
      <c r="K44">
        <v>91214695</v>
      </c>
    </row>
    <row r="45" spans="1:11" x14ac:dyDescent="0.25">
      <c r="A45" t="s">
        <v>9</v>
      </c>
      <c r="B45" t="s">
        <v>10</v>
      </c>
      <c r="C45" t="s">
        <v>11</v>
      </c>
      <c r="D45" s="2">
        <f t="shared" si="0"/>
        <v>43220</v>
      </c>
      <c r="E45" t="s">
        <v>58</v>
      </c>
      <c r="F45" t="s">
        <v>49</v>
      </c>
      <c r="G45" t="s">
        <v>64</v>
      </c>
      <c r="H45">
        <v>21765937</v>
      </c>
      <c r="I45" s="1">
        <v>4878.6400000000003</v>
      </c>
      <c r="K45">
        <v>91214696</v>
      </c>
    </row>
    <row r="46" spans="1:11" x14ac:dyDescent="0.25">
      <c r="A46" t="s">
        <v>9</v>
      </c>
      <c r="B46" t="s">
        <v>10</v>
      </c>
      <c r="C46" t="s">
        <v>11</v>
      </c>
      <c r="D46" s="2">
        <f t="shared" si="0"/>
        <v>43220</v>
      </c>
      <c r="E46" t="s">
        <v>53</v>
      </c>
      <c r="F46" t="s">
        <v>49</v>
      </c>
      <c r="G46" t="s">
        <v>64</v>
      </c>
      <c r="H46">
        <v>21765937</v>
      </c>
      <c r="I46" s="1">
        <v>2703.2</v>
      </c>
      <c r="K46">
        <v>91214697</v>
      </c>
    </row>
    <row r="47" spans="1:11" x14ac:dyDescent="0.25">
      <c r="A47" t="s">
        <v>9</v>
      </c>
      <c r="B47" t="s">
        <v>10</v>
      </c>
      <c r="C47" t="s">
        <v>11</v>
      </c>
      <c r="D47" s="2">
        <f t="shared" si="0"/>
        <v>43220</v>
      </c>
      <c r="E47" t="s">
        <v>48</v>
      </c>
      <c r="F47" t="s">
        <v>49</v>
      </c>
      <c r="G47" t="s">
        <v>65</v>
      </c>
      <c r="H47">
        <v>21765938</v>
      </c>
      <c r="I47" s="1">
        <v>84825.56</v>
      </c>
      <c r="K47">
        <v>91214698</v>
      </c>
    </row>
    <row r="48" spans="1:11" x14ac:dyDescent="0.25">
      <c r="A48" t="s">
        <v>9</v>
      </c>
      <c r="B48" t="s">
        <v>10</v>
      </c>
      <c r="C48" t="s">
        <v>11</v>
      </c>
      <c r="D48" s="2">
        <f t="shared" si="0"/>
        <v>43220</v>
      </c>
      <c r="E48" t="s">
        <v>51</v>
      </c>
      <c r="F48" t="s">
        <v>49</v>
      </c>
      <c r="G48" t="s">
        <v>65</v>
      </c>
      <c r="H48">
        <v>21765938</v>
      </c>
      <c r="I48" s="1">
        <v>1194.3599999999999</v>
      </c>
      <c r="K48">
        <v>91214699</v>
      </c>
    </row>
    <row r="49" spans="1:11" x14ac:dyDescent="0.25">
      <c r="A49" t="s">
        <v>9</v>
      </c>
      <c r="B49" t="s">
        <v>10</v>
      </c>
      <c r="C49" t="s">
        <v>11</v>
      </c>
      <c r="D49" s="2">
        <f t="shared" si="0"/>
        <v>43220</v>
      </c>
      <c r="E49" t="s">
        <v>58</v>
      </c>
      <c r="F49" t="s">
        <v>49</v>
      </c>
      <c r="G49" t="s">
        <v>65</v>
      </c>
      <c r="H49">
        <v>21765938</v>
      </c>
      <c r="I49" s="1">
        <v>14186.89</v>
      </c>
      <c r="K49">
        <v>91214700</v>
      </c>
    </row>
    <row r="50" spans="1:11" x14ac:dyDescent="0.25">
      <c r="A50" t="s">
        <v>9</v>
      </c>
      <c r="B50" t="s">
        <v>10</v>
      </c>
      <c r="C50" t="s">
        <v>11</v>
      </c>
      <c r="D50" s="2">
        <f t="shared" si="0"/>
        <v>43220</v>
      </c>
      <c r="E50" t="s">
        <v>53</v>
      </c>
      <c r="F50" t="s">
        <v>49</v>
      </c>
      <c r="G50" t="s">
        <v>65</v>
      </c>
      <c r="H50">
        <v>21765938</v>
      </c>
      <c r="I50" s="1">
        <v>9558.92</v>
      </c>
      <c r="K50">
        <v>91214701</v>
      </c>
    </row>
    <row r="51" spans="1:11" x14ac:dyDescent="0.25">
      <c r="A51" t="s">
        <v>9</v>
      </c>
      <c r="B51" t="s">
        <v>10</v>
      </c>
      <c r="C51" t="s">
        <v>11</v>
      </c>
      <c r="D51" s="2">
        <f t="shared" si="0"/>
        <v>43220</v>
      </c>
      <c r="E51" t="s">
        <v>66</v>
      </c>
      <c r="F51" t="s">
        <v>49</v>
      </c>
      <c r="G51" t="s">
        <v>65</v>
      </c>
      <c r="H51">
        <v>21765938</v>
      </c>
      <c r="I51">
        <v>624.04999999999995</v>
      </c>
      <c r="K51">
        <v>91214702</v>
      </c>
    </row>
    <row r="52" spans="1:11" x14ac:dyDescent="0.25">
      <c r="A52" t="s">
        <v>9</v>
      </c>
      <c r="B52" t="s">
        <v>10</v>
      </c>
      <c r="C52" t="s">
        <v>11</v>
      </c>
      <c r="D52" s="2">
        <f t="shared" si="0"/>
        <v>43220</v>
      </c>
      <c r="E52" t="s">
        <v>67</v>
      </c>
      <c r="F52" t="s">
        <v>49</v>
      </c>
      <c r="G52" t="s">
        <v>65</v>
      </c>
      <c r="H52">
        <v>21765938</v>
      </c>
      <c r="I52" s="1">
        <v>5309.52</v>
      </c>
      <c r="K52">
        <v>91214703</v>
      </c>
    </row>
    <row r="53" spans="1:11" x14ac:dyDescent="0.25">
      <c r="A53" t="s">
        <v>9</v>
      </c>
      <c r="B53" t="s">
        <v>10</v>
      </c>
      <c r="C53" t="s">
        <v>11</v>
      </c>
      <c r="D53" s="2">
        <f t="shared" si="0"/>
        <v>43220</v>
      </c>
      <c r="E53" t="s">
        <v>68</v>
      </c>
      <c r="F53" t="s">
        <v>49</v>
      </c>
      <c r="G53" t="s">
        <v>65</v>
      </c>
      <c r="H53">
        <v>21765938</v>
      </c>
      <c r="I53" s="1">
        <v>5256.72</v>
      </c>
      <c r="K53">
        <v>91214704</v>
      </c>
    </row>
    <row r="54" spans="1:11" x14ac:dyDescent="0.25">
      <c r="A54" t="s">
        <v>9</v>
      </c>
      <c r="B54" t="s">
        <v>10</v>
      </c>
      <c r="C54" t="s">
        <v>11</v>
      </c>
      <c r="D54" s="2">
        <f t="shared" si="0"/>
        <v>43220</v>
      </c>
      <c r="E54" t="s">
        <v>48</v>
      </c>
      <c r="F54" t="s">
        <v>49</v>
      </c>
      <c r="G54" t="s">
        <v>69</v>
      </c>
      <c r="H54">
        <v>21765940</v>
      </c>
      <c r="I54" s="1">
        <v>63614.55</v>
      </c>
      <c r="K54">
        <v>91214705</v>
      </c>
    </row>
    <row r="55" spans="1:11" x14ac:dyDescent="0.25">
      <c r="A55" t="s">
        <v>9</v>
      </c>
      <c r="B55" t="s">
        <v>10</v>
      </c>
      <c r="C55" t="s">
        <v>11</v>
      </c>
      <c r="D55" s="2">
        <f t="shared" si="0"/>
        <v>43220</v>
      </c>
      <c r="E55" t="s">
        <v>51</v>
      </c>
      <c r="F55" t="s">
        <v>49</v>
      </c>
      <c r="G55" t="s">
        <v>69</v>
      </c>
      <c r="H55">
        <v>21765940</v>
      </c>
      <c r="I55" s="1">
        <v>1072.1500000000001</v>
      </c>
      <c r="K55">
        <v>91214706</v>
      </c>
    </row>
    <row r="56" spans="1:11" x14ac:dyDescent="0.25">
      <c r="A56" t="s">
        <v>9</v>
      </c>
      <c r="B56" t="s">
        <v>10</v>
      </c>
      <c r="C56" t="s">
        <v>11</v>
      </c>
      <c r="D56" s="2">
        <f t="shared" si="0"/>
        <v>43220</v>
      </c>
      <c r="E56" t="s">
        <v>70</v>
      </c>
      <c r="F56" t="s">
        <v>49</v>
      </c>
      <c r="G56" t="s">
        <v>69</v>
      </c>
      <c r="H56">
        <v>21765940</v>
      </c>
      <c r="I56" s="1">
        <v>1335.37</v>
      </c>
      <c r="K56">
        <v>91214707</v>
      </c>
    </row>
    <row r="57" spans="1:11" x14ac:dyDescent="0.25">
      <c r="A57" t="s">
        <v>9</v>
      </c>
      <c r="B57" t="s">
        <v>10</v>
      </c>
      <c r="C57" t="s">
        <v>11</v>
      </c>
      <c r="D57" s="2">
        <f t="shared" si="0"/>
        <v>43220</v>
      </c>
      <c r="E57" t="s">
        <v>53</v>
      </c>
      <c r="F57" t="s">
        <v>49</v>
      </c>
      <c r="G57" t="s">
        <v>69</v>
      </c>
      <c r="H57">
        <v>21765940</v>
      </c>
      <c r="I57" s="1">
        <v>7145.29</v>
      </c>
      <c r="K57">
        <v>91214708</v>
      </c>
    </row>
    <row r="58" spans="1:11" x14ac:dyDescent="0.25">
      <c r="A58" t="s">
        <v>9</v>
      </c>
      <c r="B58" t="s">
        <v>10</v>
      </c>
      <c r="C58" t="s">
        <v>11</v>
      </c>
      <c r="D58" s="2">
        <f t="shared" si="0"/>
        <v>43220</v>
      </c>
      <c r="E58" t="s">
        <v>48</v>
      </c>
      <c r="F58" t="s">
        <v>49</v>
      </c>
      <c r="G58" t="s">
        <v>71</v>
      </c>
      <c r="H58">
        <v>21765942</v>
      </c>
      <c r="I58" s="1">
        <v>54616.32</v>
      </c>
      <c r="K58">
        <v>91214709</v>
      </c>
    </row>
    <row r="59" spans="1:11" x14ac:dyDescent="0.25">
      <c r="A59" t="s">
        <v>9</v>
      </c>
      <c r="B59" t="s">
        <v>10</v>
      </c>
      <c r="C59" t="s">
        <v>11</v>
      </c>
      <c r="D59" s="2">
        <f t="shared" si="0"/>
        <v>43220</v>
      </c>
      <c r="E59" t="s">
        <v>51</v>
      </c>
      <c r="F59" t="s">
        <v>49</v>
      </c>
      <c r="G59" t="s">
        <v>71</v>
      </c>
      <c r="H59">
        <v>21765942</v>
      </c>
      <c r="I59" s="1">
        <v>1108.1300000000001</v>
      </c>
      <c r="K59">
        <v>91214710</v>
      </c>
    </row>
    <row r="60" spans="1:11" x14ac:dyDescent="0.25">
      <c r="A60" t="s">
        <v>9</v>
      </c>
      <c r="B60" t="s">
        <v>10</v>
      </c>
      <c r="C60" t="s">
        <v>11</v>
      </c>
      <c r="D60" s="2">
        <f t="shared" si="0"/>
        <v>43220</v>
      </c>
      <c r="E60" t="s">
        <v>55</v>
      </c>
      <c r="F60" t="s">
        <v>49</v>
      </c>
      <c r="G60" t="s">
        <v>71</v>
      </c>
      <c r="H60">
        <v>21765942</v>
      </c>
      <c r="I60" s="1">
        <v>4725</v>
      </c>
      <c r="K60">
        <v>91214711</v>
      </c>
    </row>
    <row r="61" spans="1:11" x14ac:dyDescent="0.25">
      <c r="A61" t="s">
        <v>9</v>
      </c>
      <c r="B61" t="s">
        <v>10</v>
      </c>
      <c r="C61" t="s">
        <v>11</v>
      </c>
      <c r="D61" s="2">
        <f t="shared" si="0"/>
        <v>43220</v>
      </c>
      <c r="E61" t="s">
        <v>58</v>
      </c>
      <c r="F61" t="s">
        <v>49</v>
      </c>
      <c r="G61" t="s">
        <v>71</v>
      </c>
      <c r="H61">
        <v>21765942</v>
      </c>
      <c r="I61" s="1">
        <v>8838.9599999999991</v>
      </c>
      <c r="K61">
        <v>91214712</v>
      </c>
    </row>
    <row r="62" spans="1:11" x14ac:dyDescent="0.25">
      <c r="A62" t="s">
        <v>9</v>
      </c>
      <c r="B62" t="s">
        <v>10</v>
      </c>
      <c r="C62" t="s">
        <v>11</v>
      </c>
      <c r="D62" s="2">
        <f t="shared" si="0"/>
        <v>43220</v>
      </c>
      <c r="E62" t="s">
        <v>53</v>
      </c>
      <c r="F62" t="s">
        <v>49</v>
      </c>
      <c r="G62" t="s">
        <v>71</v>
      </c>
      <c r="H62">
        <v>21765942</v>
      </c>
      <c r="I62" s="1">
        <v>5708.71</v>
      </c>
      <c r="K62">
        <v>91214713</v>
      </c>
    </row>
    <row r="63" spans="1:11" x14ac:dyDescent="0.25">
      <c r="A63" t="s">
        <v>9</v>
      </c>
      <c r="B63" t="s">
        <v>10</v>
      </c>
      <c r="C63" t="s">
        <v>11</v>
      </c>
      <c r="D63" s="2">
        <f t="shared" si="0"/>
        <v>43220</v>
      </c>
      <c r="E63" t="s">
        <v>48</v>
      </c>
      <c r="F63" t="s">
        <v>49</v>
      </c>
      <c r="G63" t="s">
        <v>72</v>
      </c>
      <c r="H63">
        <v>21765944</v>
      </c>
      <c r="I63" s="1">
        <v>54105.06</v>
      </c>
      <c r="K63">
        <v>91214714</v>
      </c>
    </row>
    <row r="64" spans="1:11" x14ac:dyDescent="0.25">
      <c r="A64" t="s">
        <v>9</v>
      </c>
      <c r="B64" t="s">
        <v>10</v>
      </c>
      <c r="C64" t="s">
        <v>11</v>
      </c>
      <c r="D64" s="2">
        <f t="shared" si="0"/>
        <v>43220</v>
      </c>
      <c r="E64" t="s">
        <v>51</v>
      </c>
      <c r="F64" t="s">
        <v>49</v>
      </c>
      <c r="G64" t="s">
        <v>72</v>
      </c>
      <c r="H64">
        <v>21765944</v>
      </c>
      <c r="I64" s="1">
        <v>1714.02</v>
      </c>
      <c r="K64">
        <v>91214715</v>
      </c>
    </row>
    <row r="65" spans="1:11" x14ac:dyDescent="0.25">
      <c r="A65" t="s">
        <v>9</v>
      </c>
      <c r="B65" t="s">
        <v>10</v>
      </c>
      <c r="C65" t="s">
        <v>11</v>
      </c>
      <c r="D65" s="2">
        <f t="shared" si="0"/>
        <v>43220</v>
      </c>
      <c r="E65" t="s">
        <v>58</v>
      </c>
      <c r="F65" t="s">
        <v>49</v>
      </c>
      <c r="G65" t="s">
        <v>72</v>
      </c>
      <c r="H65">
        <v>21765944</v>
      </c>
      <c r="I65" s="1">
        <v>10586.53</v>
      </c>
      <c r="K65">
        <v>91214716</v>
      </c>
    </row>
    <row r="66" spans="1:11" x14ac:dyDescent="0.25">
      <c r="A66" t="s">
        <v>9</v>
      </c>
      <c r="B66" t="s">
        <v>10</v>
      </c>
      <c r="C66" t="s">
        <v>11</v>
      </c>
      <c r="D66" s="2">
        <f t="shared" si="0"/>
        <v>43220</v>
      </c>
      <c r="E66" t="s">
        <v>60</v>
      </c>
      <c r="F66" t="s">
        <v>49</v>
      </c>
      <c r="G66" t="s">
        <v>72</v>
      </c>
      <c r="H66">
        <v>21765944</v>
      </c>
      <c r="I66">
        <v>531.48</v>
      </c>
      <c r="K66">
        <v>91214717</v>
      </c>
    </row>
    <row r="67" spans="1:11" x14ac:dyDescent="0.25">
      <c r="A67" t="s">
        <v>9</v>
      </c>
      <c r="B67" t="s">
        <v>10</v>
      </c>
      <c r="C67" t="s">
        <v>11</v>
      </c>
      <c r="D67" s="2">
        <f t="shared" ref="D67:D130" si="1">IF(ISNUMBER(C67),VALUE(TEXT(C67,"mm/dd/yyyy")),DATE(MID(C67,FIND("/",C67,FIND("/",C67)+1)+1,4),LEFT(C67,FIND("/",C67)-1),MID(C67,FIND("/",C67)+1,(FIND("/",C67,FIND("/",C67)+1)-FIND("/",C67)-1))))</f>
        <v>43220</v>
      </c>
      <c r="E67" t="s">
        <v>53</v>
      </c>
      <c r="F67" t="s">
        <v>49</v>
      </c>
      <c r="G67" t="s">
        <v>72</v>
      </c>
      <c r="H67">
        <v>21765944</v>
      </c>
      <c r="I67" s="1">
        <v>7040.22</v>
      </c>
      <c r="K67">
        <v>91214718</v>
      </c>
    </row>
    <row r="68" spans="1:11" x14ac:dyDescent="0.25">
      <c r="A68" t="s">
        <v>9</v>
      </c>
      <c r="B68" t="s">
        <v>10</v>
      </c>
      <c r="C68" t="s">
        <v>11</v>
      </c>
      <c r="D68" s="2">
        <f t="shared" si="1"/>
        <v>43220</v>
      </c>
      <c r="E68" t="s">
        <v>48</v>
      </c>
      <c r="F68" t="s">
        <v>49</v>
      </c>
      <c r="G68" t="s">
        <v>73</v>
      </c>
      <c r="H68">
        <v>21765946</v>
      </c>
      <c r="I68" s="1">
        <v>45699.519999999997</v>
      </c>
      <c r="K68">
        <v>91214719</v>
      </c>
    </row>
    <row r="69" spans="1:11" x14ac:dyDescent="0.25">
      <c r="A69" t="s">
        <v>9</v>
      </c>
      <c r="B69" t="s">
        <v>10</v>
      </c>
      <c r="C69" t="s">
        <v>11</v>
      </c>
      <c r="D69" s="2">
        <f t="shared" si="1"/>
        <v>43220</v>
      </c>
      <c r="E69" t="s">
        <v>51</v>
      </c>
      <c r="F69" t="s">
        <v>49</v>
      </c>
      <c r="G69" t="s">
        <v>73</v>
      </c>
      <c r="H69">
        <v>21765946</v>
      </c>
      <c r="I69" s="1">
        <v>1062.4000000000001</v>
      </c>
      <c r="K69">
        <v>91214720</v>
      </c>
    </row>
    <row r="70" spans="1:11" x14ac:dyDescent="0.25">
      <c r="A70" t="s">
        <v>9</v>
      </c>
      <c r="B70" t="s">
        <v>10</v>
      </c>
      <c r="C70" t="s">
        <v>11</v>
      </c>
      <c r="D70" s="2">
        <f t="shared" si="1"/>
        <v>43220</v>
      </c>
      <c r="E70" t="s">
        <v>58</v>
      </c>
      <c r="F70" t="s">
        <v>49</v>
      </c>
      <c r="G70" t="s">
        <v>73</v>
      </c>
      <c r="H70">
        <v>21765946</v>
      </c>
      <c r="I70" s="1">
        <v>9480.5300000000007</v>
      </c>
      <c r="K70">
        <v>91214721</v>
      </c>
    </row>
    <row r="71" spans="1:11" x14ac:dyDescent="0.25">
      <c r="A71" t="s">
        <v>9</v>
      </c>
      <c r="B71" t="s">
        <v>10</v>
      </c>
      <c r="C71" t="s">
        <v>11</v>
      </c>
      <c r="D71" s="2">
        <f t="shared" si="1"/>
        <v>43220</v>
      </c>
      <c r="E71" t="s">
        <v>60</v>
      </c>
      <c r="F71" t="s">
        <v>49</v>
      </c>
      <c r="G71" t="s">
        <v>73</v>
      </c>
      <c r="H71">
        <v>21765946</v>
      </c>
      <c r="I71">
        <v>81</v>
      </c>
      <c r="K71">
        <v>91214722</v>
      </c>
    </row>
    <row r="72" spans="1:11" x14ac:dyDescent="0.25">
      <c r="A72" t="s">
        <v>9</v>
      </c>
      <c r="B72" t="s">
        <v>10</v>
      </c>
      <c r="C72" t="s">
        <v>11</v>
      </c>
      <c r="D72" s="2">
        <f t="shared" si="1"/>
        <v>43220</v>
      </c>
      <c r="E72" t="s">
        <v>53</v>
      </c>
      <c r="F72" t="s">
        <v>49</v>
      </c>
      <c r="G72" t="s">
        <v>73</v>
      </c>
      <c r="H72">
        <v>21765946</v>
      </c>
      <c r="I72" s="1">
        <v>4194.59</v>
      </c>
      <c r="K72">
        <v>91214723</v>
      </c>
    </row>
    <row r="73" spans="1:11" x14ac:dyDescent="0.25">
      <c r="A73" t="s">
        <v>9</v>
      </c>
      <c r="B73" t="s">
        <v>10</v>
      </c>
      <c r="C73" t="s">
        <v>11</v>
      </c>
      <c r="D73" s="2">
        <f t="shared" si="1"/>
        <v>43220</v>
      </c>
      <c r="E73" t="s">
        <v>48</v>
      </c>
      <c r="F73" t="s">
        <v>49</v>
      </c>
      <c r="G73" t="s">
        <v>74</v>
      </c>
      <c r="H73">
        <v>21765948</v>
      </c>
      <c r="I73" s="1">
        <v>102245.18</v>
      </c>
      <c r="K73">
        <v>91214724</v>
      </c>
    </row>
    <row r="74" spans="1:11" x14ac:dyDescent="0.25">
      <c r="A74" t="s">
        <v>9</v>
      </c>
      <c r="B74" t="s">
        <v>10</v>
      </c>
      <c r="C74" t="s">
        <v>11</v>
      </c>
      <c r="D74" s="2">
        <f t="shared" si="1"/>
        <v>43220</v>
      </c>
      <c r="E74" t="s">
        <v>75</v>
      </c>
      <c r="F74" t="s">
        <v>49</v>
      </c>
      <c r="G74" t="s">
        <v>74</v>
      </c>
      <c r="H74">
        <v>21765948</v>
      </c>
      <c r="I74" s="1">
        <v>3126</v>
      </c>
      <c r="K74">
        <v>91214725</v>
      </c>
    </row>
    <row r="75" spans="1:11" x14ac:dyDescent="0.25">
      <c r="A75" t="s">
        <v>9</v>
      </c>
      <c r="B75" t="s">
        <v>10</v>
      </c>
      <c r="C75" t="s">
        <v>11</v>
      </c>
      <c r="D75" s="2">
        <f t="shared" si="1"/>
        <v>43220</v>
      </c>
      <c r="E75" t="s">
        <v>53</v>
      </c>
      <c r="F75" t="s">
        <v>49</v>
      </c>
      <c r="G75" t="s">
        <v>74</v>
      </c>
      <c r="H75">
        <v>21765948</v>
      </c>
      <c r="I75" s="1">
        <v>11346.76</v>
      </c>
      <c r="K75">
        <v>91214726</v>
      </c>
    </row>
    <row r="76" spans="1:11" x14ac:dyDescent="0.25">
      <c r="A76" t="s">
        <v>9</v>
      </c>
      <c r="B76" t="s">
        <v>10</v>
      </c>
      <c r="C76" t="s">
        <v>11</v>
      </c>
      <c r="D76" s="2">
        <f t="shared" si="1"/>
        <v>43220</v>
      </c>
      <c r="E76" t="s">
        <v>48</v>
      </c>
      <c r="F76" t="s">
        <v>49</v>
      </c>
      <c r="G76" t="s">
        <v>76</v>
      </c>
      <c r="H76">
        <v>21765950</v>
      </c>
      <c r="I76" s="1">
        <v>50957.61</v>
      </c>
      <c r="K76">
        <v>91214727</v>
      </c>
    </row>
    <row r="77" spans="1:11" x14ac:dyDescent="0.25">
      <c r="A77" t="s">
        <v>9</v>
      </c>
      <c r="B77" t="s">
        <v>10</v>
      </c>
      <c r="C77" t="s">
        <v>11</v>
      </c>
      <c r="D77" s="2">
        <f t="shared" si="1"/>
        <v>43220</v>
      </c>
      <c r="E77" t="s">
        <v>51</v>
      </c>
      <c r="F77" t="s">
        <v>49</v>
      </c>
      <c r="G77" t="s">
        <v>76</v>
      </c>
      <c r="H77">
        <v>21765950</v>
      </c>
      <c r="I77">
        <v>663.7</v>
      </c>
      <c r="K77">
        <v>91214728</v>
      </c>
    </row>
    <row r="78" spans="1:11" x14ac:dyDescent="0.25">
      <c r="A78" t="s">
        <v>9</v>
      </c>
      <c r="B78" t="s">
        <v>10</v>
      </c>
      <c r="C78" t="s">
        <v>11</v>
      </c>
      <c r="D78" s="2">
        <f t="shared" si="1"/>
        <v>43220</v>
      </c>
      <c r="E78" t="s">
        <v>77</v>
      </c>
      <c r="F78" t="s">
        <v>49</v>
      </c>
      <c r="G78" t="s">
        <v>76</v>
      </c>
      <c r="H78">
        <v>21765950</v>
      </c>
      <c r="I78" s="1">
        <v>15300</v>
      </c>
      <c r="K78">
        <v>91214729</v>
      </c>
    </row>
    <row r="79" spans="1:11" x14ac:dyDescent="0.25">
      <c r="A79" t="s">
        <v>9</v>
      </c>
      <c r="B79" t="s">
        <v>10</v>
      </c>
      <c r="C79" t="s">
        <v>11</v>
      </c>
      <c r="D79" s="2">
        <f t="shared" si="1"/>
        <v>43220</v>
      </c>
      <c r="E79" t="s">
        <v>53</v>
      </c>
      <c r="F79" t="s">
        <v>49</v>
      </c>
      <c r="G79" t="s">
        <v>76</v>
      </c>
      <c r="H79">
        <v>21765950</v>
      </c>
      <c r="I79" s="1">
        <v>4898.82</v>
      </c>
      <c r="K79">
        <v>91214730</v>
      </c>
    </row>
    <row r="80" spans="1:11" x14ac:dyDescent="0.25">
      <c r="A80" t="s">
        <v>9</v>
      </c>
      <c r="B80" t="s">
        <v>10</v>
      </c>
      <c r="C80" t="s">
        <v>11</v>
      </c>
      <c r="D80" s="2">
        <f t="shared" si="1"/>
        <v>43220</v>
      </c>
      <c r="E80" t="s">
        <v>48</v>
      </c>
      <c r="F80" t="s">
        <v>49</v>
      </c>
      <c r="G80" t="s">
        <v>78</v>
      </c>
      <c r="H80">
        <v>21765952</v>
      </c>
      <c r="I80" s="1">
        <v>70608.77</v>
      </c>
      <c r="K80">
        <v>91214731</v>
      </c>
    </row>
    <row r="81" spans="1:11" x14ac:dyDescent="0.25">
      <c r="A81" t="s">
        <v>9</v>
      </c>
      <c r="B81" t="s">
        <v>10</v>
      </c>
      <c r="C81" t="s">
        <v>11</v>
      </c>
      <c r="D81" s="2">
        <f t="shared" si="1"/>
        <v>43220</v>
      </c>
      <c r="E81" t="s">
        <v>77</v>
      </c>
      <c r="F81" t="s">
        <v>49</v>
      </c>
      <c r="G81" t="s">
        <v>78</v>
      </c>
      <c r="H81">
        <v>21765952</v>
      </c>
      <c r="I81" s="1">
        <v>6813.36</v>
      </c>
      <c r="K81">
        <v>91214732</v>
      </c>
    </row>
    <row r="82" spans="1:11" x14ac:dyDescent="0.25">
      <c r="A82" t="s">
        <v>9</v>
      </c>
      <c r="B82" t="s">
        <v>10</v>
      </c>
      <c r="C82" t="s">
        <v>11</v>
      </c>
      <c r="D82" s="2">
        <f t="shared" si="1"/>
        <v>43220</v>
      </c>
      <c r="E82" t="s">
        <v>53</v>
      </c>
      <c r="F82" t="s">
        <v>49</v>
      </c>
      <c r="G82" t="s">
        <v>78</v>
      </c>
      <c r="H82">
        <v>21765952</v>
      </c>
      <c r="I82" s="1">
        <v>7164.47</v>
      </c>
      <c r="K82">
        <v>91214733</v>
      </c>
    </row>
    <row r="83" spans="1:11" x14ac:dyDescent="0.25">
      <c r="A83" t="s">
        <v>9</v>
      </c>
      <c r="B83" t="s">
        <v>10</v>
      </c>
      <c r="C83" t="s">
        <v>11</v>
      </c>
      <c r="D83" s="2">
        <f t="shared" si="1"/>
        <v>43220</v>
      </c>
      <c r="E83" t="s">
        <v>48</v>
      </c>
      <c r="F83" t="s">
        <v>49</v>
      </c>
      <c r="G83" t="s">
        <v>79</v>
      </c>
      <c r="H83">
        <v>21765954</v>
      </c>
      <c r="I83" s="1">
        <v>35203.71</v>
      </c>
      <c r="K83">
        <v>91214734</v>
      </c>
    </row>
    <row r="84" spans="1:11" x14ac:dyDescent="0.25">
      <c r="A84" t="s">
        <v>9</v>
      </c>
      <c r="B84" t="s">
        <v>10</v>
      </c>
      <c r="C84" t="s">
        <v>11</v>
      </c>
      <c r="D84" s="2">
        <f t="shared" si="1"/>
        <v>43220</v>
      </c>
      <c r="E84" t="s">
        <v>51</v>
      </c>
      <c r="F84" t="s">
        <v>49</v>
      </c>
      <c r="G84" t="s">
        <v>79</v>
      </c>
      <c r="H84">
        <v>21765954</v>
      </c>
      <c r="I84">
        <v>25.09</v>
      </c>
      <c r="K84">
        <v>91214735</v>
      </c>
    </row>
    <row r="85" spans="1:11" x14ac:dyDescent="0.25">
      <c r="A85" t="s">
        <v>9</v>
      </c>
      <c r="B85" t="s">
        <v>10</v>
      </c>
      <c r="C85" t="s">
        <v>11</v>
      </c>
      <c r="D85" s="2">
        <f t="shared" si="1"/>
        <v>43220</v>
      </c>
      <c r="E85" t="s">
        <v>60</v>
      </c>
      <c r="F85" t="s">
        <v>49</v>
      </c>
      <c r="G85" t="s">
        <v>79</v>
      </c>
      <c r="H85">
        <v>21765954</v>
      </c>
      <c r="I85">
        <v>794.42</v>
      </c>
      <c r="K85">
        <v>91214736</v>
      </c>
    </row>
    <row r="86" spans="1:11" x14ac:dyDescent="0.25">
      <c r="A86" t="s">
        <v>9</v>
      </c>
      <c r="B86" t="s">
        <v>10</v>
      </c>
      <c r="C86" t="s">
        <v>11</v>
      </c>
      <c r="D86" s="2">
        <f t="shared" si="1"/>
        <v>43220</v>
      </c>
      <c r="E86" t="s">
        <v>53</v>
      </c>
      <c r="F86" t="s">
        <v>49</v>
      </c>
      <c r="G86" t="s">
        <v>79</v>
      </c>
      <c r="H86">
        <v>21765954</v>
      </c>
      <c r="I86" s="1">
        <v>2873.46</v>
      </c>
      <c r="K86">
        <v>91214737</v>
      </c>
    </row>
    <row r="87" spans="1:11" x14ac:dyDescent="0.25">
      <c r="A87" t="s">
        <v>9</v>
      </c>
      <c r="B87" t="s">
        <v>10</v>
      </c>
      <c r="C87" t="s">
        <v>11</v>
      </c>
      <c r="D87" s="2">
        <f t="shared" si="1"/>
        <v>43220</v>
      </c>
      <c r="E87" t="s">
        <v>48</v>
      </c>
      <c r="F87" t="s">
        <v>49</v>
      </c>
      <c r="G87" t="s">
        <v>80</v>
      </c>
      <c r="H87">
        <v>21765956</v>
      </c>
      <c r="I87" s="1">
        <v>60480.46</v>
      </c>
      <c r="K87">
        <v>91214738</v>
      </c>
    </row>
    <row r="88" spans="1:11" x14ac:dyDescent="0.25">
      <c r="A88" t="s">
        <v>9</v>
      </c>
      <c r="B88" t="s">
        <v>10</v>
      </c>
      <c r="C88" t="s">
        <v>11</v>
      </c>
      <c r="D88" s="2">
        <f t="shared" si="1"/>
        <v>43220</v>
      </c>
      <c r="E88" t="s">
        <v>60</v>
      </c>
      <c r="F88" t="s">
        <v>49</v>
      </c>
      <c r="G88" t="s">
        <v>80</v>
      </c>
      <c r="H88">
        <v>21765956</v>
      </c>
      <c r="I88" s="1">
        <v>2128.5500000000002</v>
      </c>
      <c r="K88">
        <v>91214739</v>
      </c>
    </row>
    <row r="89" spans="1:11" x14ac:dyDescent="0.25">
      <c r="A89" t="s">
        <v>9</v>
      </c>
      <c r="B89" t="s">
        <v>10</v>
      </c>
      <c r="C89" t="s">
        <v>11</v>
      </c>
      <c r="D89" s="2">
        <f t="shared" si="1"/>
        <v>43220</v>
      </c>
      <c r="E89" t="s">
        <v>53</v>
      </c>
      <c r="F89" t="s">
        <v>49</v>
      </c>
      <c r="G89" t="s">
        <v>80</v>
      </c>
      <c r="H89">
        <v>21765956</v>
      </c>
      <c r="I89" s="1">
        <v>7313.5</v>
      </c>
      <c r="K89">
        <v>91214740</v>
      </c>
    </row>
    <row r="90" spans="1:11" x14ac:dyDescent="0.25">
      <c r="A90" t="s">
        <v>9</v>
      </c>
      <c r="B90" t="s">
        <v>10</v>
      </c>
      <c r="C90" t="s">
        <v>11</v>
      </c>
      <c r="D90" s="2">
        <f t="shared" si="1"/>
        <v>43220</v>
      </c>
      <c r="E90" t="s">
        <v>81</v>
      </c>
      <c r="F90" t="s">
        <v>49</v>
      </c>
      <c r="G90" t="s">
        <v>80</v>
      </c>
      <c r="H90">
        <v>21765956</v>
      </c>
      <c r="I90">
        <v>548.87</v>
      </c>
      <c r="K90">
        <v>91214741</v>
      </c>
    </row>
    <row r="91" spans="1:11" x14ac:dyDescent="0.25">
      <c r="A91" t="s">
        <v>9</v>
      </c>
      <c r="B91" t="s">
        <v>10</v>
      </c>
      <c r="C91" t="s">
        <v>11</v>
      </c>
      <c r="D91" s="2">
        <f t="shared" si="1"/>
        <v>43220</v>
      </c>
      <c r="E91" t="s">
        <v>82</v>
      </c>
      <c r="F91" t="s">
        <v>49</v>
      </c>
      <c r="G91" t="s">
        <v>80</v>
      </c>
      <c r="H91">
        <v>21765956</v>
      </c>
      <c r="I91">
        <v>478.64</v>
      </c>
      <c r="K91">
        <v>91214742</v>
      </c>
    </row>
    <row r="92" spans="1:11" x14ac:dyDescent="0.25">
      <c r="A92" t="s">
        <v>9</v>
      </c>
      <c r="B92" t="s">
        <v>10</v>
      </c>
      <c r="C92" t="s">
        <v>11</v>
      </c>
      <c r="D92" s="2">
        <f t="shared" si="1"/>
        <v>43220</v>
      </c>
      <c r="E92" t="s">
        <v>48</v>
      </c>
      <c r="F92" t="s">
        <v>49</v>
      </c>
      <c r="G92" t="s">
        <v>83</v>
      </c>
      <c r="H92">
        <v>21765958</v>
      </c>
      <c r="I92" s="1">
        <v>70664.789999999994</v>
      </c>
      <c r="K92">
        <v>91214743</v>
      </c>
    </row>
    <row r="93" spans="1:11" x14ac:dyDescent="0.25">
      <c r="A93" t="s">
        <v>9</v>
      </c>
      <c r="B93" t="s">
        <v>10</v>
      </c>
      <c r="C93" t="s">
        <v>11</v>
      </c>
      <c r="D93" s="2">
        <f t="shared" si="1"/>
        <v>43220</v>
      </c>
      <c r="E93" t="s">
        <v>51</v>
      </c>
      <c r="F93" t="s">
        <v>49</v>
      </c>
      <c r="G93" t="s">
        <v>83</v>
      </c>
      <c r="H93">
        <v>21765958</v>
      </c>
      <c r="I93">
        <v>729.96</v>
      </c>
      <c r="K93">
        <v>91214744</v>
      </c>
    </row>
    <row r="94" spans="1:11" x14ac:dyDescent="0.25">
      <c r="A94" t="s">
        <v>9</v>
      </c>
      <c r="B94" t="s">
        <v>10</v>
      </c>
      <c r="C94" t="s">
        <v>11</v>
      </c>
      <c r="D94" s="2">
        <f t="shared" si="1"/>
        <v>43220</v>
      </c>
      <c r="E94" t="s">
        <v>58</v>
      </c>
      <c r="F94" t="s">
        <v>49</v>
      </c>
      <c r="G94" t="s">
        <v>83</v>
      </c>
      <c r="H94">
        <v>21765958</v>
      </c>
      <c r="I94" s="1">
        <v>10509.08</v>
      </c>
      <c r="K94">
        <v>91214745</v>
      </c>
    </row>
    <row r="95" spans="1:11" x14ac:dyDescent="0.25">
      <c r="A95" t="s">
        <v>9</v>
      </c>
      <c r="B95" t="s">
        <v>10</v>
      </c>
      <c r="C95" t="s">
        <v>11</v>
      </c>
      <c r="D95" s="2">
        <f t="shared" si="1"/>
        <v>43220</v>
      </c>
      <c r="E95" t="s">
        <v>60</v>
      </c>
      <c r="F95" t="s">
        <v>49</v>
      </c>
      <c r="G95" t="s">
        <v>83</v>
      </c>
      <c r="H95">
        <v>21765958</v>
      </c>
      <c r="I95">
        <v>675.23</v>
      </c>
      <c r="K95">
        <v>91214746</v>
      </c>
    </row>
    <row r="96" spans="1:11" x14ac:dyDescent="0.25">
      <c r="A96" t="s">
        <v>9</v>
      </c>
      <c r="B96" t="s">
        <v>10</v>
      </c>
      <c r="C96" t="s">
        <v>11</v>
      </c>
      <c r="D96" s="2">
        <f t="shared" si="1"/>
        <v>43220</v>
      </c>
      <c r="E96" t="s">
        <v>53</v>
      </c>
      <c r="F96" t="s">
        <v>49</v>
      </c>
      <c r="G96" t="s">
        <v>83</v>
      </c>
      <c r="H96">
        <v>21765958</v>
      </c>
      <c r="I96" s="1">
        <v>6544.9</v>
      </c>
      <c r="K96">
        <v>91214747</v>
      </c>
    </row>
    <row r="97" spans="1:11" x14ac:dyDescent="0.25">
      <c r="A97" t="s">
        <v>9</v>
      </c>
      <c r="B97" t="s">
        <v>10</v>
      </c>
      <c r="C97" t="s">
        <v>11</v>
      </c>
      <c r="D97" s="2">
        <f t="shared" si="1"/>
        <v>43220</v>
      </c>
      <c r="E97" t="s">
        <v>81</v>
      </c>
      <c r="F97" t="s">
        <v>49</v>
      </c>
      <c r="G97" t="s">
        <v>84</v>
      </c>
      <c r="H97">
        <v>21765959</v>
      </c>
      <c r="I97" s="1">
        <v>-1050.8399999999999</v>
      </c>
      <c r="K97">
        <v>91214748</v>
      </c>
    </row>
    <row r="98" spans="1:11" x14ac:dyDescent="0.25">
      <c r="A98" t="s">
        <v>9</v>
      </c>
      <c r="B98" t="s">
        <v>10</v>
      </c>
      <c r="C98" t="s">
        <v>11</v>
      </c>
      <c r="D98" s="2">
        <f t="shared" si="1"/>
        <v>43220</v>
      </c>
      <c r="E98" t="s">
        <v>66</v>
      </c>
      <c r="F98" t="s">
        <v>49</v>
      </c>
      <c r="G98" t="s">
        <v>84</v>
      </c>
      <c r="H98">
        <v>21765959</v>
      </c>
      <c r="I98">
        <v>-303</v>
      </c>
      <c r="K98">
        <v>91214749</v>
      </c>
    </row>
    <row r="99" spans="1:11" x14ac:dyDescent="0.25">
      <c r="A99" t="s">
        <v>9</v>
      </c>
      <c r="B99" t="s">
        <v>10</v>
      </c>
      <c r="C99" t="s">
        <v>11</v>
      </c>
      <c r="D99" s="2">
        <f t="shared" si="1"/>
        <v>43220</v>
      </c>
      <c r="E99" t="s">
        <v>67</v>
      </c>
      <c r="F99" t="s">
        <v>49</v>
      </c>
      <c r="G99" t="s">
        <v>84</v>
      </c>
      <c r="H99">
        <v>21765959</v>
      </c>
      <c r="I99" s="1">
        <v>-9413.86</v>
      </c>
      <c r="K99">
        <v>91214750</v>
      </c>
    </row>
    <row r="100" spans="1:11" x14ac:dyDescent="0.25">
      <c r="A100" t="s">
        <v>9</v>
      </c>
      <c r="B100" t="s">
        <v>10</v>
      </c>
      <c r="C100" t="s">
        <v>11</v>
      </c>
      <c r="D100" s="2">
        <f t="shared" si="1"/>
        <v>43220</v>
      </c>
      <c r="E100" t="s">
        <v>85</v>
      </c>
      <c r="F100" t="s">
        <v>49</v>
      </c>
      <c r="G100" t="s">
        <v>84</v>
      </c>
      <c r="H100">
        <v>21765959</v>
      </c>
      <c r="I100" s="1">
        <v>-2759.91</v>
      </c>
      <c r="K100">
        <v>91214751</v>
      </c>
    </row>
    <row r="101" spans="1:11" x14ac:dyDescent="0.25">
      <c r="A101" t="s">
        <v>9</v>
      </c>
      <c r="B101" t="s">
        <v>10</v>
      </c>
      <c r="C101" t="s">
        <v>11</v>
      </c>
      <c r="D101" s="2">
        <f t="shared" si="1"/>
        <v>43220</v>
      </c>
      <c r="E101" t="s">
        <v>68</v>
      </c>
      <c r="F101" t="s">
        <v>49</v>
      </c>
      <c r="G101" t="s">
        <v>84</v>
      </c>
      <c r="H101">
        <v>21765959</v>
      </c>
      <c r="I101" s="1">
        <v>-11901.87</v>
      </c>
      <c r="K101">
        <v>91214752</v>
      </c>
    </row>
    <row r="102" spans="1:11" x14ac:dyDescent="0.25">
      <c r="A102" t="s">
        <v>9</v>
      </c>
      <c r="B102" t="s">
        <v>10</v>
      </c>
      <c r="C102" t="s">
        <v>11</v>
      </c>
      <c r="D102" s="2">
        <f t="shared" si="1"/>
        <v>43220</v>
      </c>
      <c r="E102" t="s">
        <v>48</v>
      </c>
      <c r="F102" t="s">
        <v>49</v>
      </c>
      <c r="G102" t="s">
        <v>84</v>
      </c>
      <c r="H102">
        <v>21765960</v>
      </c>
      <c r="I102" s="1">
        <v>79574.67</v>
      </c>
      <c r="K102">
        <v>91214753</v>
      </c>
    </row>
    <row r="103" spans="1:11" x14ac:dyDescent="0.25">
      <c r="A103" t="s">
        <v>9</v>
      </c>
      <c r="B103" t="s">
        <v>10</v>
      </c>
      <c r="C103" t="s">
        <v>11</v>
      </c>
      <c r="D103" s="2">
        <f t="shared" si="1"/>
        <v>43220</v>
      </c>
      <c r="E103" t="s">
        <v>58</v>
      </c>
      <c r="F103" t="s">
        <v>49</v>
      </c>
      <c r="G103" t="s">
        <v>84</v>
      </c>
      <c r="H103">
        <v>21765960</v>
      </c>
      <c r="I103" s="1">
        <v>12434.98</v>
      </c>
      <c r="K103">
        <v>91214754</v>
      </c>
    </row>
    <row r="104" spans="1:11" x14ac:dyDescent="0.25">
      <c r="A104" t="s">
        <v>9</v>
      </c>
      <c r="B104" t="s">
        <v>10</v>
      </c>
      <c r="C104" t="s">
        <v>11</v>
      </c>
      <c r="D104" s="2">
        <f t="shared" si="1"/>
        <v>43220</v>
      </c>
      <c r="E104" t="s">
        <v>53</v>
      </c>
      <c r="F104" t="s">
        <v>49</v>
      </c>
      <c r="G104" t="s">
        <v>84</v>
      </c>
      <c r="H104">
        <v>21765960</v>
      </c>
      <c r="I104" s="1">
        <v>9140.39</v>
      </c>
      <c r="K104">
        <v>91214755</v>
      </c>
    </row>
    <row r="105" spans="1:11" x14ac:dyDescent="0.25">
      <c r="A105" t="s">
        <v>9</v>
      </c>
      <c r="B105" t="s">
        <v>10</v>
      </c>
      <c r="C105" t="s">
        <v>11</v>
      </c>
      <c r="D105" s="2">
        <f t="shared" si="1"/>
        <v>43220</v>
      </c>
      <c r="E105" t="s">
        <v>82</v>
      </c>
      <c r="F105" t="s">
        <v>49</v>
      </c>
      <c r="G105" t="s">
        <v>84</v>
      </c>
      <c r="H105">
        <v>21765960</v>
      </c>
      <c r="I105">
        <v>630.26</v>
      </c>
      <c r="K105">
        <v>91214756</v>
      </c>
    </row>
    <row r="106" spans="1:11" x14ac:dyDescent="0.25">
      <c r="A106" t="s">
        <v>9</v>
      </c>
      <c r="B106" t="s">
        <v>10</v>
      </c>
      <c r="C106" t="s">
        <v>11</v>
      </c>
      <c r="D106" s="2">
        <f t="shared" si="1"/>
        <v>43220</v>
      </c>
      <c r="E106" t="s">
        <v>63</v>
      </c>
      <c r="F106" t="s">
        <v>49</v>
      </c>
      <c r="G106" t="s">
        <v>86</v>
      </c>
      <c r="H106">
        <v>21765962</v>
      </c>
      <c r="I106">
        <v>700</v>
      </c>
      <c r="K106">
        <v>91214757</v>
      </c>
    </row>
    <row r="107" spans="1:11" x14ac:dyDescent="0.25">
      <c r="A107" t="s">
        <v>9</v>
      </c>
      <c r="B107" t="s">
        <v>10</v>
      </c>
      <c r="C107" t="s">
        <v>11</v>
      </c>
      <c r="D107" s="2">
        <f t="shared" si="1"/>
        <v>43220</v>
      </c>
      <c r="E107" t="s">
        <v>48</v>
      </c>
      <c r="F107" t="s">
        <v>49</v>
      </c>
      <c r="G107" t="s">
        <v>86</v>
      </c>
      <c r="H107">
        <v>21765962</v>
      </c>
      <c r="I107" s="1">
        <v>62841.95</v>
      </c>
      <c r="K107">
        <v>91214758</v>
      </c>
    </row>
    <row r="108" spans="1:11" x14ac:dyDescent="0.25">
      <c r="A108" t="s">
        <v>9</v>
      </c>
      <c r="B108" t="s">
        <v>10</v>
      </c>
      <c r="C108" t="s">
        <v>11</v>
      </c>
      <c r="D108" s="2">
        <f t="shared" si="1"/>
        <v>43220</v>
      </c>
      <c r="E108" t="s">
        <v>75</v>
      </c>
      <c r="F108" t="s">
        <v>49</v>
      </c>
      <c r="G108" t="s">
        <v>86</v>
      </c>
      <c r="H108">
        <v>21765962</v>
      </c>
      <c r="I108" s="1">
        <v>4220</v>
      </c>
      <c r="K108">
        <v>91214759</v>
      </c>
    </row>
    <row r="109" spans="1:11" x14ac:dyDescent="0.25">
      <c r="A109" t="s">
        <v>9</v>
      </c>
      <c r="B109" t="s">
        <v>10</v>
      </c>
      <c r="C109" t="s">
        <v>11</v>
      </c>
      <c r="D109" s="2">
        <f t="shared" si="1"/>
        <v>43220</v>
      </c>
      <c r="E109" t="s">
        <v>53</v>
      </c>
      <c r="F109" t="s">
        <v>49</v>
      </c>
      <c r="G109" t="s">
        <v>86</v>
      </c>
      <c r="H109">
        <v>21765962</v>
      </c>
      <c r="I109" s="1">
        <v>7279.23</v>
      </c>
      <c r="K109">
        <v>91214760</v>
      </c>
    </row>
    <row r="110" spans="1:11" x14ac:dyDescent="0.25">
      <c r="A110" t="s">
        <v>9</v>
      </c>
      <c r="B110" t="s">
        <v>10</v>
      </c>
      <c r="C110" t="s">
        <v>11</v>
      </c>
      <c r="D110" s="2">
        <f t="shared" si="1"/>
        <v>43220</v>
      </c>
      <c r="E110" t="s">
        <v>48</v>
      </c>
      <c r="F110" t="s">
        <v>49</v>
      </c>
      <c r="G110" t="s">
        <v>87</v>
      </c>
      <c r="H110">
        <v>21765964</v>
      </c>
      <c r="I110" s="1">
        <v>67024.490000000005</v>
      </c>
      <c r="K110">
        <v>91214761</v>
      </c>
    </row>
    <row r="111" spans="1:11" x14ac:dyDescent="0.25">
      <c r="A111" t="s">
        <v>9</v>
      </c>
      <c r="B111" t="s">
        <v>10</v>
      </c>
      <c r="C111" t="s">
        <v>11</v>
      </c>
      <c r="D111" s="2">
        <f t="shared" si="1"/>
        <v>43220</v>
      </c>
      <c r="E111" t="s">
        <v>56</v>
      </c>
      <c r="F111" t="s">
        <v>49</v>
      </c>
      <c r="G111" t="s">
        <v>87</v>
      </c>
      <c r="H111">
        <v>21765964</v>
      </c>
      <c r="I111">
        <v>966.87</v>
      </c>
      <c r="K111">
        <v>91214762</v>
      </c>
    </row>
    <row r="112" spans="1:11" x14ac:dyDescent="0.25">
      <c r="A112" t="s">
        <v>9</v>
      </c>
      <c r="B112" t="s">
        <v>10</v>
      </c>
      <c r="C112" t="s">
        <v>11</v>
      </c>
      <c r="D112" s="2">
        <f t="shared" si="1"/>
        <v>43220</v>
      </c>
      <c r="E112" t="s">
        <v>58</v>
      </c>
      <c r="F112" t="s">
        <v>49</v>
      </c>
      <c r="G112" t="s">
        <v>87</v>
      </c>
      <c r="H112">
        <v>21765964</v>
      </c>
      <c r="I112" s="1">
        <v>12266.94</v>
      </c>
      <c r="K112">
        <v>91214763</v>
      </c>
    </row>
    <row r="113" spans="1:11" x14ac:dyDescent="0.25">
      <c r="A113" t="s">
        <v>9</v>
      </c>
      <c r="B113" t="s">
        <v>10</v>
      </c>
      <c r="C113" t="s">
        <v>11</v>
      </c>
      <c r="D113" s="2">
        <f t="shared" si="1"/>
        <v>43220</v>
      </c>
      <c r="E113" t="s">
        <v>60</v>
      </c>
      <c r="F113" t="s">
        <v>49</v>
      </c>
      <c r="G113" t="s">
        <v>87</v>
      </c>
      <c r="H113">
        <v>21765964</v>
      </c>
      <c r="I113">
        <v>813.28</v>
      </c>
      <c r="K113">
        <v>91214764</v>
      </c>
    </row>
    <row r="114" spans="1:11" x14ac:dyDescent="0.25">
      <c r="A114" t="s">
        <v>9</v>
      </c>
      <c r="B114" t="s">
        <v>10</v>
      </c>
      <c r="C114" t="s">
        <v>11</v>
      </c>
      <c r="D114" s="2">
        <f t="shared" si="1"/>
        <v>43220</v>
      </c>
      <c r="E114" t="s">
        <v>53</v>
      </c>
      <c r="F114" t="s">
        <v>49</v>
      </c>
      <c r="G114" t="s">
        <v>87</v>
      </c>
      <c r="H114">
        <v>21765964</v>
      </c>
      <c r="I114" s="1">
        <v>7660.6</v>
      </c>
      <c r="K114">
        <v>91214765</v>
      </c>
    </row>
    <row r="115" spans="1:11" x14ac:dyDescent="0.25">
      <c r="A115" t="s">
        <v>9</v>
      </c>
      <c r="B115" t="s">
        <v>10</v>
      </c>
      <c r="C115" t="s">
        <v>11</v>
      </c>
      <c r="D115" s="2">
        <f t="shared" si="1"/>
        <v>43220</v>
      </c>
      <c r="E115" t="s">
        <v>48</v>
      </c>
      <c r="F115" t="s">
        <v>49</v>
      </c>
      <c r="G115" t="s">
        <v>88</v>
      </c>
      <c r="H115">
        <v>21765966</v>
      </c>
      <c r="I115" s="1">
        <v>64302.43</v>
      </c>
      <c r="K115">
        <v>91214766</v>
      </c>
    </row>
    <row r="116" spans="1:11" x14ac:dyDescent="0.25">
      <c r="A116" t="s">
        <v>9</v>
      </c>
      <c r="B116" t="s">
        <v>10</v>
      </c>
      <c r="C116" t="s">
        <v>11</v>
      </c>
      <c r="D116" s="2">
        <f t="shared" si="1"/>
        <v>43220</v>
      </c>
      <c r="E116" t="s">
        <v>75</v>
      </c>
      <c r="F116" t="s">
        <v>49</v>
      </c>
      <c r="G116" t="s">
        <v>88</v>
      </c>
      <c r="H116">
        <v>21765966</v>
      </c>
      <c r="I116" s="1">
        <v>3568</v>
      </c>
      <c r="K116">
        <v>91214767</v>
      </c>
    </row>
    <row r="117" spans="1:11" x14ac:dyDescent="0.25">
      <c r="A117" t="s">
        <v>9</v>
      </c>
      <c r="B117" t="s">
        <v>10</v>
      </c>
      <c r="C117" t="s">
        <v>11</v>
      </c>
      <c r="D117" s="2">
        <f t="shared" si="1"/>
        <v>43220</v>
      </c>
      <c r="E117" t="s">
        <v>77</v>
      </c>
      <c r="F117" t="s">
        <v>49</v>
      </c>
      <c r="G117" t="s">
        <v>88</v>
      </c>
      <c r="H117">
        <v>21765966</v>
      </c>
      <c r="I117" s="1">
        <v>13618.05</v>
      </c>
      <c r="K117">
        <v>91214768</v>
      </c>
    </row>
    <row r="118" spans="1:11" x14ac:dyDescent="0.25">
      <c r="A118" t="s">
        <v>9</v>
      </c>
      <c r="B118" t="s">
        <v>10</v>
      </c>
      <c r="C118" t="s">
        <v>11</v>
      </c>
      <c r="D118" s="2">
        <f t="shared" si="1"/>
        <v>43220</v>
      </c>
      <c r="E118" t="s">
        <v>53</v>
      </c>
      <c r="F118" t="s">
        <v>49</v>
      </c>
      <c r="G118" t="s">
        <v>88</v>
      </c>
      <c r="H118">
        <v>21765966</v>
      </c>
      <c r="I118" s="1">
        <v>8632.39</v>
      </c>
      <c r="K118">
        <v>91214769</v>
      </c>
    </row>
    <row r="119" spans="1:11" x14ac:dyDescent="0.25">
      <c r="A119" t="s">
        <v>9</v>
      </c>
      <c r="B119" t="s">
        <v>10</v>
      </c>
      <c r="C119" t="s">
        <v>11</v>
      </c>
      <c r="D119" s="2">
        <f t="shared" si="1"/>
        <v>43220</v>
      </c>
      <c r="E119" t="s">
        <v>48</v>
      </c>
      <c r="F119" t="s">
        <v>49</v>
      </c>
      <c r="G119" t="s">
        <v>89</v>
      </c>
      <c r="H119">
        <v>21766350</v>
      </c>
      <c r="I119" s="1">
        <v>47937.08</v>
      </c>
      <c r="K119">
        <v>91214770</v>
      </c>
    </row>
    <row r="120" spans="1:11" x14ac:dyDescent="0.25">
      <c r="A120" t="s">
        <v>9</v>
      </c>
      <c r="B120" t="s">
        <v>10</v>
      </c>
      <c r="C120" t="s">
        <v>11</v>
      </c>
      <c r="D120" s="2">
        <f t="shared" si="1"/>
        <v>43220</v>
      </c>
      <c r="E120" t="s">
        <v>75</v>
      </c>
      <c r="F120" t="s">
        <v>49</v>
      </c>
      <c r="G120" t="s">
        <v>89</v>
      </c>
      <c r="H120">
        <v>21766350</v>
      </c>
      <c r="I120">
        <v>763</v>
      </c>
      <c r="K120">
        <v>91214771</v>
      </c>
    </row>
    <row r="121" spans="1:11" x14ac:dyDescent="0.25">
      <c r="A121" t="s">
        <v>9</v>
      </c>
      <c r="B121" t="s">
        <v>10</v>
      </c>
      <c r="C121" t="s">
        <v>11</v>
      </c>
      <c r="D121" s="2">
        <f t="shared" si="1"/>
        <v>43220</v>
      </c>
      <c r="E121" t="s">
        <v>53</v>
      </c>
      <c r="F121" t="s">
        <v>49</v>
      </c>
      <c r="G121" t="s">
        <v>89</v>
      </c>
      <c r="H121">
        <v>21766350</v>
      </c>
      <c r="I121" s="1">
        <v>5347.85</v>
      </c>
      <c r="K121">
        <v>91214772</v>
      </c>
    </row>
    <row r="122" spans="1:11" x14ac:dyDescent="0.25">
      <c r="A122" t="s">
        <v>9</v>
      </c>
      <c r="B122" t="s">
        <v>10</v>
      </c>
      <c r="C122" t="s">
        <v>11</v>
      </c>
      <c r="D122" s="2">
        <f t="shared" si="1"/>
        <v>43220</v>
      </c>
      <c r="E122" t="s">
        <v>48</v>
      </c>
      <c r="F122" t="s">
        <v>49</v>
      </c>
      <c r="G122" t="s">
        <v>90</v>
      </c>
      <c r="H122">
        <v>21778179</v>
      </c>
      <c r="I122" s="1">
        <v>25039.84</v>
      </c>
      <c r="K122">
        <v>91214773</v>
      </c>
    </row>
    <row r="123" spans="1:11" x14ac:dyDescent="0.25">
      <c r="A123" t="s">
        <v>9</v>
      </c>
      <c r="B123" t="s">
        <v>10</v>
      </c>
      <c r="C123" t="s">
        <v>11</v>
      </c>
      <c r="D123" s="2">
        <f t="shared" si="1"/>
        <v>43220</v>
      </c>
      <c r="E123" t="s">
        <v>51</v>
      </c>
      <c r="F123" t="s">
        <v>49</v>
      </c>
      <c r="G123" t="s">
        <v>90</v>
      </c>
      <c r="H123">
        <v>21778179</v>
      </c>
      <c r="I123">
        <v>722.98</v>
      </c>
      <c r="K123">
        <v>91214774</v>
      </c>
    </row>
    <row r="124" spans="1:11" x14ac:dyDescent="0.25">
      <c r="A124" t="s">
        <v>9</v>
      </c>
      <c r="B124" t="s">
        <v>10</v>
      </c>
      <c r="C124" t="s">
        <v>11</v>
      </c>
      <c r="D124" s="2">
        <f t="shared" si="1"/>
        <v>43220</v>
      </c>
      <c r="E124" t="s">
        <v>58</v>
      </c>
      <c r="F124" t="s">
        <v>49</v>
      </c>
      <c r="G124" t="s">
        <v>90</v>
      </c>
      <c r="H124">
        <v>21778179</v>
      </c>
      <c r="I124" s="1">
        <v>7100.1</v>
      </c>
      <c r="K124">
        <v>91214775</v>
      </c>
    </row>
    <row r="125" spans="1:11" x14ac:dyDescent="0.25">
      <c r="A125" t="s">
        <v>9</v>
      </c>
      <c r="B125" t="s">
        <v>10</v>
      </c>
      <c r="C125" t="s">
        <v>11</v>
      </c>
      <c r="D125" s="2">
        <f t="shared" si="1"/>
        <v>43220</v>
      </c>
      <c r="E125" t="s">
        <v>60</v>
      </c>
      <c r="F125" t="s">
        <v>49</v>
      </c>
      <c r="G125" t="s">
        <v>90</v>
      </c>
      <c r="H125">
        <v>21778179</v>
      </c>
      <c r="I125">
        <v>401.96</v>
      </c>
      <c r="K125">
        <v>91214776</v>
      </c>
    </row>
    <row r="126" spans="1:11" x14ac:dyDescent="0.25">
      <c r="A126" t="s">
        <v>9</v>
      </c>
      <c r="B126" t="s">
        <v>10</v>
      </c>
      <c r="C126" t="s">
        <v>11</v>
      </c>
      <c r="D126" s="2">
        <f t="shared" si="1"/>
        <v>43220</v>
      </c>
      <c r="E126" t="s">
        <v>53</v>
      </c>
      <c r="F126" t="s">
        <v>49</v>
      </c>
      <c r="G126" t="s">
        <v>90</v>
      </c>
      <c r="H126">
        <v>21778179</v>
      </c>
      <c r="I126" s="1">
        <v>2833</v>
      </c>
      <c r="K126">
        <v>91214777</v>
      </c>
    </row>
    <row r="127" spans="1:11" x14ac:dyDescent="0.25">
      <c r="A127" t="s">
        <v>9</v>
      </c>
      <c r="B127" t="s">
        <v>10</v>
      </c>
      <c r="C127" t="s">
        <v>11</v>
      </c>
      <c r="D127" s="2">
        <f t="shared" si="1"/>
        <v>43220</v>
      </c>
      <c r="E127" t="s">
        <v>43</v>
      </c>
      <c r="F127" t="s">
        <v>33</v>
      </c>
      <c r="G127" t="s">
        <v>91</v>
      </c>
      <c r="H127">
        <v>21787766</v>
      </c>
      <c r="I127" s="1">
        <v>320368</v>
      </c>
      <c r="K127">
        <v>91214778</v>
      </c>
    </row>
    <row r="128" spans="1:11" x14ac:dyDescent="0.25">
      <c r="A128" t="s">
        <v>9</v>
      </c>
      <c r="B128" t="s">
        <v>10</v>
      </c>
      <c r="C128" t="s">
        <v>11</v>
      </c>
      <c r="D128" s="2">
        <f t="shared" si="1"/>
        <v>43220</v>
      </c>
      <c r="E128" t="s">
        <v>92</v>
      </c>
      <c r="F128" t="s">
        <v>33</v>
      </c>
      <c r="G128" t="s">
        <v>93</v>
      </c>
      <c r="H128">
        <v>21787768</v>
      </c>
      <c r="I128" s="1">
        <v>408974</v>
      </c>
      <c r="K128">
        <v>91214779</v>
      </c>
    </row>
    <row r="129" spans="1:11" x14ac:dyDescent="0.25">
      <c r="A129" t="s">
        <v>9</v>
      </c>
      <c r="B129" t="s">
        <v>10</v>
      </c>
      <c r="C129" t="s">
        <v>11</v>
      </c>
      <c r="D129" s="2">
        <f t="shared" si="1"/>
        <v>43220</v>
      </c>
      <c r="E129" t="s">
        <v>94</v>
      </c>
      <c r="F129" t="s">
        <v>95</v>
      </c>
      <c r="G129" t="s">
        <v>96</v>
      </c>
      <c r="H129">
        <v>21787781</v>
      </c>
      <c r="I129" s="1">
        <v>121613.75</v>
      </c>
      <c r="K129">
        <v>91214780</v>
      </c>
    </row>
    <row r="130" spans="1:11" x14ac:dyDescent="0.25">
      <c r="A130" t="s">
        <v>9</v>
      </c>
      <c r="B130" t="s">
        <v>10</v>
      </c>
      <c r="C130" t="s">
        <v>11</v>
      </c>
      <c r="D130" s="2">
        <f t="shared" si="1"/>
        <v>43220</v>
      </c>
      <c r="E130" t="s">
        <v>97</v>
      </c>
      <c r="F130" t="s">
        <v>13</v>
      </c>
      <c r="G130" t="s">
        <v>96</v>
      </c>
      <c r="H130">
        <v>21787781</v>
      </c>
      <c r="I130" s="1">
        <v>149912.25</v>
      </c>
      <c r="K130">
        <v>91214781</v>
      </c>
    </row>
    <row r="131" spans="1:11" x14ac:dyDescent="0.25">
      <c r="A131" t="s">
        <v>9</v>
      </c>
      <c r="B131" t="s">
        <v>10</v>
      </c>
      <c r="C131" t="s">
        <v>11</v>
      </c>
      <c r="D131" s="2">
        <f t="shared" ref="D131:D194" si="2">IF(ISNUMBER(C131),VALUE(TEXT(C131,"mm/dd/yyyy")),DATE(MID(C131,FIND("/",C131,FIND("/",C131)+1)+1,4),LEFT(C131,FIND("/",C131)-1),MID(C131,FIND("/",C131)+1,(FIND("/",C131,FIND("/",C131)+1)-FIND("/",C131)-1))))</f>
        <v>43220</v>
      </c>
      <c r="E131" t="s">
        <v>92</v>
      </c>
      <c r="F131" t="s">
        <v>33</v>
      </c>
      <c r="G131" t="s">
        <v>98</v>
      </c>
      <c r="H131">
        <v>21791510</v>
      </c>
      <c r="I131" s="1">
        <v>3000000</v>
      </c>
      <c r="K131">
        <v>91214782</v>
      </c>
    </row>
    <row r="132" spans="1:11" x14ac:dyDescent="0.25">
      <c r="A132" t="s">
        <v>9</v>
      </c>
      <c r="B132" t="s">
        <v>10</v>
      </c>
      <c r="C132" t="s">
        <v>11</v>
      </c>
      <c r="D132" s="2">
        <f t="shared" si="2"/>
        <v>43220</v>
      </c>
      <c r="E132" t="s">
        <v>92</v>
      </c>
      <c r="F132" t="s">
        <v>33</v>
      </c>
      <c r="G132" t="s">
        <v>98</v>
      </c>
      <c r="H132">
        <v>21791511</v>
      </c>
      <c r="I132" s="1">
        <v>7944083.3300000001</v>
      </c>
      <c r="K132">
        <v>91214783</v>
      </c>
    </row>
    <row r="133" spans="1:11" x14ac:dyDescent="0.25">
      <c r="A133" t="s">
        <v>9</v>
      </c>
      <c r="B133" t="s">
        <v>10</v>
      </c>
      <c r="C133" t="s">
        <v>11</v>
      </c>
      <c r="D133" s="2">
        <f t="shared" si="2"/>
        <v>43220</v>
      </c>
      <c r="E133" t="s">
        <v>92</v>
      </c>
      <c r="F133" t="s">
        <v>33</v>
      </c>
      <c r="G133" t="s">
        <v>98</v>
      </c>
      <c r="H133">
        <v>21791512</v>
      </c>
      <c r="I133" s="1">
        <v>1995500</v>
      </c>
      <c r="K133">
        <v>91214784</v>
      </c>
    </row>
    <row r="134" spans="1:11" x14ac:dyDescent="0.25">
      <c r="A134" t="s">
        <v>9</v>
      </c>
      <c r="B134" t="s">
        <v>10</v>
      </c>
      <c r="C134" t="s">
        <v>11</v>
      </c>
      <c r="D134" s="2">
        <f t="shared" si="2"/>
        <v>43220</v>
      </c>
      <c r="E134" t="s">
        <v>29</v>
      </c>
      <c r="F134" t="s">
        <v>35</v>
      </c>
      <c r="G134" t="s">
        <v>36</v>
      </c>
      <c r="H134">
        <v>21804604</v>
      </c>
      <c r="I134" s="1">
        <v>33589</v>
      </c>
      <c r="J134">
        <v>228949560</v>
      </c>
      <c r="K134">
        <v>91214785</v>
      </c>
    </row>
    <row r="135" spans="1:11" x14ac:dyDescent="0.25">
      <c r="A135" t="s">
        <v>9</v>
      </c>
      <c r="B135" t="s">
        <v>10</v>
      </c>
      <c r="C135" t="s">
        <v>11</v>
      </c>
      <c r="D135" s="2">
        <f t="shared" si="2"/>
        <v>43220</v>
      </c>
      <c r="E135" t="s">
        <v>43</v>
      </c>
      <c r="F135" t="s">
        <v>33</v>
      </c>
      <c r="G135" t="s">
        <v>99</v>
      </c>
      <c r="H135">
        <v>21804620</v>
      </c>
      <c r="I135" s="1">
        <v>25523.67</v>
      </c>
      <c r="K135">
        <v>91214786</v>
      </c>
    </row>
    <row r="136" spans="1:11" x14ac:dyDescent="0.25">
      <c r="A136" t="s">
        <v>9</v>
      </c>
      <c r="B136" t="s">
        <v>10</v>
      </c>
      <c r="C136" t="s">
        <v>11</v>
      </c>
      <c r="D136" s="2">
        <f t="shared" si="2"/>
        <v>43220</v>
      </c>
      <c r="E136" t="s">
        <v>43</v>
      </c>
      <c r="F136" t="s">
        <v>33</v>
      </c>
      <c r="G136" t="s">
        <v>100</v>
      </c>
      <c r="H136">
        <v>21804622</v>
      </c>
      <c r="I136" s="1">
        <v>-111933</v>
      </c>
      <c r="K136">
        <v>91214787</v>
      </c>
    </row>
    <row r="137" spans="1:11" x14ac:dyDescent="0.25">
      <c r="A137" t="s">
        <v>9</v>
      </c>
      <c r="B137" t="s">
        <v>10</v>
      </c>
      <c r="C137" t="s">
        <v>11</v>
      </c>
      <c r="D137" s="2">
        <f t="shared" si="2"/>
        <v>43220</v>
      </c>
      <c r="E137" t="s">
        <v>92</v>
      </c>
      <c r="F137" t="s">
        <v>16</v>
      </c>
      <c r="G137" t="s">
        <v>101</v>
      </c>
      <c r="H137">
        <v>21804626</v>
      </c>
      <c r="I137" s="1">
        <v>-27501</v>
      </c>
      <c r="K137">
        <v>91214788</v>
      </c>
    </row>
    <row r="138" spans="1:11" x14ac:dyDescent="0.25">
      <c r="A138" t="s">
        <v>9</v>
      </c>
      <c r="B138" t="s">
        <v>10</v>
      </c>
      <c r="C138" t="s">
        <v>11</v>
      </c>
      <c r="D138" s="2">
        <f t="shared" si="2"/>
        <v>43220</v>
      </c>
      <c r="E138" t="s">
        <v>43</v>
      </c>
      <c r="F138" t="s">
        <v>33</v>
      </c>
      <c r="G138" t="s">
        <v>102</v>
      </c>
      <c r="H138">
        <v>21804628</v>
      </c>
      <c r="I138" s="1">
        <v>26040</v>
      </c>
      <c r="J138">
        <v>654965296</v>
      </c>
      <c r="K138">
        <v>91214789</v>
      </c>
    </row>
    <row r="139" spans="1:11" x14ac:dyDescent="0.25">
      <c r="A139" t="s">
        <v>9</v>
      </c>
      <c r="B139" t="s">
        <v>10</v>
      </c>
      <c r="C139" t="s">
        <v>11</v>
      </c>
      <c r="D139" s="2">
        <f t="shared" si="2"/>
        <v>43220</v>
      </c>
      <c r="E139" t="s">
        <v>94</v>
      </c>
      <c r="F139" t="s">
        <v>103</v>
      </c>
      <c r="G139" t="s">
        <v>96</v>
      </c>
      <c r="H139">
        <v>21804632</v>
      </c>
      <c r="I139" s="1">
        <v>114841</v>
      </c>
      <c r="K139">
        <v>91214790</v>
      </c>
    </row>
    <row r="140" spans="1:11" x14ac:dyDescent="0.25">
      <c r="A140" t="s">
        <v>9</v>
      </c>
      <c r="B140" t="s">
        <v>10</v>
      </c>
      <c r="C140" t="s">
        <v>11</v>
      </c>
      <c r="D140" s="2">
        <f t="shared" si="2"/>
        <v>43220</v>
      </c>
      <c r="E140" t="s">
        <v>104</v>
      </c>
      <c r="F140" t="s">
        <v>18</v>
      </c>
      <c r="G140" t="s">
        <v>105</v>
      </c>
      <c r="H140">
        <v>21804634</v>
      </c>
      <c r="I140" s="1">
        <v>53343.199999999997</v>
      </c>
      <c r="J140" t="s">
        <v>106</v>
      </c>
      <c r="K140">
        <v>91214791</v>
      </c>
    </row>
    <row r="141" spans="1:11" x14ac:dyDescent="0.25">
      <c r="A141" t="s">
        <v>9</v>
      </c>
      <c r="B141" t="s">
        <v>10</v>
      </c>
      <c r="C141" t="s">
        <v>11</v>
      </c>
      <c r="D141" s="2">
        <f t="shared" si="2"/>
        <v>43220</v>
      </c>
      <c r="E141" t="s">
        <v>107</v>
      </c>
      <c r="F141" t="s">
        <v>108</v>
      </c>
      <c r="G141" t="s">
        <v>98</v>
      </c>
      <c r="H141">
        <v>21825525</v>
      </c>
      <c r="I141" s="1">
        <v>33717</v>
      </c>
      <c r="K141">
        <v>91214792</v>
      </c>
    </row>
    <row r="142" spans="1:11" x14ac:dyDescent="0.25">
      <c r="A142" t="s">
        <v>9</v>
      </c>
      <c r="B142" t="s">
        <v>10</v>
      </c>
      <c r="C142" t="s">
        <v>11</v>
      </c>
      <c r="D142" s="2">
        <f t="shared" si="2"/>
        <v>43220</v>
      </c>
      <c r="E142" t="s">
        <v>43</v>
      </c>
      <c r="F142" t="s">
        <v>44</v>
      </c>
      <c r="G142" t="s">
        <v>45</v>
      </c>
      <c r="H142">
        <v>21825608</v>
      </c>
      <c r="I142" s="1">
        <v>1593000</v>
      </c>
      <c r="J142">
        <v>654422641</v>
      </c>
      <c r="K142">
        <v>91214793</v>
      </c>
    </row>
    <row r="143" spans="1:11" x14ac:dyDescent="0.25">
      <c r="A143" t="s">
        <v>9</v>
      </c>
      <c r="B143" t="s">
        <v>10</v>
      </c>
      <c r="C143" t="s">
        <v>11</v>
      </c>
      <c r="D143" s="2">
        <f t="shared" si="2"/>
        <v>43220</v>
      </c>
      <c r="E143" t="s">
        <v>43</v>
      </c>
      <c r="F143" t="s">
        <v>109</v>
      </c>
      <c r="G143" t="s">
        <v>110</v>
      </c>
      <c r="H143">
        <v>21825649</v>
      </c>
      <c r="I143" s="1">
        <v>647257.24</v>
      </c>
      <c r="J143" t="s">
        <v>111</v>
      </c>
      <c r="K143">
        <v>91214794</v>
      </c>
    </row>
    <row r="144" spans="1:11" x14ac:dyDescent="0.25">
      <c r="A144" t="s">
        <v>9</v>
      </c>
      <c r="B144" t="s">
        <v>10</v>
      </c>
      <c r="C144" t="s">
        <v>11</v>
      </c>
      <c r="D144" s="2">
        <f t="shared" si="2"/>
        <v>43220</v>
      </c>
      <c r="E144" t="s">
        <v>104</v>
      </c>
      <c r="F144" t="s">
        <v>18</v>
      </c>
      <c r="G144" t="s">
        <v>105</v>
      </c>
      <c r="H144">
        <v>21825671</v>
      </c>
      <c r="I144" s="1">
        <v>49094.59</v>
      </c>
      <c r="J144" t="s">
        <v>106</v>
      </c>
      <c r="K144">
        <v>91214795</v>
      </c>
    </row>
    <row r="145" spans="1:11" x14ac:dyDescent="0.25">
      <c r="A145" t="s">
        <v>9</v>
      </c>
      <c r="B145" t="s">
        <v>10</v>
      </c>
      <c r="C145" t="s">
        <v>11</v>
      </c>
      <c r="D145" s="2">
        <f t="shared" si="2"/>
        <v>43220</v>
      </c>
      <c r="E145" t="s">
        <v>29</v>
      </c>
      <c r="F145" t="s">
        <v>35</v>
      </c>
      <c r="G145" t="s">
        <v>36</v>
      </c>
      <c r="H145">
        <v>21828923</v>
      </c>
      <c r="I145" s="1">
        <v>34309.61</v>
      </c>
      <c r="J145">
        <v>228949560</v>
      </c>
      <c r="K145">
        <v>91214796</v>
      </c>
    </row>
    <row r="146" spans="1:11" x14ac:dyDescent="0.25">
      <c r="A146" t="s">
        <v>9</v>
      </c>
      <c r="B146" t="s">
        <v>10</v>
      </c>
      <c r="C146" t="s">
        <v>11</v>
      </c>
      <c r="D146" s="2">
        <f t="shared" si="2"/>
        <v>43220</v>
      </c>
      <c r="E146" t="s">
        <v>22</v>
      </c>
      <c r="F146" t="s">
        <v>23</v>
      </c>
      <c r="G146" t="s">
        <v>112</v>
      </c>
      <c r="H146">
        <v>21832375</v>
      </c>
      <c r="I146">
        <v>879.31</v>
      </c>
      <c r="K146">
        <v>91214797</v>
      </c>
    </row>
    <row r="147" spans="1:11" x14ac:dyDescent="0.25">
      <c r="A147" t="s">
        <v>9</v>
      </c>
      <c r="B147" t="s">
        <v>10</v>
      </c>
      <c r="C147" t="s">
        <v>11</v>
      </c>
      <c r="D147" s="2">
        <f t="shared" si="2"/>
        <v>43220</v>
      </c>
      <c r="E147" t="s">
        <v>24</v>
      </c>
      <c r="F147" t="s">
        <v>23</v>
      </c>
      <c r="G147" t="s">
        <v>112</v>
      </c>
      <c r="H147">
        <v>21832375</v>
      </c>
      <c r="I147" s="1">
        <v>34635.379999999997</v>
      </c>
      <c r="K147">
        <v>91214798</v>
      </c>
    </row>
    <row r="148" spans="1:11" x14ac:dyDescent="0.25">
      <c r="A148" t="s">
        <v>9</v>
      </c>
      <c r="B148" t="s">
        <v>10</v>
      </c>
      <c r="C148" t="s">
        <v>11</v>
      </c>
      <c r="D148" s="2">
        <f t="shared" si="2"/>
        <v>43220</v>
      </c>
      <c r="E148" t="s">
        <v>22</v>
      </c>
      <c r="F148" t="s">
        <v>23</v>
      </c>
      <c r="G148" t="s">
        <v>113</v>
      </c>
      <c r="H148">
        <v>21832377</v>
      </c>
      <c r="I148">
        <v>728.46</v>
      </c>
      <c r="K148">
        <v>91214799</v>
      </c>
    </row>
    <row r="149" spans="1:11" x14ac:dyDescent="0.25">
      <c r="A149" t="s">
        <v>9</v>
      </c>
      <c r="B149" t="s">
        <v>10</v>
      </c>
      <c r="C149" t="s">
        <v>11</v>
      </c>
      <c r="D149" s="2">
        <f t="shared" si="2"/>
        <v>43220</v>
      </c>
      <c r="E149" t="s">
        <v>24</v>
      </c>
      <c r="F149" t="s">
        <v>23</v>
      </c>
      <c r="G149" t="s">
        <v>113</v>
      </c>
      <c r="H149">
        <v>21832377</v>
      </c>
      <c r="I149" s="1">
        <v>28787.78</v>
      </c>
      <c r="K149">
        <v>91214800</v>
      </c>
    </row>
    <row r="150" spans="1:11" x14ac:dyDescent="0.25">
      <c r="A150" t="s">
        <v>9</v>
      </c>
      <c r="B150" t="s">
        <v>10</v>
      </c>
      <c r="C150" t="s">
        <v>11</v>
      </c>
      <c r="D150" s="2">
        <f t="shared" si="2"/>
        <v>43220</v>
      </c>
      <c r="E150" t="s">
        <v>22</v>
      </c>
      <c r="F150" t="s">
        <v>23</v>
      </c>
      <c r="G150" t="s">
        <v>114</v>
      </c>
      <c r="H150">
        <v>21832391</v>
      </c>
      <c r="I150" s="1">
        <v>1007.31</v>
      </c>
      <c r="K150">
        <v>91214801</v>
      </c>
    </row>
    <row r="151" spans="1:11" x14ac:dyDescent="0.25">
      <c r="A151" t="s">
        <v>9</v>
      </c>
      <c r="B151" t="s">
        <v>10</v>
      </c>
      <c r="C151" t="s">
        <v>11</v>
      </c>
      <c r="D151" s="2">
        <f t="shared" si="2"/>
        <v>43220</v>
      </c>
      <c r="E151" t="s">
        <v>24</v>
      </c>
      <c r="F151" t="s">
        <v>23</v>
      </c>
      <c r="G151" t="s">
        <v>114</v>
      </c>
      <c r="H151">
        <v>21832391</v>
      </c>
      <c r="I151" s="1">
        <v>39511.08</v>
      </c>
      <c r="K151">
        <v>91214802</v>
      </c>
    </row>
    <row r="152" spans="1:11" x14ac:dyDescent="0.25">
      <c r="A152" t="s">
        <v>9</v>
      </c>
      <c r="B152" t="s">
        <v>10</v>
      </c>
      <c r="C152" t="s">
        <v>11</v>
      </c>
      <c r="D152" s="2">
        <f t="shared" si="2"/>
        <v>43220</v>
      </c>
      <c r="E152" t="s">
        <v>115</v>
      </c>
      <c r="F152" t="s">
        <v>116</v>
      </c>
      <c r="G152" t="s">
        <v>117</v>
      </c>
      <c r="H152">
        <v>21849850</v>
      </c>
      <c r="I152" s="1">
        <v>92216</v>
      </c>
      <c r="K152">
        <v>91214803</v>
      </c>
    </row>
    <row r="153" spans="1:11" x14ac:dyDescent="0.25">
      <c r="A153" t="s">
        <v>9</v>
      </c>
      <c r="B153" t="s">
        <v>10</v>
      </c>
      <c r="C153" t="s">
        <v>11</v>
      </c>
      <c r="D153" s="2">
        <f t="shared" si="2"/>
        <v>43220</v>
      </c>
      <c r="E153" t="s">
        <v>118</v>
      </c>
      <c r="F153" t="s">
        <v>49</v>
      </c>
      <c r="G153" t="s">
        <v>117</v>
      </c>
      <c r="H153">
        <v>21849873</v>
      </c>
      <c r="I153" s="1">
        <v>35000</v>
      </c>
      <c r="K153">
        <v>91214804</v>
      </c>
    </row>
    <row r="154" spans="1:11" x14ac:dyDescent="0.25">
      <c r="A154" t="s">
        <v>9</v>
      </c>
      <c r="B154" t="s">
        <v>10</v>
      </c>
      <c r="C154" t="s">
        <v>11</v>
      </c>
      <c r="D154" s="2">
        <f t="shared" si="2"/>
        <v>43220</v>
      </c>
      <c r="E154" t="s">
        <v>104</v>
      </c>
      <c r="F154" t="s">
        <v>18</v>
      </c>
      <c r="G154" t="s">
        <v>105</v>
      </c>
      <c r="H154">
        <v>21849978</v>
      </c>
      <c r="I154" s="1">
        <v>48150.239999999998</v>
      </c>
      <c r="J154" t="s">
        <v>106</v>
      </c>
      <c r="K154">
        <v>91214805</v>
      </c>
    </row>
    <row r="155" spans="1:11" x14ac:dyDescent="0.25">
      <c r="A155" t="s">
        <v>9</v>
      </c>
      <c r="B155" t="s">
        <v>10</v>
      </c>
      <c r="C155" t="s">
        <v>11</v>
      </c>
      <c r="D155" s="2">
        <f t="shared" si="2"/>
        <v>43220</v>
      </c>
      <c r="E155" t="s">
        <v>104</v>
      </c>
      <c r="F155" t="s">
        <v>18</v>
      </c>
      <c r="G155" t="s">
        <v>105</v>
      </c>
      <c r="H155">
        <v>21849982</v>
      </c>
      <c r="I155" s="1">
        <v>65009</v>
      </c>
      <c r="J155" t="s">
        <v>106</v>
      </c>
      <c r="K155">
        <v>91214806</v>
      </c>
    </row>
    <row r="156" spans="1:11" x14ac:dyDescent="0.25">
      <c r="A156" t="s">
        <v>9</v>
      </c>
      <c r="B156" t="s">
        <v>10</v>
      </c>
      <c r="C156" t="s">
        <v>11</v>
      </c>
      <c r="D156" s="2">
        <f t="shared" si="2"/>
        <v>43220</v>
      </c>
      <c r="E156" t="s">
        <v>119</v>
      </c>
      <c r="F156" t="s">
        <v>120</v>
      </c>
      <c r="G156" t="s">
        <v>121</v>
      </c>
      <c r="H156">
        <v>21869672</v>
      </c>
      <c r="I156" s="1">
        <v>29379.25</v>
      </c>
      <c r="K156">
        <v>91214807</v>
      </c>
    </row>
    <row r="157" spans="1:11" x14ac:dyDescent="0.25">
      <c r="A157" t="s">
        <v>9</v>
      </c>
      <c r="B157" t="s">
        <v>10</v>
      </c>
      <c r="C157" t="s">
        <v>11</v>
      </c>
      <c r="D157" s="2">
        <f t="shared" si="2"/>
        <v>43220</v>
      </c>
      <c r="E157" t="s">
        <v>122</v>
      </c>
      <c r="F157" t="s">
        <v>123</v>
      </c>
      <c r="G157" t="s">
        <v>54</v>
      </c>
      <c r="H157">
        <v>21890207</v>
      </c>
      <c r="I157" s="1">
        <v>40600.33</v>
      </c>
      <c r="K157">
        <v>91214808</v>
      </c>
    </row>
    <row r="158" spans="1:11" x14ac:dyDescent="0.25">
      <c r="A158" t="s">
        <v>9</v>
      </c>
      <c r="B158" t="s">
        <v>10</v>
      </c>
      <c r="C158" t="s">
        <v>11</v>
      </c>
      <c r="D158" s="2">
        <f t="shared" si="2"/>
        <v>43220</v>
      </c>
      <c r="E158" t="s">
        <v>124</v>
      </c>
      <c r="F158" t="s">
        <v>49</v>
      </c>
      <c r="G158" t="s">
        <v>54</v>
      </c>
      <c r="H158">
        <v>21890207</v>
      </c>
      <c r="I158" s="1">
        <v>6918.17</v>
      </c>
      <c r="K158">
        <v>91214809</v>
      </c>
    </row>
    <row r="159" spans="1:11" x14ac:dyDescent="0.25">
      <c r="A159" t="s">
        <v>9</v>
      </c>
      <c r="B159" t="s">
        <v>10</v>
      </c>
      <c r="C159" t="s">
        <v>11</v>
      </c>
      <c r="D159" s="2">
        <f t="shared" si="2"/>
        <v>43220</v>
      </c>
      <c r="E159" t="s">
        <v>125</v>
      </c>
      <c r="F159" t="s">
        <v>123</v>
      </c>
      <c r="G159" t="s">
        <v>54</v>
      </c>
      <c r="H159">
        <v>21890207</v>
      </c>
      <c r="I159">
        <v>688</v>
      </c>
      <c r="K159">
        <v>91214810</v>
      </c>
    </row>
    <row r="160" spans="1:11" x14ac:dyDescent="0.25">
      <c r="A160" t="s">
        <v>9</v>
      </c>
      <c r="B160" t="s">
        <v>10</v>
      </c>
      <c r="C160" t="s">
        <v>11</v>
      </c>
      <c r="D160" s="2">
        <f t="shared" si="2"/>
        <v>43220</v>
      </c>
      <c r="E160" t="s">
        <v>122</v>
      </c>
      <c r="F160" t="s">
        <v>123</v>
      </c>
      <c r="G160" t="s">
        <v>59</v>
      </c>
      <c r="H160">
        <v>21890209</v>
      </c>
      <c r="I160" s="1">
        <v>-46557.7</v>
      </c>
      <c r="K160">
        <v>91214811</v>
      </c>
    </row>
    <row r="161" spans="1:11" x14ac:dyDescent="0.25">
      <c r="A161" t="s">
        <v>9</v>
      </c>
      <c r="B161" t="s">
        <v>10</v>
      </c>
      <c r="C161" t="s">
        <v>11</v>
      </c>
      <c r="D161" s="2">
        <f t="shared" si="2"/>
        <v>43220</v>
      </c>
      <c r="E161" t="s">
        <v>126</v>
      </c>
      <c r="F161" t="s">
        <v>49</v>
      </c>
      <c r="G161" t="s">
        <v>59</v>
      </c>
      <c r="H161">
        <v>21890209</v>
      </c>
      <c r="I161" s="1">
        <v>-2089.8000000000002</v>
      </c>
      <c r="K161">
        <v>91214812</v>
      </c>
    </row>
    <row r="162" spans="1:11" x14ac:dyDescent="0.25">
      <c r="A162" t="s">
        <v>9</v>
      </c>
      <c r="B162" t="s">
        <v>10</v>
      </c>
      <c r="C162" t="s">
        <v>11</v>
      </c>
      <c r="D162" s="2">
        <f t="shared" si="2"/>
        <v>43220</v>
      </c>
      <c r="E162" t="s">
        <v>122</v>
      </c>
      <c r="F162" t="s">
        <v>123</v>
      </c>
      <c r="G162" t="s">
        <v>59</v>
      </c>
      <c r="H162">
        <v>21890210</v>
      </c>
      <c r="I162" s="1">
        <v>88356.69</v>
      </c>
      <c r="K162">
        <v>91214813</v>
      </c>
    </row>
    <row r="163" spans="1:11" x14ac:dyDescent="0.25">
      <c r="A163" t="s">
        <v>9</v>
      </c>
      <c r="B163" t="s">
        <v>10</v>
      </c>
      <c r="C163" t="s">
        <v>11</v>
      </c>
      <c r="D163" s="2">
        <f t="shared" si="2"/>
        <v>43220</v>
      </c>
      <c r="E163" t="s">
        <v>124</v>
      </c>
      <c r="F163" t="s">
        <v>49</v>
      </c>
      <c r="G163" t="s">
        <v>59</v>
      </c>
      <c r="H163">
        <v>21890210</v>
      </c>
      <c r="I163" s="1">
        <v>15600.32</v>
      </c>
      <c r="K163">
        <v>91214814</v>
      </c>
    </row>
    <row r="164" spans="1:11" x14ac:dyDescent="0.25">
      <c r="A164" t="s">
        <v>9</v>
      </c>
      <c r="B164" t="s">
        <v>10</v>
      </c>
      <c r="C164" t="s">
        <v>11</v>
      </c>
      <c r="D164" s="2">
        <f t="shared" si="2"/>
        <v>43220</v>
      </c>
      <c r="E164" t="s">
        <v>125</v>
      </c>
      <c r="F164" t="s">
        <v>123</v>
      </c>
      <c r="G164" t="s">
        <v>59</v>
      </c>
      <c r="H164">
        <v>21890210</v>
      </c>
      <c r="I164" s="1">
        <v>2089.8000000000002</v>
      </c>
      <c r="K164">
        <v>91214815</v>
      </c>
    </row>
    <row r="165" spans="1:11" x14ac:dyDescent="0.25">
      <c r="A165" t="s">
        <v>9</v>
      </c>
      <c r="B165" t="s">
        <v>10</v>
      </c>
      <c r="C165" t="s">
        <v>11</v>
      </c>
      <c r="D165" s="2">
        <f t="shared" si="2"/>
        <v>43220</v>
      </c>
      <c r="E165" t="s">
        <v>122</v>
      </c>
      <c r="F165" t="s">
        <v>123</v>
      </c>
      <c r="G165" t="s">
        <v>62</v>
      </c>
      <c r="H165">
        <v>21890212</v>
      </c>
      <c r="I165" s="1">
        <v>-49392.2</v>
      </c>
      <c r="K165">
        <v>91214816</v>
      </c>
    </row>
    <row r="166" spans="1:11" x14ac:dyDescent="0.25">
      <c r="A166" t="s">
        <v>9</v>
      </c>
      <c r="B166" t="s">
        <v>10</v>
      </c>
      <c r="C166" t="s">
        <v>11</v>
      </c>
      <c r="D166" s="2">
        <f t="shared" si="2"/>
        <v>43220</v>
      </c>
      <c r="E166" t="s">
        <v>126</v>
      </c>
      <c r="F166" t="s">
        <v>49</v>
      </c>
      <c r="G166" t="s">
        <v>62</v>
      </c>
      <c r="H166">
        <v>21890212</v>
      </c>
      <c r="I166" s="1">
        <v>-3345.4</v>
      </c>
      <c r="K166">
        <v>91214817</v>
      </c>
    </row>
    <row r="167" spans="1:11" x14ac:dyDescent="0.25">
      <c r="A167" t="s">
        <v>9</v>
      </c>
      <c r="B167" t="s">
        <v>10</v>
      </c>
      <c r="C167" t="s">
        <v>11</v>
      </c>
      <c r="D167" s="2">
        <f t="shared" si="2"/>
        <v>43220</v>
      </c>
      <c r="E167" t="s">
        <v>122</v>
      </c>
      <c r="F167" t="s">
        <v>123</v>
      </c>
      <c r="G167" t="s">
        <v>62</v>
      </c>
      <c r="H167">
        <v>21890213</v>
      </c>
      <c r="I167" s="1">
        <v>98823.52</v>
      </c>
      <c r="K167">
        <v>91214818</v>
      </c>
    </row>
    <row r="168" spans="1:11" x14ac:dyDescent="0.25">
      <c r="A168" t="s">
        <v>9</v>
      </c>
      <c r="B168" t="s">
        <v>10</v>
      </c>
      <c r="C168" t="s">
        <v>11</v>
      </c>
      <c r="D168" s="2">
        <f t="shared" si="2"/>
        <v>43220</v>
      </c>
      <c r="E168" t="s">
        <v>124</v>
      </c>
      <c r="F168" t="s">
        <v>49</v>
      </c>
      <c r="G168" t="s">
        <v>62</v>
      </c>
      <c r="H168">
        <v>21890213</v>
      </c>
      <c r="I168" s="1">
        <v>15992.58</v>
      </c>
      <c r="K168">
        <v>91214819</v>
      </c>
    </row>
    <row r="169" spans="1:11" x14ac:dyDescent="0.25">
      <c r="A169" t="s">
        <v>9</v>
      </c>
      <c r="B169" t="s">
        <v>10</v>
      </c>
      <c r="C169" t="s">
        <v>11</v>
      </c>
      <c r="D169" s="2">
        <f t="shared" si="2"/>
        <v>43220</v>
      </c>
      <c r="E169" t="s">
        <v>125</v>
      </c>
      <c r="F169" t="s">
        <v>123</v>
      </c>
      <c r="G169" t="s">
        <v>62</v>
      </c>
      <c r="H169">
        <v>21890213</v>
      </c>
      <c r="I169" s="1">
        <v>3345.4</v>
      </c>
      <c r="K169">
        <v>91214820</v>
      </c>
    </row>
    <row r="170" spans="1:11" x14ac:dyDescent="0.25">
      <c r="A170" t="s">
        <v>9</v>
      </c>
      <c r="B170" t="s">
        <v>10</v>
      </c>
      <c r="C170" t="s">
        <v>11</v>
      </c>
      <c r="D170" s="2">
        <f t="shared" si="2"/>
        <v>43220</v>
      </c>
      <c r="E170" t="s">
        <v>122</v>
      </c>
      <c r="F170" t="s">
        <v>123</v>
      </c>
      <c r="G170" t="s">
        <v>71</v>
      </c>
      <c r="H170">
        <v>21890217</v>
      </c>
      <c r="I170" s="1">
        <v>-54442.8</v>
      </c>
      <c r="K170">
        <v>91214821</v>
      </c>
    </row>
    <row r="171" spans="1:11" x14ac:dyDescent="0.25">
      <c r="A171" t="s">
        <v>9</v>
      </c>
      <c r="B171" t="s">
        <v>10</v>
      </c>
      <c r="C171" t="s">
        <v>11</v>
      </c>
      <c r="D171" s="2">
        <f t="shared" si="2"/>
        <v>43220</v>
      </c>
      <c r="E171" t="s">
        <v>126</v>
      </c>
      <c r="F171" t="s">
        <v>49</v>
      </c>
      <c r="G171" t="s">
        <v>71</v>
      </c>
      <c r="H171">
        <v>21890217</v>
      </c>
      <c r="I171" s="1">
        <v>-2562.8000000000002</v>
      </c>
      <c r="K171">
        <v>91214822</v>
      </c>
    </row>
    <row r="172" spans="1:11" x14ac:dyDescent="0.25">
      <c r="A172" t="s">
        <v>9</v>
      </c>
      <c r="B172" t="s">
        <v>10</v>
      </c>
      <c r="C172" t="s">
        <v>11</v>
      </c>
      <c r="D172" s="2">
        <f t="shared" si="2"/>
        <v>43220</v>
      </c>
      <c r="E172" t="s">
        <v>122</v>
      </c>
      <c r="F172" t="s">
        <v>123</v>
      </c>
      <c r="G172" t="s">
        <v>71</v>
      </c>
      <c r="H172">
        <v>21890218</v>
      </c>
      <c r="I172" s="1">
        <v>121994.86</v>
      </c>
      <c r="K172">
        <v>91214823</v>
      </c>
    </row>
    <row r="173" spans="1:11" x14ac:dyDescent="0.25">
      <c r="A173" t="s">
        <v>9</v>
      </c>
      <c r="B173" t="s">
        <v>10</v>
      </c>
      <c r="C173" t="s">
        <v>11</v>
      </c>
      <c r="D173" s="2">
        <f t="shared" si="2"/>
        <v>43220</v>
      </c>
      <c r="E173" t="s">
        <v>124</v>
      </c>
      <c r="F173" t="s">
        <v>49</v>
      </c>
      <c r="G173" t="s">
        <v>71</v>
      </c>
      <c r="H173">
        <v>21890218</v>
      </c>
      <c r="I173" s="1">
        <v>18483.77</v>
      </c>
      <c r="K173">
        <v>91214824</v>
      </c>
    </row>
    <row r="174" spans="1:11" x14ac:dyDescent="0.25">
      <c r="A174" t="s">
        <v>9</v>
      </c>
      <c r="B174" t="s">
        <v>10</v>
      </c>
      <c r="C174" t="s">
        <v>11</v>
      </c>
      <c r="D174" s="2">
        <f t="shared" si="2"/>
        <v>43220</v>
      </c>
      <c r="E174" t="s">
        <v>125</v>
      </c>
      <c r="F174" t="s">
        <v>123</v>
      </c>
      <c r="G174" t="s">
        <v>71</v>
      </c>
      <c r="H174">
        <v>21890218</v>
      </c>
      <c r="I174" s="1">
        <v>2562.8000000000002</v>
      </c>
      <c r="K174">
        <v>91214825</v>
      </c>
    </row>
    <row r="175" spans="1:11" x14ac:dyDescent="0.25">
      <c r="A175" t="s">
        <v>9</v>
      </c>
      <c r="B175" t="s">
        <v>10</v>
      </c>
      <c r="C175" t="s">
        <v>11</v>
      </c>
      <c r="D175" s="2">
        <f t="shared" si="2"/>
        <v>43220</v>
      </c>
      <c r="E175" t="s">
        <v>122</v>
      </c>
      <c r="F175" t="s">
        <v>123</v>
      </c>
      <c r="G175" t="s">
        <v>76</v>
      </c>
      <c r="H175">
        <v>21890223</v>
      </c>
      <c r="I175" s="1">
        <v>-55550.85</v>
      </c>
      <c r="K175">
        <v>91214826</v>
      </c>
    </row>
    <row r="176" spans="1:11" x14ac:dyDescent="0.25">
      <c r="A176" t="s">
        <v>9</v>
      </c>
      <c r="B176" t="s">
        <v>10</v>
      </c>
      <c r="C176" t="s">
        <v>11</v>
      </c>
      <c r="D176" s="2">
        <f t="shared" si="2"/>
        <v>43220</v>
      </c>
      <c r="E176" t="s">
        <v>126</v>
      </c>
      <c r="F176" t="s">
        <v>49</v>
      </c>
      <c r="G176" t="s">
        <v>76</v>
      </c>
      <c r="H176">
        <v>21890223</v>
      </c>
      <c r="I176" s="1">
        <v>-1505</v>
      </c>
      <c r="K176">
        <v>91214827</v>
      </c>
    </row>
    <row r="177" spans="1:11" x14ac:dyDescent="0.25">
      <c r="A177" t="s">
        <v>9</v>
      </c>
      <c r="B177" t="s">
        <v>10</v>
      </c>
      <c r="C177" t="s">
        <v>11</v>
      </c>
      <c r="D177" s="2">
        <f t="shared" si="2"/>
        <v>43220</v>
      </c>
      <c r="E177" t="s">
        <v>122</v>
      </c>
      <c r="F177" t="s">
        <v>123</v>
      </c>
      <c r="G177" t="s">
        <v>76</v>
      </c>
      <c r="H177">
        <v>21890224</v>
      </c>
      <c r="I177" s="1">
        <v>113090.48</v>
      </c>
      <c r="K177">
        <v>91214828</v>
      </c>
    </row>
    <row r="178" spans="1:11" x14ac:dyDescent="0.25">
      <c r="A178" t="s">
        <v>9</v>
      </c>
      <c r="B178" t="s">
        <v>10</v>
      </c>
      <c r="C178" t="s">
        <v>11</v>
      </c>
      <c r="D178" s="2">
        <f t="shared" si="2"/>
        <v>43220</v>
      </c>
      <c r="E178" t="s">
        <v>124</v>
      </c>
      <c r="F178" t="s">
        <v>49</v>
      </c>
      <c r="G178" t="s">
        <v>76</v>
      </c>
      <c r="H178">
        <v>21890224</v>
      </c>
      <c r="I178" s="1">
        <v>17922.21</v>
      </c>
      <c r="K178">
        <v>91214829</v>
      </c>
    </row>
    <row r="179" spans="1:11" x14ac:dyDescent="0.25">
      <c r="A179" t="s">
        <v>9</v>
      </c>
      <c r="B179" t="s">
        <v>10</v>
      </c>
      <c r="C179" t="s">
        <v>11</v>
      </c>
      <c r="D179" s="2">
        <f t="shared" si="2"/>
        <v>43220</v>
      </c>
      <c r="E179" t="s">
        <v>125</v>
      </c>
      <c r="F179" t="s">
        <v>123</v>
      </c>
      <c r="G179" t="s">
        <v>76</v>
      </c>
      <c r="H179">
        <v>21890224</v>
      </c>
      <c r="I179" s="1">
        <v>1505</v>
      </c>
      <c r="K179">
        <v>91214830</v>
      </c>
    </row>
    <row r="180" spans="1:11" x14ac:dyDescent="0.25">
      <c r="A180" t="s">
        <v>9</v>
      </c>
      <c r="B180" t="s">
        <v>10</v>
      </c>
      <c r="C180" t="s">
        <v>11</v>
      </c>
      <c r="D180" s="2">
        <f t="shared" si="2"/>
        <v>43220</v>
      </c>
      <c r="E180" t="s">
        <v>122</v>
      </c>
      <c r="F180" t="s">
        <v>123</v>
      </c>
      <c r="G180" t="s">
        <v>79</v>
      </c>
      <c r="H180">
        <v>21890226</v>
      </c>
      <c r="I180" s="1">
        <v>-40730.800000000003</v>
      </c>
      <c r="K180">
        <v>91214831</v>
      </c>
    </row>
    <row r="181" spans="1:11" x14ac:dyDescent="0.25">
      <c r="A181" t="s">
        <v>9</v>
      </c>
      <c r="B181" t="s">
        <v>10</v>
      </c>
      <c r="C181" t="s">
        <v>11</v>
      </c>
      <c r="D181" s="2">
        <f t="shared" si="2"/>
        <v>43220</v>
      </c>
      <c r="E181" t="s">
        <v>126</v>
      </c>
      <c r="F181" t="s">
        <v>49</v>
      </c>
      <c r="G181" t="s">
        <v>79</v>
      </c>
      <c r="H181">
        <v>21890226</v>
      </c>
      <c r="I181" s="1">
        <v>-2476.8000000000002</v>
      </c>
      <c r="K181">
        <v>91214832</v>
      </c>
    </row>
    <row r="182" spans="1:11" x14ac:dyDescent="0.25">
      <c r="A182" t="s">
        <v>9</v>
      </c>
      <c r="B182" t="s">
        <v>10</v>
      </c>
      <c r="C182" t="s">
        <v>11</v>
      </c>
      <c r="D182" s="2">
        <f t="shared" si="2"/>
        <v>43220</v>
      </c>
      <c r="E182" t="s">
        <v>122</v>
      </c>
      <c r="F182" t="s">
        <v>123</v>
      </c>
      <c r="G182" t="s">
        <v>79</v>
      </c>
      <c r="H182">
        <v>21890227</v>
      </c>
      <c r="I182" s="1">
        <v>76837.16</v>
      </c>
      <c r="K182">
        <v>91214833</v>
      </c>
    </row>
    <row r="183" spans="1:11" x14ac:dyDescent="0.25">
      <c r="A183" t="s">
        <v>9</v>
      </c>
      <c r="B183" t="s">
        <v>10</v>
      </c>
      <c r="C183" t="s">
        <v>11</v>
      </c>
      <c r="D183" s="2">
        <f t="shared" si="2"/>
        <v>43220</v>
      </c>
      <c r="E183" t="s">
        <v>127</v>
      </c>
      <c r="F183" t="s">
        <v>123</v>
      </c>
      <c r="G183" t="s">
        <v>79</v>
      </c>
      <c r="H183">
        <v>21890227</v>
      </c>
      <c r="I183">
        <v>29.22</v>
      </c>
      <c r="K183">
        <v>91214834</v>
      </c>
    </row>
    <row r="184" spans="1:11" x14ac:dyDescent="0.25">
      <c r="A184" t="s">
        <v>9</v>
      </c>
      <c r="B184" t="s">
        <v>10</v>
      </c>
      <c r="C184" t="s">
        <v>11</v>
      </c>
      <c r="D184" s="2">
        <f t="shared" si="2"/>
        <v>43220</v>
      </c>
      <c r="E184" t="s">
        <v>124</v>
      </c>
      <c r="F184" t="s">
        <v>49</v>
      </c>
      <c r="G184" t="s">
        <v>79</v>
      </c>
      <c r="H184">
        <v>21890227</v>
      </c>
      <c r="I184" s="1">
        <v>14445.55</v>
      </c>
      <c r="K184">
        <v>91214835</v>
      </c>
    </row>
    <row r="185" spans="1:11" x14ac:dyDescent="0.25">
      <c r="A185" t="s">
        <v>9</v>
      </c>
      <c r="B185" t="s">
        <v>10</v>
      </c>
      <c r="C185" t="s">
        <v>11</v>
      </c>
      <c r="D185" s="2">
        <f t="shared" si="2"/>
        <v>43220</v>
      </c>
      <c r="E185" t="s">
        <v>128</v>
      </c>
      <c r="F185" t="s">
        <v>49</v>
      </c>
      <c r="G185" t="s">
        <v>79</v>
      </c>
      <c r="H185">
        <v>21890227</v>
      </c>
      <c r="I185">
        <v>19.88</v>
      </c>
      <c r="K185">
        <v>91214836</v>
      </c>
    </row>
    <row r="186" spans="1:11" x14ac:dyDescent="0.25">
      <c r="A186" t="s">
        <v>9</v>
      </c>
      <c r="B186" t="s">
        <v>10</v>
      </c>
      <c r="C186" t="s">
        <v>11</v>
      </c>
      <c r="D186" s="2">
        <f t="shared" si="2"/>
        <v>43220</v>
      </c>
      <c r="E186" t="s">
        <v>125</v>
      </c>
      <c r="F186" t="s">
        <v>123</v>
      </c>
      <c r="G186" t="s">
        <v>79</v>
      </c>
      <c r="H186">
        <v>21890227</v>
      </c>
      <c r="I186" s="1">
        <v>2476.8000000000002</v>
      </c>
      <c r="K186">
        <v>91214837</v>
      </c>
    </row>
    <row r="187" spans="1:11" x14ac:dyDescent="0.25">
      <c r="A187" t="s">
        <v>9</v>
      </c>
      <c r="B187" t="s">
        <v>10</v>
      </c>
      <c r="C187" t="s">
        <v>11</v>
      </c>
      <c r="D187" s="2">
        <f t="shared" si="2"/>
        <v>43220</v>
      </c>
      <c r="E187" t="s">
        <v>122</v>
      </c>
      <c r="F187" t="s">
        <v>123</v>
      </c>
      <c r="G187" t="s">
        <v>80</v>
      </c>
      <c r="H187">
        <v>21890228</v>
      </c>
      <c r="I187" s="1">
        <v>-31019.119999999999</v>
      </c>
      <c r="K187">
        <v>91214838</v>
      </c>
    </row>
    <row r="188" spans="1:11" x14ac:dyDescent="0.25">
      <c r="A188" t="s">
        <v>9</v>
      </c>
      <c r="B188" t="s">
        <v>10</v>
      </c>
      <c r="C188" t="s">
        <v>11</v>
      </c>
      <c r="D188" s="2">
        <f t="shared" si="2"/>
        <v>43220</v>
      </c>
      <c r="E188" t="s">
        <v>126</v>
      </c>
      <c r="F188" t="s">
        <v>49</v>
      </c>
      <c r="G188" t="s">
        <v>80</v>
      </c>
      <c r="H188">
        <v>21890228</v>
      </c>
      <c r="I188" s="1">
        <v>-2734.8</v>
      </c>
      <c r="K188">
        <v>91214839</v>
      </c>
    </row>
    <row r="189" spans="1:11" x14ac:dyDescent="0.25">
      <c r="A189" t="s">
        <v>9</v>
      </c>
      <c r="B189" t="s">
        <v>10</v>
      </c>
      <c r="C189" t="s">
        <v>11</v>
      </c>
      <c r="D189" s="2">
        <f t="shared" si="2"/>
        <v>43220</v>
      </c>
      <c r="E189" t="s">
        <v>122</v>
      </c>
      <c r="F189" t="s">
        <v>123</v>
      </c>
      <c r="G189" t="s">
        <v>80</v>
      </c>
      <c r="H189">
        <v>21890229</v>
      </c>
      <c r="I189" s="1">
        <v>35413.74</v>
      </c>
      <c r="K189">
        <v>91214840</v>
      </c>
    </row>
    <row r="190" spans="1:11" x14ac:dyDescent="0.25">
      <c r="A190" t="s">
        <v>9</v>
      </c>
      <c r="B190" t="s">
        <v>10</v>
      </c>
      <c r="C190" t="s">
        <v>11</v>
      </c>
      <c r="D190" s="2">
        <f t="shared" si="2"/>
        <v>43220</v>
      </c>
      <c r="E190" t="s">
        <v>124</v>
      </c>
      <c r="F190" t="s">
        <v>49</v>
      </c>
      <c r="G190" t="s">
        <v>80</v>
      </c>
      <c r="H190">
        <v>21890229</v>
      </c>
      <c r="I190" s="1">
        <v>12608.69</v>
      </c>
      <c r="K190">
        <v>91214841</v>
      </c>
    </row>
    <row r="191" spans="1:11" x14ac:dyDescent="0.25">
      <c r="A191" t="s">
        <v>9</v>
      </c>
      <c r="B191" t="s">
        <v>10</v>
      </c>
      <c r="C191" t="s">
        <v>11</v>
      </c>
      <c r="D191" s="2">
        <f t="shared" si="2"/>
        <v>43220</v>
      </c>
      <c r="E191" t="s">
        <v>125</v>
      </c>
      <c r="F191" t="s">
        <v>123</v>
      </c>
      <c r="G191" t="s">
        <v>80</v>
      </c>
      <c r="H191">
        <v>21890229</v>
      </c>
      <c r="I191" s="1">
        <v>2734.8</v>
      </c>
      <c r="K191">
        <v>91214842</v>
      </c>
    </row>
    <row r="192" spans="1:11" x14ac:dyDescent="0.25">
      <c r="A192" t="s">
        <v>9</v>
      </c>
      <c r="B192" t="s">
        <v>10</v>
      </c>
      <c r="C192" t="s">
        <v>11</v>
      </c>
      <c r="D192" s="2">
        <f t="shared" si="2"/>
        <v>43220</v>
      </c>
      <c r="E192" t="s">
        <v>122</v>
      </c>
      <c r="F192" t="s">
        <v>123</v>
      </c>
      <c r="G192" t="s">
        <v>83</v>
      </c>
      <c r="H192">
        <v>21890230</v>
      </c>
      <c r="I192" s="1">
        <v>-69805.440000000002</v>
      </c>
      <c r="K192">
        <v>91214843</v>
      </c>
    </row>
    <row r="193" spans="1:11" x14ac:dyDescent="0.25">
      <c r="A193" t="s">
        <v>9</v>
      </c>
      <c r="B193" t="s">
        <v>10</v>
      </c>
      <c r="C193" t="s">
        <v>11</v>
      </c>
      <c r="D193" s="2">
        <f t="shared" si="2"/>
        <v>43220</v>
      </c>
      <c r="E193" t="s">
        <v>126</v>
      </c>
      <c r="F193" t="s">
        <v>49</v>
      </c>
      <c r="G193" t="s">
        <v>83</v>
      </c>
      <c r="H193">
        <v>21890230</v>
      </c>
      <c r="I193" s="1">
        <v>-4248.3999999999996</v>
      </c>
      <c r="K193">
        <v>91214844</v>
      </c>
    </row>
    <row r="194" spans="1:11" x14ac:dyDescent="0.25">
      <c r="A194" t="s">
        <v>9</v>
      </c>
      <c r="B194" t="s">
        <v>10</v>
      </c>
      <c r="C194" t="s">
        <v>11</v>
      </c>
      <c r="D194" s="2">
        <f t="shared" si="2"/>
        <v>43220</v>
      </c>
      <c r="E194" t="s">
        <v>122</v>
      </c>
      <c r="F194" t="s">
        <v>123</v>
      </c>
      <c r="G194" t="s">
        <v>83</v>
      </c>
      <c r="H194">
        <v>21890231</v>
      </c>
      <c r="I194" s="1">
        <v>131696.82999999999</v>
      </c>
      <c r="K194">
        <v>91214845</v>
      </c>
    </row>
    <row r="195" spans="1:11" x14ac:dyDescent="0.25">
      <c r="A195" t="s">
        <v>9</v>
      </c>
      <c r="B195" t="s">
        <v>10</v>
      </c>
      <c r="C195" t="s">
        <v>11</v>
      </c>
      <c r="D195" s="2">
        <f t="shared" ref="D195:D258" si="3">IF(ISNUMBER(C195),VALUE(TEXT(C195,"mm/dd/yyyy")),DATE(MID(C195,FIND("/",C195,FIND("/",C195)+1)+1,4),LEFT(C195,FIND("/",C195)-1),MID(C195,FIND("/",C195)+1,(FIND("/",C195,FIND("/",C195)+1)-FIND("/",C195)-1))))</f>
        <v>43220</v>
      </c>
      <c r="E195" t="s">
        <v>124</v>
      </c>
      <c r="F195" t="s">
        <v>49</v>
      </c>
      <c r="G195" t="s">
        <v>83</v>
      </c>
      <c r="H195">
        <v>21890231</v>
      </c>
      <c r="I195" s="1">
        <v>22605.59</v>
      </c>
      <c r="K195">
        <v>91214846</v>
      </c>
    </row>
    <row r="196" spans="1:11" x14ac:dyDescent="0.25">
      <c r="A196" t="s">
        <v>9</v>
      </c>
      <c r="B196" t="s">
        <v>10</v>
      </c>
      <c r="C196" t="s">
        <v>11</v>
      </c>
      <c r="D196" s="2">
        <f t="shared" si="3"/>
        <v>43220</v>
      </c>
      <c r="E196" t="s">
        <v>125</v>
      </c>
      <c r="F196" t="s">
        <v>123</v>
      </c>
      <c r="G196" t="s">
        <v>83</v>
      </c>
      <c r="H196">
        <v>21890231</v>
      </c>
      <c r="I196" s="1">
        <v>4248.3999999999996</v>
      </c>
      <c r="K196">
        <v>91214847</v>
      </c>
    </row>
    <row r="197" spans="1:11" x14ac:dyDescent="0.25">
      <c r="A197" t="s">
        <v>9</v>
      </c>
      <c r="B197" t="s">
        <v>10</v>
      </c>
      <c r="C197" t="s">
        <v>11</v>
      </c>
      <c r="D197" s="2">
        <f t="shared" si="3"/>
        <v>43220</v>
      </c>
      <c r="E197" t="s">
        <v>122</v>
      </c>
      <c r="F197" t="s">
        <v>123</v>
      </c>
      <c r="G197" t="s">
        <v>84</v>
      </c>
      <c r="H197">
        <v>21890232</v>
      </c>
      <c r="I197" s="1">
        <v>-48775.199999999997</v>
      </c>
      <c r="K197">
        <v>91214848</v>
      </c>
    </row>
    <row r="198" spans="1:11" x14ac:dyDescent="0.25">
      <c r="A198" t="s">
        <v>9</v>
      </c>
      <c r="B198" t="s">
        <v>10</v>
      </c>
      <c r="C198" t="s">
        <v>11</v>
      </c>
      <c r="D198" s="2">
        <f t="shared" si="3"/>
        <v>43220</v>
      </c>
      <c r="E198" t="s">
        <v>126</v>
      </c>
      <c r="F198" t="s">
        <v>49</v>
      </c>
      <c r="G198" t="s">
        <v>84</v>
      </c>
      <c r="H198">
        <v>21890232</v>
      </c>
      <c r="I198" s="1">
        <v>-2459.6</v>
      </c>
      <c r="K198">
        <v>91214849</v>
      </c>
    </row>
    <row r="199" spans="1:11" x14ac:dyDescent="0.25">
      <c r="A199" t="s">
        <v>9</v>
      </c>
      <c r="B199" t="s">
        <v>10</v>
      </c>
      <c r="C199" t="s">
        <v>11</v>
      </c>
      <c r="D199" s="2">
        <f t="shared" si="3"/>
        <v>43220</v>
      </c>
      <c r="E199" t="s">
        <v>122</v>
      </c>
      <c r="F199" t="s">
        <v>123</v>
      </c>
      <c r="G199" t="s">
        <v>84</v>
      </c>
      <c r="H199">
        <v>21890233</v>
      </c>
      <c r="I199" s="1">
        <v>101974.98</v>
      </c>
      <c r="K199">
        <v>91214850</v>
      </c>
    </row>
    <row r="200" spans="1:11" x14ac:dyDescent="0.25">
      <c r="A200" t="s">
        <v>9</v>
      </c>
      <c r="B200" t="s">
        <v>10</v>
      </c>
      <c r="C200" t="s">
        <v>11</v>
      </c>
      <c r="D200" s="2">
        <f t="shared" si="3"/>
        <v>43220</v>
      </c>
      <c r="E200" t="s">
        <v>124</v>
      </c>
      <c r="F200" t="s">
        <v>49</v>
      </c>
      <c r="G200" t="s">
        <v>84</v>
      </c>
      <c r="H200">
        <v>21890233</v>
      </c>
      <c r="I200" s="1">
        <v>15502.09</v>
      </c>
      <c r="K200">
        <v>91214851</v>
      </c>
    </row>
    <row r="201" spans="1:11" x14ac:dyDescent="0.25">
      <c r="A201" t="s">
        <v>9</v>
      </c>
      <c r="B201" t="s">
        <v>10</v>
      </c>
      <c r="C201" t="s">
        <v>11</v>
      </c>
      <c r="D201" s="2">
        <f t="shared" si="3"/>
        <v>43220</v>
      </c>
      <c r="E201" t="s">
        <v>125</v>
      </c>
      <c r="F201" t="s">
        <v>123</v>
      </c>
      <c r="G201" t="s">
        <v>84</v>
      </c>
      <c r="H201">
        <v>21890233</v>
      </c>
      <c r="I201" s="1">
        <v>2459.6</v>
      </c>
      <c r="K201">
        <v>91214852</v>
      </c>
    </row>
    <row r="202" spans="1:11" x14ac:dyDescent="0.25">
      <c r="A202" t="s">
        <v>9</v>
      </c>
      <c r="B202" t="s">
        <v>10</v>
      </c>
      <c r="C202" t="s">
        <v>11</v>
      </c>
      <c r="D202" s="2">
        <f t="shared" si="3"/>
        <v>43220</v>
      </c>
      <c r="E202" t="s">
        <v>122</v>
      </c>
      <c r="F202" t="s">
        <v>123</v>
      </c>
      <c r="G202" t="s">
        <v>90</v>
      </c>
      <c r="H202">
        <v>21890237</v>
      </c>
      <c r="I202" s="1">
        <v>-29019.32</v>
      </c>
      <c r="K202">
        <v>91214853</v>
      </c>
    </row>
    <row r="203" spans="1:11" x14ac:dyDescent="0.25">
      <c r="A203" t="s">
        <v>9</v>
      </c>
      <c r="B203" t="s">
        <v>10</v>
      </c>
      <c r="C203" t="s">
        <v>11</v>
      </c>
      <c r="D203" s="2">
        <f t="shared" si="3"/>
        <v>43220</v>
      </c>
      <c r="E203" t="s">
        <v>126</v>
      </c>
      <c r="F203" t="s">
        <v>49</v>
      </c>
      <c r="G203" t="s">
        <v>90</v>
      </c>
      <c r="H203">
        <v>21890237</v>
      </c>
      <c r="I203" s="1">
        <v>-1995.2</v>
      </c>
      <c r="K203">
        <v>91214854</v>
      </c>
    </row>
    <row r="204" spans="1:11" x14ac:dyDescent="0.25">
      <c r="A204" t="s">
        <v>9</v>
      </c>
      <c r="B204" t="s">
        <v>10</v>
      </c>
      <c r="C204" t="s">
        <v>11</v>
      </c>
      <c r="D204" s="2">
        <f t="shared" si="3"/>
        <v>43220</v>
      </c>
      <c r="E204" t="s">
        <v>122</v>
      </c>
      <c r="F204" t="s">
        <v>123</v>
      </c>
      <c r="G204" t="s">
        <v>90</v>
      </c>
      <c r="H204">
        <v>21890238</v>
      </c>
      <c r="I204" s="1">
        <v>52998.21</v>
      </c>
      <c r="K204">
        <v>91214855</v>
      </c>
    </row>
    <row r="205" spans="1:11" x14ac:dyDescent="0.25">
      <c r="A205" t="s">
        <v>9</v>
      </c>
      <c r="B205" t="s">
        <v>10</v>
      </c>
      <c r="C205" t="s">
        <v>11</v>
      </c>
      <c r="D205" s="2">
        <f t="shared" si="3"/>
        <v>43220</v>
      </c>
      <c r="E205" t="s">
        <v>124</v>
      </c>
      <c r="F205" t="s">
        <v>49</v>
      </c>
      <c r="G205" t="s">
        <v>90</v>
      </c>
      <c r="H205">
        <v>21890238</v>
      </c>
      <c r="I205" s="1">
        <v>10829.31</v>
      </c>
      <c r="K205">
        <v>91214856</v>
      </c>
    </row>
    <row r="206" spans="1:11" x14ac:dyDescent="0.25">
      <c r="A206" t="s">
        <v>9</v>
      </c>
      <c r="B206" t="s">
        <v>10</v>
      </c>
      <c r="C206" t="s">
        <v>11</v>
      </c>
      <c r="D206" s="2">
        <f t="shared" si="3"/>
        <v>43220</v>
      </c>
      <c r="E206" t="s">
        <v>125</v>
      </c>
      <c r="F206" t="s">
        <v>123</v>
      </c>
      <c r="G206" t="s">
        <v>90</v>
      </c>
      <c r="H206">
        <v>21890238</v>
      </c>
      <c r="I206" s="1">
        <v>1995.2</v>
      </c>
      <c r="K206">
        <v>91214857</v>
      </c>
    </row>
    <row r="207" spans="1:11" x14ac:dyDescent="0.25">
      <c r="A207" t="s">
        <v>9</v>
      </c>
      <c r="B207" t="s">
        <v>10</v>
      </c>
      <c r="C207" t="s">
        <v>11</v>
      </c>
      <c r="D207" s="2">
        <f t="shared" si="3"/>
        <v>43220</v>
      </c>
      <c r="E207" t="s">
        <v>29</v>
      </c>
      <c r="F207" t="s">
        <v>33</v>
      </c>
      <c r="G207" t="s">
        <v>129</v>
      </c>
      <c r="H207">
        <v>21896077</v>
      </c>
      <c r="I207" s="1">
        <v>231137</v>
      </c>
      <c r="J207">
        <v>915970991</v>
      </c>
      <c r="K207">
        <v>91214858</v>
      </c>
    </row>
    <row r="208" spans="1:11" x14ac:dyDescent="0.25">
      <c r="A208" t="s">
        <v>9</v>
      </c>
      <c r="B208" t="s">
        <v>10</v>
      </c>
      <c r="C208" t="s">
        <v>11</v>
      </c>
      <c r="D208" s="2">
        <f t="shared" si="3"/>
        <v>43220</v>
      </c>
      <c r="E208" t="s">
        <v>29</v>
      </c>
      <c r="F208" t="s">
        <v>33</v>
      </c>
      <c r="G208" t="s">
        <v>129</v>
      </c>
      <c r="H208">
        <v>21896091</v>
      </c>
      <c r="I208" s="1">
        <v>-231137</v>
      </c>
      <c r="J208">
        <v>915970991</v>
      </c>
      <c r="K208">
        <v>91214859</v>
      </c>
    </row>
    <row r="209" spans="1:11" x14ac:dyDescent="0.25">
      <c r="A209" t="s">
        <v>9</v>
      </c>
      <c r="B209" t="s">
        <v>10</v>
      </c>
      <c r="C209" t="s">
        <v>11</v>
      </c>
      <c r="D209" s="2">
        <f t="shared" si="3"/>
        <v>43220</v>
      </c>
      <c r="E209" t="s">
        <v>130</v>
      </c>
      <c r="F209" t="s">
        <v>33</v>
      </c>
      <c r="G209" t="s">
        <v>131</v>
      </c>
      <c r="H209">
        <v>21896116</v>
      </c>
      <c r="I209" s="1">
        <v>36164</v>
      </c>
      <c r="K209">
        <v>91214860</v>
      </c>
    </row>
    <row r="210" spans="1:11" x14ac:dyDescent="0.25">
      <c r="A210" t="s">
        <v>9</v>
      </c>
      <c r="B210" t="s">
        <v>10</v>
      </c>
      <c r="C210" t="s">
        <v>11</v>
      </c>
      <c r="D210" s="2">
        <f t="shared" si="3"/>
        <v>43220</v>
      </c>
      <c r="E210" t="s">
        <v>92</v>
      </c>
      <c r="F210" t="s">
        <v>16</v>
      </c>
      <c r="G210" t="s">
        <v>132</v>
      </c>
      <c r="H210">
        <v>21896122</v>
      </c>
      <c r="I210" s="1">
        <v>73033</v>
      </c>
      <c r="J210">
        <v>654973690</v>
      </c>
      <c r="K210">
        <v>91214861</v>
      </c>
    </row>
    <row r="211" spans="1:11" x14ac:dyDescent="0.25">
      <c r="A211" t="s">
        <v>9</v>
      </c>
      <c r="B211" t="s">
        <v>10</v>
      </c>
      <c r="C211" t="s">
        <v>11</v>
      </c>
      <c r="D211" s="2">
        <f t="shared" si="3"/>
        <v>43220</v>
      </c>
      <c r="E211" t="s">
        <v>92</v>
      </c>
      <c r="F211" t="s">
        <v>33</v>
      </c>
      <c r="G211" t="s">
        <v>98</v>
      </c>
      <c r="H211">
        <v>21923705</v>
      </c>
      <c r="I211" s="1">
        <v>121416.67</v>
      </c>
      <c r="K211">
        <v>91214862</v>
      </c>
    </row>
    <row r="212" spans="1:11" x14ac:dyDescent="0.25">
      <c r="A212" t="s">
        <v>9</v>
      </c>
      <c r="B212" t="s">
        <v>10</v>
      </c>
      <c r="C212" t="s">
        <v>11</v>
      </c>
      <c r="D212" s="2">
        <f t="shared" si="3"/>
        <v>43220</v>
      </c>
      <c r="E212" t="s">
        <v>43</v>
      </c>
      <c r="F212" t="s">
        <v>109</v>
      </c>
      <c r="G212" t="s">
        <v>110</v>
      </c>
      <c r="H212">
        <v>21934882</v>
      </c>
      <c r="I212" s="1">
        <v>46131</v>
      </c>
      <c r="J212" t="s">
        <v>111</v>
      </c>
      <c r="K212">
        <v>91214863</v>
      </c>
    </row>
    <row r="213" spans="1:11" x14ac:dyDescent="0.25">
      <c r="A213" t="s">
        <v>9</v>
      </c>
      <c r="B213" t="s">
        <v>10</v>
      </c>
      <c r="C213" t="s">
        <v>11</v>
      </c>
      <c r="D213" s="2">
        <f t="shared" si="3"/>
        <v>43220</v>
      </c>
      <c r="E213" t="s">
        <v>133</v>
      </c>
      <c r="F213" t="s">
        <v>134</v>
      </c>
      <c r="G213" t="s">
        <v>98</v>
      </c>
      <c r="H213">
        <v>21934909</v>
      </c>
      <c r="I213" s="1">
        <v>-34457.31</v>
      </c>
      <c r="K213">
        <v>91214864</v>
      </c>
    </row>
    <row r="214" spans="1:11" x14ac:dyDescent="0.25">
      <c r="A214" t="s">
        <v>9</v>
      </c>
      <c r="B214" t="s">
        <v>10</v>
      </c>
      <c r="C214" t="s">
        <v>11</v>
      </c>
      <c r="D214" s="2">
        <f t="shared" si="3"/>
        <v>43220</v>
      </c>
      <c r="E214" t="s">
        <v>43</v>
      </c>
      <c r="F214" t="s">
        <v>33</v>
      </c>
      <c r="G214" t="s">
        <v>47</v>
      </c>
      <c r="H214">
        <v>21956969</v>
      </c>
      <c r="I214" s="1">
        <v>118421</v>
      </c>
      <c r="J214">
        <v>654938006</v>
      </c>
      <c r="K214">
        <v>91214865</v>
      </c>
    </row>
    <row r="215" spans="1:11" x14ac:dyDescent="0.25">
      <c r="A215" t="s">
        <v>9</v>
      </c>
      <c r="B215" t="s">
        <v>10</v>
      </c>
      <c r="C215" t="s">
        <v>11</v>
      </c>
      <c r="D215" s="2">
        <f t="shared" si="3"/>
        <v>43220</v>
      </c>
      <c r="E215" t="s">
        <v>29</v>
      </c>
      <c r="F215" t="s">
        <v>135</v>
      </c>
      <c r="G215" t="s">
        <v>136</v>
      </c>
      <c r="H215">
        <v>21957103</v>
      </c>
      <c r="I215" s="1">
        <v>28800</v>
      </c>
      <c r="J215">
        <v>120948773</v>
      </c>
      <c r="K215">
        <v>91214866</v>
      </c>
    </row>
    <row r="216" spans="1:11" x14ac:dyDescent="0.25">
      <c r="A216" t="s">
        <v>9</v>
      </c>
      <c r="B216" t="s">
        <v>10</v>
      </c>
      <c r="C216" t="s">
        <v>11</v>
      </c>
      <c r="D216" s="2">
        <f t="shared" si="3"/>
        <v>43220</v>
      </c>
      <c r="E216" t="s">
        <v>43</v>
      </c>
      <c r="F216" t="s">
        <v>33</v>
      </c>
      <c r="G216" t="s">
        <v>47</v>
      </c>
      <c r="H216">
        <v>21957360</v>
      </c>
      <c r="I216" s="1">
        <v>72899</v>
      </c>
      <c r="J216">
        <v>654938006</v>
      </c>
      <c r="K216">
        <v>91214867</v>
      </c>
    </row>
    <row r="217" spans="1:11" x14ac:dyDescent="0.25">
      <c r="A217" t="s">
        <v>9</v>
      </c>
      <c r="B217" t="s">
        <v>10</v>
      </c>
      <c r="C217" t="s">
        <v>11</v>
      </c>
      <c r="D217" s="2">
        <f t="shared" si="3"/>
        <v>43220</v>
      </c>
      <c r="E217" t="s">
        <v>92</v>
      </c>
      <c r="F217" t="s">
        <v>33</v>
      </c>
      <c r="G217" t="s">
        <v>98</v>
      </c>
      <c r="H217">
        <v>21957378</v>
      </c>
      <c r="I217" s="1">
        <v>121416.67</v>
      </c>
      <c r="K217">
        <v>91214868</v>
      </c>
    </row>
    <row r="218" spans="1:11" x14ac:dyDescent="0.25">
      <c r="A218" t="s">
        <v>9</v>
      </c>
      <c r="B218" t="s">
        <v>10</v>
      </c>
      <c r="C218" t="s">
        <v>11</v>
      </c>
      <c r="D218" s="2">
        <f t="shared" si="3"/>
        <v>43220</v>
      </c>
      <c r="E218" t="s">
        <v>92</v>
      </c>
      <c r="F218" t="s">
        <v>16</v>
      </c>
      <c r="G218" t="s">
        <v>98</v>
      </c>
      <c r="H218">
        <v>21957395</v>
      </c>
      <c r="I218" s="1">
        <v>1995500</v>
      </c>
      <c r="K218">
        <v>91214869</v>
      </c>
    </row>
    <row r="219" spans="1:11" x14ac:dyDescent="0.25">
      <c r="A219" t="s">
        <v>9</v>
      </c>
      <c r="B219" t="s">
        <v>10</v>
      </c>
      <c r="C219" t="s">
        <v>11</v>
      </c>
      <c r="D219" s="2">
        <f t="shared" si="3"/>
        <v>43220</v>
      </c>
      <c r="E219" t="s">
        <v>32</v>
      </c>
      <c r="F219" t="s">
        <v>33</v>
      </c>
      <c r="G219" t="s">
        <v>34</v>
      </c>
      <c r="H219">
        <v>21957481</v>
      </c>
      <c r="I219" s="1">
        <v>29278</v>
      </c>
      <c r="K219">
        <v>91214870</v>
      </c>
    </row>
    <row r="220" spans="1:11" x14ac:dyDescent="0.25">
      <c r="A220" t="s">
        <v>9</v>
      </c>
      <c r="B220" t="s">
        <v>10</v>
      </c>
      <c r="C220" t="s">
        <v>11</v>
      </c>
      <c r="D220" s="2">
        <f t="shared" si="3"/>
        <v>43220</v>
      </c>
      <c r="E220" t="s">
        <v>92</v>
      </c>
      <c r="F220" t="s">
        <v>33</v>
      </c>
      <c r="G220" t="s">
        <v>98</v>
      </c>
      <c r="H220">
        <v>21957493</v>
      </c>
      <c r="I220" s="1">
        <v>-1500000</v>
      </c>
      <c r="K220">
        <v>91214871</v>
      </c>
    </row>
    <row r="221" spans="1:11" x14ac:dyDescent="0.25">
      <c r="A221" t="s">
        <v>9</v>
      </c>
      <c r="B221" t="s">
        <v>10</v>
      </c>
      <c r="C221" t="s">
        <v>11</v>
      </c>
      <c r="D221" s="2">
        <f t="shared" si="3"/>
        <v>43220</v>
      </c>
      <c r="E221" t="s">
        <v>137</v>
      </c>
      <c r="F221" t="s">
        <v>123</v>
      </c>
      <c r="G221" t="s">
        <v>117</v>
      </c>
      <c r="H221">
        <v>21957506</v>
      </c>
      <c r="I221" s="1">
        <v>100000</v>
      </c>
      <c r="K221">
        <v>91214872</v>
      </c>
    </row>
    <row r="222" spans="1:11" x14ac:dyDescent="0.25">
      <c r="A222" t="s">
        <v>9</v>
      </c>
      <c r="B222" t="s">
        <v>10</v>
      </c>
      <c r="C222" t="s">
        <v>11</v>
      </c>
      <c r="D222" s="2">
        <f t="shared" si="3"/>
        <v>43220</v>
      </c>
      <c r="E222" t="s">
        <v>92</v>
      </c>
      <c r="F222" t="s">
        <v>33</v>
      </c>
      <c r="G222" t="s">
        <v>98</v>
      </c>
      <c r="H222">
        <v>21957554</v>
      </c>
      <c r="I222" s="1">
        <v>7944083.3300000001</v>
      </c>
      <c r="K222">
        <v>91214873</v>
      </c>
    </row>
    <row r="223" spans="1:11" x14ac:dyDescent="0.25">
      <c r="A223" t="s">
        <v>9</v>
      </c>
      <c r="B223" t="s">
        <v>10</v>
      </c>
      <c r="C223" t="s">
        <v>11</v>
      </c>
      <c r="D223" s="2">
        <f t="shared" si="3"/>
        <v>43220</v>
      </c>
      <c r="E223" t="s">
        <v>29</v>
      </c>
      <c r="F223" t="s">
        <v>135</v>
      </c>
      <c r="G223" t="s">
        <v>138</v>
      </c>
      <c r="H223">
        <v>21974962</v>
      </c>
      <c r="I223" s="1">
        <v>25071.3</v>
      </c>
      <c r="J223" t="s">
        <v>139</v>
      </c>
      <c r="K223">
        <v>91214874</v>
      </c>
    </row>
    <row r="224" spans="1:11" x14ac:dyDescent="0.25">
      <c r="A224" t="s">
        <v>9</v>
      </c>
      <c r="B224" t="s">
        <v>10</v>
      </c>
      <c r="C224" t="s">
        <v>140</v>
      </c>
      <c r="D224" s="2">
        <f t="shared" si="3"/>
        <v>43251</v>
      </c>
      <c r="E224" t="s">
        <v>97</v>
      </c>
      <c r="F224" t="s">
        <v>13</v>
      </c>
      <c r="G224" t="s">
        <v>141</v>
      </c>
      <c r="H224">
        <v>21995020</v>
      </c>
      <c r="I224" s="1">
        <v>100087.75</v>
      </c>
      <c r="K224">
        <v>507139</v>
      </c>
    </row>
    <row r="225" spans="1:11" x14ac:dyDescent="0.25">
      <c r="A225" t="s">
        <v>9</v>
      </c>
      <c r="B225" t="s">
        <v>10</v>
      </c>
      <c r="C225" t="s">
        <v>140</v>
      </c>
      <c r="D225" s="2">
        <f t="shared" si="3"/>
        <v>43251</v>
      </c>
      <c r="E225" t="s">
        <v>29</v>
      </c>
      <c r="F225" t="s">
        <v>135</v>
      </c>
      <c r="G225" t="s">
        <v>142</v>
      </c>
      <c r="H225">
        <v>22015871</v>
      </c>
      <c r="I225" s="1">
        <v>25840.89</v>
      </c>
      <c r="J225">
        <v>248280396</v>
      </c>
      <c r="K225" t="s">
        <v>143</v>
      </c>
    </row>
    <row r="226" spans="1:11" x14ac:dyDescent="0.25">
      <c r="A226" t="s">
        <v>9</v>
      </c>
      <c r="B226" t="s">
        <v>10</v>
      </c>
      <c r="C226" t="s">
        <v>140</v>
      </c>
      <c r="D226" s="2">
        <f t="shared" si="3"/>
        <v>43251</v>
      </c>
      <c r="E226" t="s">
        <v>29</v>
      </c>
      <c r="F226" t="s">
        <v>135</v>
      </c>
      <c r="G226" t="s">
        <v>142</v>
      </c>
      <c r="H226">
        <v>22016174</v>
      </c>
      <c r="I226" s="1">
        <v>39276</v>
      </c>
      <c r="J226">
        <v>248280396</v>
      </c>
      <c r="K226" t="s">
        <v>144</v>
      </c>
    </row>
    <row r="227" spans="1:11" x14ac:dyDescent="0.25">
      <c r="A227" t="s">
        <v>9</v>
      </c>
      <c r="B227" t="s">
        <v>10</v>
      </c>
      <c r="C227" t="s">
        <v>140</v>
      </c>
      <c r="D227" s="2">
        <f t="shared" si="3"/>
        <v>43251</v>
      </c>
      <c r="E227" t="s">
        <v>15</v>
      </c>
      <c r="F227" t="s">
        <v>16</v>
      </c>
      <c r="G227" t="s">
        <v>14</v>
      </c>
      <c r="H227">
        <v>22016716</v>
      </c>
      <c r="I227" s="1">
        <v>79759.14</v>
      </c>
      <c r="K227">
        <v>91223238</v>
      </c>
    </row>
    <row r="228" spans="1:11" x14ac:dyDescent="0.25">
      <c r="A228" t="s">
        <v>9</v>
      </c>
      <c r="B228" t="s">
        <v>10</v>
      </c>
      <c r="C228" t="s">
        <v>140</v>
      </c>
      <c r="D228" s="2">
        <f t="shared" si="3"/>
        <v>43251</v>
      </c>
      <c r="E228" t="s">
        <v>145</v>
      </c>
      <c r="F228" t="s">
        <v>13</v>
      </c>
      <c r="G228" t="s">
        <v>146</v>
      </c>
      <c r="H228">
        <v>22050818</v>
      </c>
      <c r="I228" s="1">
        <v>50873.33</v>
      </c>
      <c r="K228">
        <v>12643</v>
      </c>
    </row>
    <row r="229" spans="1:11" x14ac:dyDescent="0.25">
      <c r="A229" t="s">
        <v>9</v>
      </c>
      <c r="B229" t="s">
        <v>10</v>
      </c>
      <c r="C229" t="s">
        <v>140</v>
      </c>
      <c r="D229" s="2">
        <f t="shared" si="3"/>
        <v>43251</v>
      </c>
      <c r="E229" t="s">
        <v>145</v>
      </c>
      <c r="F229" t="s">
        <v>13</v>
      </c>
      <c r="G229" t="s">
        <v>147</v>
      </c>
      <c r="H229">
        <v>22051105</v>
      </c>
      <c r="I229" s="1">
        <v>-50873.33</v>
      </c>
      <c r="K229">
        <v>13200</v>
      </c>
    </row>
    <row r="230" spans="1:11" x14ac:dyDescent="0.25">
      <c r="A230" t="s">
        <v>9</v>
      </c>
      <c r="B230" t="s">
        <v>10</v>
      </c>
      <c r="C230" t="s">
        <v>140</v>
      </c>
      <c r="D230" s="2">
        <f t="shared" si="3"/>
        <v>43251</v>
      </c>
      <c r="E230" t="s">
        <v>92</v>
      </c>
      <c r="F230" t="s">
        <v>33</v>
      </c>
      <c r="G230" t="s">
        <v>148</v>
      </c>
      <c r="H230">
        <v>22051400</v>
      </c>
      <c r="I230" s="1">
        <v>36380</v>
      </c>
      <c r="K230">
        <v>10125800</v>
      </c>
    </row>
    <row r="231" spans="1:11" x14ac:dyDescent="0.25">
      <c r="A231" t="s">
        <v>9</v>
      </c>
      <c r="B231" t="s">
        <v>10</v>
      </c>
      <c r="C231" t="s">
        <v>140</v>
      </c>
      <c r="D231" s="2">
        <f t="shared" si="3"/>
        <v>43251</v>
      </c>
      <c r="E231" t="s">
        <v>43</v>
      </c>
      <c r="F231" t="s">
        <v>33</v>
      </c>
      <c r="G231" t="s">
        <v>99</v>
      </c>
      <c r="H231">
        <v>22051416</v>
      </c>
      <c r="I231" s="1">
        <v>25523.67</v>
      </c>
      <c r="K231">
        <v>15700556</v>
      </c>
    </row>
    <row r="232" spans="1:11" x14ac:dyDescent="0.25">
      <c r="A232" t="s">
        <v>9</v>
      </c>
      <c r="B232" t="s">
        <v>10</v>
      </c>
      <c r="C232" t="s">
        <v>140</v>
      </c>
      <c r="D232" s="2">
        <f t="shared" si="3"/>
        <v>43251</v>
      </c>
      <c r="E232" t="s">
        <v>145</v>
      </c>
      <c r="F232" t="s">
        <v>13</v>
      </c>
      <c r="G232" t="s">
        <v>147</v>
      </c>
      <c r="H232">
        <v>22051482</v>
      </c>
      <c r="I232" s="1">
        <v>25511.919999999998</v>
      </c>
      <c r="K232">
        <v>13201</v>
      </c>
    </row>
    <row r="233" spans="1:11" x14ac:dyDescent="0.25">
      <c r="A233" t="s">
        <v>9</v>
      </c>
      <c r="B233" t="s">
        <v>10</v>
      </c>
      <c r="C233" t="s">
        <v>140</v>
      </c>
      <c r="D233" s="2">
        <f t="shared" si="3"/>
        <v>43251</v>
      </c>
      <c r="E233" t="s">
        <v>149</v>
      </c>
      <c r="F233" t="s">
        <v>150</v>
      </c>
      <c r="G233" t="s">
        <v>14</v>
      </c>
      <c r="H233">
        <v>22114563</v>
      </c>
      <c r="I233" s="1">
        <v>78133</v>
      </c>
      <c r="K233">
        <v>91137422</v>
      </c>
    </row>
    <row r="234" spans="1:11" x14ac:dyDescent="0.25">
      <c r="A234" t="s">
        <v>9</v>
      </c>
      <c r="B234" t="s">
        <v>10</v>
      </c>
      <c r="C234" t="s">
        <v>140</v>
      </c>
      <c r="D234" s="2">
        <f t="shared" si="3"/>
        <v>43251</v>
      </c>
      <c r="E234" t="s">
        <v>29</v>
      </c>
      <c r="F234" t="s">
        <v>33</v>
      </c>
      <c r="G234" t="s">
        <v>129</v>
      </c>
      <c r="H234">
        <v>22114603</v>
      </c>
      <c r="I234" s="1">
        <v>231137</v>
      </c>
      <c r="J234">
        <v>915970991</v>
      </c>
      <c r="K234" t="s">
        <v>151</v>
      </c>
    </row>
    <row r="235" spans="1:11" x14ac:dyDescent="0.25">
      <c r="A235" t="s">
        <v>9</v>
      </c>
      <c r="B235" t="s">
        <v>10</v>
      </c>
      <c r="C235" t="s">
        <v>140</v>
      </c>
      <c r="D235" s="2">
        <f t="shared" si="3"/>
        <v>43251</v>
      </c>
      <c r="E235" t="s">
        <v>43</v>
      </c>
      <c r="F235" t="s">
        <v>33</v>
      </c>
      <c r="G235" t="s">
        <v>100</v>
      </c>
      <c r="H235">
        <v>22114611</v>
      </c>
      <c r="I235" s="1">
        <v>194767</v>
      </c>
      <c r="K235" t="s">
        <v>152</v>
      </c>
    </row>
    <row r="236" spans="1:11" x14ac:dyDescent="0.25">
      <c r="A236" t="s">
        <v>9</v>
      </c>
      <c r="B236" t="s">
        <v>10</v>
      </c>
      <c r="C236" t="s">
        <v>140</v>
      </c>
      <c r="D236" s="2">
        <f t="shared" si="3"/>
        <v>43251</v>
      </c>
      <c r="E236" t="s">
        <v>29</v>
      </c>
      <c r="F236" t="s">
        <v>33</v>
      </c>
      <c r="G236" t="s">
        <v>129</v>
      </c>
      <c r="H236">
        <v>22114621</v>
      </c>
      <c r="I236" s="1">
        <v>-231137</v>
      </c>
      <c r="J236">
        <v>915970991</v>
      </c>
      <c r="K236" t="s">
        <v>153</v>
      </c>
    </row>
    <row r="237" spans="1:11" x14ac:dyDescent="0.25">
      <c r="A237" t="s">
        <v>9</v>
      </c>
      <c r="B237" t="s">
        <v>10</v>
      </c>
      <c r="C237" t="s">
        <v>140</v>
      </c>
      <c r="D237" s="2">
        <f t="shared" si="3"/>
        <v>43251</v>
      </c>
      <c r="E237" t="s">
        <v>43</v>
      </c>
      <c r="F237" t="s">
        <v>33</v>
      </c>
      <c r="G237" t="s">
        <v>91</v>
      </c>
      <c r="H237">
        <v>22114630</v>
      </c>
      <c r="I237" s="1">
        <v>337459.96</v>
      </c>
      <c r="K237">
        <v>1019739</v>
      </c>
    </row>
    <row r="238" spans="1:11" x14ac:dyDescent="0.25">
      <c r="A238" t="s">
        <v>9</v>
      </c>
      <c r="B238" t="s">
        <v>10</v>
      </c>
      <c r="C238" t="s">
        <v>140</v>
      </c>
      <c r="D238" s="2">
        <f t="shared" si="3"/>
        <v>43251</v>
      </c>
      <c r="E238" t="s">
        <v>43</v>
      </c>
      <c r="F238" t="s">
        <v>44</v>
      </c>
      <c r="G238" t="s">
        <v>45</v>
      </c>
      <c r="H238">
        <v>22114640</v>
      </c>
      <c r="I238" s="1">
        <v>156463.64000000001</v>
      </c>
      <c r="J238">
        <v>654422641</v>
      </c>
      <c r="K238">
        <v>1002957</v>
      </c>
    </row>
    <row r="239" spans="1:11" x14ac:dyDescent="0.25">
      <c r="A239" t="s">
        <v>9</v>
      </c>
      <c r="B239" t="s">
        <v>10</v>
      </c>
      <c r="C239" t="s">
        <v>140</v>
      </c>
      <c r="D239" s="2">
        <f t="shared" si="3"/>
        <v>43251</v>
      </c>
      <c r="E239" t="s">
        <v>43</v>
      </c>
      <c r="F239" t="s">
        <v>33</v>
      </c>
      <c r="G239" t="s">
        <v>47</v>
      </c>
      <c r="H239">
        <v>22114659</v>
      </c>
      <c r="I239" s="1">
        <v>68071.25</v>
      </c>
      <c r="J239">
        <v>654938006</v>
      </c>
      <c r="K239">
        <v>20098530</v>
      </c>
    </row>
    <row r="240" spans="1:11" x14ac:dyDescent="0.25">
      <c r="A240" t="s">
        <v>9</v>
      </c>
      <c r="B240" t="s">
        <v>10</v>
      </c>
      <c r="C240" t="s">
        <v>140</v>
      </c>
      <c r="D240" s="2">
        <f t="shared" si="3"/>
        <v>43251</v>
      </c>
      <c r="E240" t="s">
        <v>154</v>
      </c>
      <c r="F240" t="s">
        <v>155</v>
      </c>
      <c r="G240" t="s">
        <v>156</v>
      </c>
      <c r="H240">
        <v>22114670</v>
      </c>
      <c r="I240" s="1">
        <v>2906</v>
      </c>
      <c r="K240">
        <v>7019502412</v>
      </c>
    </row>
    <row r="241" spans="1:11" x14ac:dyDescent="0.25">
      <c r="A241" t="s">
        <v>9</v>
      </c>
      <c r="B241" t="s">
        <v>10</v>
      </c>
      <c r="C241" t="s">
        <v>140</v>
      </c>
      <c r="D241" s="2">
        <f t="shared" si="3"/>
        <v>43251</v>
      </c>
      <c r="E241" t="s">
        <v>157</v>
      </c>
      <c r="F241" t="s">
        <v>158</v>
      </c>
      <c r="G241" t="s">
        <v>156</v>
      </c>
      <c r="H241">
        <v>22114670</v>
      </c>
      <c r="I241" s="1">
        <v>50102</v>
      </c>
      <c r="K241">
        <v>7019502412</v>
      </c>
    </row>
    <row r="242" spans="1:11" x14ac:dyDescent="0.25">
      <c r="A242" t="s">
        <v>9</v>
      </c>
      <c r="B242" t="s">
        <v>10</v>
      </c>
      <c r="C242" t="s">
        <v>140</v>
      </c>
      <c r="D242" s="2">
        <f t="shared" si="3"/>
        <v>43251</v>
      </c>
      <c r="E242" t="s">
        <v>104</v>
      </c>
      <c r="F242" t="s">
        <v>18</v>
      </c>
      <c r="G242" t="s">
        <v>105</v>
      </c>
      <c r="H242">
        <v>22114715</v>
      </c>
      <c r="I242" s="1">
        <v>53343.199999999997</v>
      </c>
      <c r="J242" t="s">
        <v>106</v>
      </c>
      <c r="K242">
        <v>7312310252</v>
      </c>
    </row>
    <row r="243" spans="1:11" x14ac:dyDescent="0.25">
      <c r="A243" t="s">
        <v>9</v>
      </c>
      <c r="B243" t="s">
        <v>10</v>
      </c>
      <c r="C243" t="s">
        <v>140</v>
      </c>
      <c r="D243" s="2">
        <f t="shared" si="3"/>
        <v>43251</v>
      </c>
      <c r="E243" t="s">
        <v>29</v>
      </c>
      <c r="F243" t="s">
        <v>135</v>
      </c>
      <c r="G243" t="s">
        <v>136</v>
      </c>
      <c r="H243">
        <v>22136735</v>
      </c>
      <c r="I243" s="1">
        <v>29760</v>
      </c>
      <c r="J243">
        <v>120948773</v>
      </c>
      <c r="K243">
        <v>90049942</v>
      </c>
    </row>
    <row r="244" spans="1:11" x14ac:dyDescent="0.25">
      <c r="A244" t="s">
        <v>9</v>
      </c>
      <c r="B244" t="s">
        <v>10</v>
      </c>
      <c r="C244" t="s">
        <v>140</v>
      </c>
      <c r="D244" s="2">
        <f t="shared" si="3"/>
        <v>43251</v>
      </c>
      <c r="E244" t="s">
        <v>159</v>
      </c>
      <c r="F244" t="s">
        <v>38</v>
      </c>
      <c r="G244" t="s">
        <v>39</v>
      </c>
      <c r="H244">
        <v>22154787</v>
      </c>
      <c r="I244">
        <v>58</v>
      </c>
      <c r="K244" t="s">
        <v>160</v>
      </c>
    </row>
    <row r="245" spans="1:11" x14ac:dyDescent="0.25">
      <c r="A245" t="s">
        <v>9</v>
      </c>
      <c r="B245" t="s">
        <v>10</v>
      </c>
      <c r="C245" t="s">
        <v>140</v>
      </c>
      <c r="D245" s="2">
        <f t="shared" si="3"/>
        <v>43251</v>
      </c>
      <c r="E245" t="s">
        <v>37</v>
      </c>
      <c r="F245" t="s">
        <v>38</v>
      </c>
      <c r="G245" t="s">
        <v>39</v>
      </c>
      <c r="H245">
        <v>22154787</v>
      </c>
      <c r="I245" s="1">
        <v>42258.2</v>
      </c>
      <c r="K245" t="s">
        <v>160</v>
      </c>
    </row>
    <row r="246" spans="1:11" x14ac:dyDescent="0.25">
      <c r="A246" t="s">
        <v>9</v>
      </c>
      <c r="B246" t="s">
        <v>10</v>
      </c>
      <c r="C246" t="s">
        <v>140</v>
      </c>
      <c r="D246" s="2">
        <f t="shared" si="3"/>
        <v>43251</v>
      </c>
      <c r="E246" t="s">
        <v>40</v>
      </c>
      <c r="F246" t="s">
        <v>38</v>
      </c>
      <c r="G246" t="s">
        <v>39</v>
      </c>
      <c r="H246">
        <v>22154787</v>
      </c>
      <c r="I246">
        <v>292</v>
      </c>
      <c r="K246" t="s">
        <v>160</v>
      </c>
    </row>
    <row r="247" spans="1:11" x14ac:dyDescent="0.25">
      <c r="A247" t="s">
        <v>9</v>
      </c>
      <c r="B247" t="s">
        <v>10</v>
      </c>
      <c r="C247" t="s">
        <v>140</v>
      </c>
      <c r="D247" s="2">
        <f t="shared" si="3"/>
        <v>43251</v>
      </c>
      <c r="E247" t="s">
        <v>41</v>
      </c>
      <c r="F247" t="s">
        <v>38</v>
      </c>
      <c r="G247" t="s">
        <v>39</v>
      </c>
      <c r="H247">
        <v>22154787</v>
      </c>
      <c r="I247" s="1">
        <v>29026.97</v>
      </c>
      <c r="K247" t="s">
        <v>160</v>
      </c>
    </row>
    <row r="248" spans="1:11" x14ac:dyDescent="0.25">
      <c r="A248" t="s">
        <v>9</v>
      </c>
      <c r="B248" t="s">
        <v>10</v>
      </c>
      <c r="C248" t="s">
        <v>140</v>
      </c>
      <c r="D248" s="2">
        <f t="shared" si="3"/>
        <v>43251</v>
      </c>
      <c r="E248" t="s">
        <v>42</v>
      </c>
      <c r="F248" t="s">
        <v>38</v>
      </c>
      <c r="G248" t="s">
        <v>39</v>
      </c>
      <c r="H248">
        <v>22154787</v>
      </c>
      <c r="I248" s="1">
        <v>19369.150000000001</v>
      </c>
      <c r="K248" t="s">
        <v>160</v>
      </c>
    </row>
    <row r="249" spans="1:11" x14ac:dyDescent="0.25">
      <c r="A249" t="s">
        <v>9</v>
      </c>
      <c r="B249" t="s">
        <v>10</v>
      </c>
      <c r="C249" t="s">
        <v>140</v>
      </c>
      <c r="D249" s="2">
        <f t="shared" si="3"/>
        <v>43251</v>
      </c>
      <c r="E249" t="s">
        <v>92</v>
      </c>
      <c r="F249" t="s">
        <v>33</v>
      </c>
      <c r="G249" t="s">
        <v>93</v>
      </c>
      <c r="H249">
        <v>22157939</v>
      </c>
      <c r="I249" s="1">
        <v>408974</v>
      </c>
      <c r="K249">
        <v>4451560</v>
      </c>
    </row>
    <row r="250" spans="1:11" x14ac:dyDescent="0.25">
      <c r="A250" t="s">
        <v>9</v>
      </c>
      <c r="B250" t="s">
        <v>10</v>
      </c>
      <c r="C250" t="s">
        <v>140</v>
      </c>
      <c r="D250" s="2">
        <f t="shared" si="3"/>
        <v>43251</v>
      </c>
      <c r="E250" t="s">
        <v>161</v>
      </c>
      <c r="F250" t="s">
        <v>49</v>
      </c>
      <c r="G250" t="s">
        <v>50</v>
      </c>
      <c r="H250">
        <v>22176218</v>
      </c>
      <c r="I250" s="1">
        <v>5041.18</v>
      </c>
      <c r="K250" t="s">
        <v>162</v>
      </c>
    </row>
    <row r="251" spans="1:11" x14ac:dyDescent="0.25">
      <c r="A251" t="s">
        <v>9</v>
      </c>
      <c r="B251" t="s">
        <v>10</v>
      </c>
      <c r="C251" t="s">
        <v>140</v>
      </c>
      <c r="D251" s="2">
        <f t="shared" si="3"/>
        <v>43251</v>
      </c>
      <c r="E251" t="s">
        <v>163</v>
      </c>
      <c r="F251" t="s">
        <v>49</v>
      </c>
      <c r="G251" t="s">
        <v>50</v>
      </c>
      <c r="H251">
        <v>22176218</v>
      </c>
      <c r="I251" s="1">
        <v>1306.2</v>
      </c>
      <c r="K251" t="s">
        <v>162</v>
      </c>
    </row>
    <row r="252" spans="1:11" x14ac:dyDescent="0.25">
      <c r="A252" t="s">
        <v>9</v>
      </c>
      <c r="B252" t="s">
        <v>10</v>
      </c>
      <c r="C252" t="s">
        <v>140</v>
      </c>
      <c r="D252" s="2">
        <f t="shared" si="3"/>
        <v>43251</v>
      </c>
      <c r="E252" t="s">
        <v>48</v>
      </c>
      <c r="F252" t="s">
        <v>49</v>
      </c>
      <c r="G252" t="s">
        <v>50</v>
      </c>
      <c r="H252">
        <v>22176218</v>
      </c>
      <c r="I252" s="1">
        <v>71838.78</v>
      </c>
      <c r="K252" t="s">
        <v>162</v>
      </c>
    </row>
    <row r="253" spans="1:11" x14ac:dyDescent="0.25">
      <c r="A253" t="s">
        <v>9</v>
      </c>
      <c r="B253" t="s">
        <v>10</v>
      </c>
      <c r="C253" t="s">
        <v>140</v>
      </c>
      <c r="D253" s="2">
        <f t="shared" si="3"/>
        <v>43251</v>
      </c>
      <c r="E253" t="s">
        <v>51</v>
      </c>
      <c r="F253" t="s">
        <v>49</v>
      </c>
      <c r="G253" t="s">
        <v>50</v>
      </c>
      <c r="H253">
        <v>22176218</v>
      </c>
      <c r="I253" s="1">
        <v>1139.27</v>
      </c>
      <c r="K253" t="s">
        <v>162</v>
      </c>
    </row>
    <row r="254" spans="1:11" x14ac:dyDescent="0.25">
      <c r="A254" t="s">
        <v>9</v>
      </c>
      <c r="B254" t="s">
        <v>10</v>
      </c>
      <c r="C254" t="s">
        <v>140</v>
      </c>
      <c r="D254" s="2">
        <f t="shared" si="3"/>
        <v>43251</v>
      </c>
      <c r="E254" t="s">
        <v>52</v>
      </c>
      <c r="F254" t="s">
        <v>49</v>
      </c>
      <c r="G254" t="s">
        <v>50</v>
      </c>
      <c r="H254">
        <v>22176218</v>
      </c>
      <c r="I254" s="1">
        <v>1384.56</v>
      </c>
      <c r="K254" t="s">
        <v>162</v>
      </c>
    </row>
    <row r="255" spans="1:11" x14ac:dyDescent="0.25">
      <c r="A255" t="s">
        <v>9</v>
      </c>
      <c r="B255" t="s">
        <v>10</v>
      </c>
      <c r="C255" t="s">
        <v>140</v>
      </c>
      <c r="D255" s="2">
        <f t="shared" si="3"/>
        <v>43251</v>
      </c>
      <c r="E255" t="s">
        <v>77</v>
      </c>
      <c r="F255" t="s">
        <v>49</v>
      </c>
      <c r="G255" t="s">
        <v>50</v>
      </c>
      <c r="H255">
        <v>22176218</v>
      </c>
      <c r="I255" s="1">
        <v>1950</v>
      </c>
      <c r="K255" t="s">
        <v>162</v>
      </c>
    </row>
    <row r="256" spans="1:11" x14ac:dyDescent="0.25">
      <c r="A256" t="s">
        <v>9</v>
      </c>
      <c r="B256" t="s">
        <v>10</v>
      </c>
      <c r="C256" t="s">
        <v>140</v>
      </c>
      <c r="D256" s="2">
        <f t="shared" si="3"/>
        <v>43251</v>
      </c>
      <c r="E256" t="s">
        <v>58</v>
      </c>
      <c r="F256" t="s">
        <v>49</v>
      </c>
      <c r="G256" t="s">
        <v>50</v>
      </c>
      <c r="H256">
        <v>22176218</v>
      </c>
      <c r="I256" s="1">
        <v>13947.3</v>
      </c>
      <c r="K256" t="s">
        <v>162</v>
      </c>
    </row>
    <row r="257" spans="1:11" x14ac:dyDescent="0.25">
      <c r="A257" t="s">
        <v>9</v>
      </c>
      <c r="B257" t="s">
        <v>10</v>
      </c>
      <c r="C257" t="s">
        <v>140</v>
      </c>
      <c r="D257" s="2">
        <f t="shared" si="3"/>
        <v>43251</v>
      </c>
      <c r="E257" t="s">
        <v>53</v>
      </c>
      <c r="F257" t="s">
        <v>49</v>
      </c>
      <c r="G257" t="s">
        <v>50</v>
      </c>
      <c r="H257">
        <v>22176218</v>
      </c>
      <c r="I257" s="1">
        <v>8909.44</v>
      </c>
      <c r="K257" t="s">
        <v>162</v>
      </c>
    </row>
    <row r="258" spans="1:11" x14ac:dyDescent="0.25">
      <c r="A258" t="s">
        <v>9</v>
      </c>
      <c r="B258" t="s">
        <v>10</v>
      </c>
      <c r="C258" t="s">
        <v>140</v>
      </c>
      <c r="D258" s="2">
        <f t="shared" si="3"/>
        <v>43251</v>
      </c>
      <c r="E258" t="s">
        <v>161</v>
      </c>
      <c r="F258" t="s">
        <v>49</v>
      </c>
      <c r="G258" t="s">
        <v>54</v>
      </c>
      <c r="H258">
        <v>22176220</v>
      </c>
      <c r="I258" s="1">
        <v>4275</v>
      </c>
      <c r="K258" t="s">
        <v>164</v>
      </c>
    </row>
    <row r="259" spans="1:11" x14ac:dyDescent="0.25">
      <c r="A259" t="s">
        <v>9</v>
      </c>
      <c r="B259" t="s">
        <v>10</v>
      </c>
      <c r="C259" t="s">
        <v>140</v>
      </c>
      <c r="D259" s="2">
        <f t="shared" ref="D259:D322" si="4">IF(ISNUMBER(C259),VALUE(TEXT(C259,"mm/dd/yyyy")),DATE(MID(C259,FIND("/",C259,FIND("/",C259)+1)+1,4),LEFT(C259,FIND("/",C259)-1),MID(C259,FIND("/",C259)+1,(FIND("/",C259,FIND("/",C259)+1)-FIND("/",C259)-1))))</f>
        <v>43251</v>
      </c>
      <c r="E259" t="s">
        <v>163</v>
      </c>
      <c r="F259" t="s">
        <v>49</v>
      </c>
      <c r="G259" t="s">
        <v>54</v>
      </c>
      <c r="H259">
        <v>22176220</v>
      </c>
      <c r="I259" s="1">
        <v>4223.38</v>
      </c>
      <c r="K259" t="s">
        <v>164</v>
      </c>
    </row>
    <row r="260" spans="1:11" x14ac:dyDescent="0.25">
      <c r="A260" t="s">
        <v>9</v>
      </c>
      <c r="B260" t="s">
        <v>10</v>
      </c>
      <c r="C260" t="s">
        <v>140</v>
      </c>
      <c r="D260" s="2">
        <f t="shared" si="4"/>
        <v>43251</v>
      </c>
      <c r="E260" t="s">
        <v>165</v>
      </c>
      <c r="F260" t="s">
        <v>49</v>
      </c>
      <c r="G260" t="s">
        <v>54</v>
      </c>
      <c r="H260">
        <v>22176220</v>
      </c>
      <c r="I260" s="1">
        <v>6127.5</v>
      </c>
      <c r="K260" t="s">
        <v>164</v>
      </c>
    </row>
    <row r="261" spans="1:11" x14ac:dyDescent="0.25">
      <c r="A261" t="s">
        <v>9</v>
      </c>
      <c r="B261" t="s">
        <v>10</v>
      </c>
      <c r="C261" t="s">
        <v>140</v>
      </c>
      <c r="D261" s="2">
        <f t="shared" si="4"/>
        <v>43251</v>
      </c>
      <c r="E261" t="s">
        <v>48</v>
      </c>
      <c r="F261" t="s">
        <v>49</v>
      </c>
      <c r="G261" t="s">
        <v>54</v>
      </c>
      <c r="H261">
        <v>22176220</v>
      </c>
      <c r="I261" s="1">
        <v>74088.800000000003</v>
      </c>
      <c r="K261" t="s">
        <v>164</v>
      </c>
    </row>
    <row r="262" spans="1:11" x14ac:dyDescent="0.25">
      <c r="A262" t="s">
        <v>9</v>
      </c>
      <c r="B262" t="s">
        <v>10</v>
      </c>
      <c r="C262" t="s">
        <v>140</v>
      </c>
      <c r="D262" s="2">
        <f t="shared" si="4"/>
        <v>43251</v>
      </c>
      <c r="E262" t="s">
        <v>51</v>
      </c>
      <c r="F262" t="s">
        <v>49</v>
      </c>
      <c r="G262" t="s">
        <v>54</v>
      </c>
      <c r="H262">
        <v>22176220</v>
      </c>
      <c r="I262">
        <v>216.54</v>
      </c>
      <c r="K262" t="s">
        <v>164</v>
      </c>
    </row>
    <row r="263" spans="1:11" x14ac:dyDescent="0.25">
      <c r="A263" t="s">
        <v>9</v>
      </c>
      <c r="B263" t="s">
        <v>10</v>
      </c>
      <c r="C263" t="s">
        <v>140</v>
      </c>
      <c r="D263" s="2">
        <f t="shared" si="4"/>
        <v>43251</v>
      </c>
      <c r="E263" t="s">
        <v>56</v>
      </c>
      <c r="F263" t="s">
        <v>49</v>
      </c>
      <c r="G263" t="s">
        <v>54</v>
      </c>
      <c r="H263">
        <v>22176220</v>
      </c>
      <c r="I263" s="1">
        <v>1190.46</v>
      </c>
      <c r="K263" t="s">
        <v>164</v>
      </c>
    </row>
    <row r="264" spans="1:11" x14ac:dyDescent="0.25">
      <c r="A264" t="s">
        <v>9</v>
      </c>
      <c r="B264" t="s">
        <v>10</v>
      </c>
      <c r="C264" t="s">
        <v>140</v>
      </c>
      <c r="D264" s="2">
        <f t="shared" si="4"/>
        <v>43251</v>
      </c>
      <c r="E264" t="s">
        <v>58</v>
      </c>
      <c r="F264" t="s">
        <v>49</v>
      </c>
      <c r="G264" t="s">
        <v>54</v>
      </c>
      <c r="H264">
        <v>22176220</v>
      </c>
      <c r="I264" s="1">
        <v>12427.6</v>
      </c>
      <c r="K264" t="s">
        <v>164</v>
      </c>
    </row>
    <row r="265" spans="1:11" x14ac:dyDescent="0.25">
      <c r="A265" t="s">
        <v>9</v>
      </c>
      <c r="B265" t="s">
        <v>10</v>
      </c>
      <c r="C265" t="s">
        <v>140</v>
      </c>
      <c r="D265" s="2">
        <f t="shared" si="4"/>
        <v>43251</v>
      </c>
      <c r="E265" t="s">
        <v>53</v>
      </c>
      <c r="F265" t="s">
        <v>49</v>
      </c>
      <c r="G265" t="s">
        <v>54</v>
      </c>
      <c r="H265">
        <v>22176220</v>
      </c>
      <c r="I265" s="1">
        <v>8328.2099999999991</v>
      </c>
      <c r="K265" t="s">
        <v>164</v>
      </c>
    </row>
    <row r="266" spans="1:11" x14ac:dyDescent="0.25">
      <c r="A266" t="s">
        <v>9</v>
      </c>
      <c r="B266" t="s">
        <v>10</v>
      </c>
      <c r="C266" t="s">
        <v>140</v>
      </c>
      <c r="D266" s="2">
        <f t="shared" si="4"/>
        <v>43251</v>
      </c>
      <c r="E266" t="s">
        <v>161</v>
      </c>
      <c r="F266" t="s">
        <v>49</v>
      </c>
      <c r="G266" t="s">
        <v>57</v>
      </c>
      <c r="H266">
        <v>22176222</v>
      </c>
      <c r="I266" s="1">
        <v>5287.23</v>
      </c>
      <c r="K266" t="s">
        <v>166</v>
      </c>
    </row>
    <row r="267" spans="1:11" x14ac:dyDescent="0.25">
      <c r="A267" t="s">
        <v>9</v>
      </c>
      <c r="B267" t="s">
        <v>10</v>
      </c>
      <c r="C267" t="s">
        <v>140</v>
      </c>
      <c r="D267" s="2">
        <f t="shared" si="4"/>
        <v>43251</v>
      </c>
      <c r="E267" t="s">
        <v>163</v>
      </c>
      <c r="F267" t="s">
        <v>49</v>
      </c>
      <c r="G267" t="s">
        <v>57</v>
      </c>
      <c r="H267">
        <v>22176222</v>
      </c>
      <c r="I267" s="1">
        <v>2699.48</v>
      </c>
      <c r="K267" t="s">
        <v>166</v>
      </c>
    </row>
    <row r="268" spans="1:11" x14ac:dyDescent="0.25">
      <c r="A268" t="s">
        <v>9</v>
      </c>
      <c r="B268" t="s">
        <v>10</v>
      </c>
      <c r="C268" t="s">
        <v>140</v>
      </c>
      <c r="D268" s="2">
        <f t="shared" si="4"/>
        <v>43251</v>
      </c>
      <c r="E268" t="s">
        <v>48</v>
      </c>
      <c r="F268" t="s">
        <v>49</v>
      </c>
      <c r="G268" t="s">
        <v>57</v>
      </c>
      <c r="H268">
        <v>22176222</v>
      </c>
      <c r="I268" s="1">
        <v>77517.83</v>
      </c>
      <c r="K268" t="s">
        <v>166</v>
      </c>
    </row>
    <row r="269" spans="1:11" x14ac:dyDescent="0.25">
      <c r="A269" t="s">
        <v>9</v>
      </c>
      <c r="B269" t="s">
        <v>10</v>
      </c>
      <c r="C269" t="s">
        <v>140</v>
      </c>
      <c r="D269" s="2">
        <f t="shared" si="4"/>
        <v>43251</v>
      </c>
      <c r="E269" t="s">
        <v>51</v>
      </c>
      <c r="F269" t="s">
        <v>49</v>
      </c>
      <c r="G269" t="s">
        <v>57</v>
      </c>
      <c r="H269">
        <v>22176222</v>
      </c>
      <c r="I269" s="1">
        <v>1088.6099999999999</v>
      </c>
      <c r="K269" t="s">
        <v>166</v>
      </c>
    </row>
    <row r="270" spans="1:11" x14ac:dyDescent="0.25">
      <c r="A270" t="s">
        <v>9</v>
      </c>
      <c r="B270" t="s">
        <v>10</v>
      </c>
      <c r="C270" t="s">
        <v>140</v>
      </c>
      <c r="D270" s="2">
        <f t="shared" si="4"/>
        <v>43251</v>
      </c>
      <c r="E270" t="s">
        <v>60</v>
      </c>
      <c r="F270" t="s">
        <v>49</v>
      </c>
      <c r="G270" t="s">
        <v>57</v>
      </c>
      <c r="H270">
        <v>22176222</v>
      </c>
      <c r="I270">
        <v>413.03</v>
      </c>
      <c r="K270" t="s">
        <v>166</v>
      </c>
    </row>
    <row r="271" spans="1:11" x14ac:dyDescent="0.25">
      <c r="A271" t="s">
        <v>9</v>
      </c>
      <c r="B271" t="s">
        <v>10</v>
      </c>
      <c r="C271" t="s">
        <v>140</v>
      </c>
      <c r="D271" s="2">
        <f t="shared" si="4"/>
        <v>43251</v>
      </c>
      <c r="E271" t="s">
        <v>53</v>
      </c>
      <c r="F271" t="s">
        <v>49</v>
      </c>
      <c r="G271" t="s">
        <v>57</v>
      </c>
      <c r="H271">
        <v>22176222</v>
      </c>
      <c r="I271" s="1">
        <v>9361.93</v>
      </c>
      <c r="K271" t="s">
        <v>166</v>
      </c>
    </row>
    <row r="272" spans="1:11" x14ac:dyDescent="0.25">
      <c r="A272" t="s">
        <v>9</v>
      </c>
      <c r="B272" t="s">
        <v>10</v>
      </c>
      <c r="C272" t="s">
        <v>140</v>
      </c>
      <c r="D272" s="2">
        <f t="shared" si="4"/>
        <v>43251</v>
      </c>
      <c r="E272" t="s">
        <v>63</v>
      </c>
      <c r="F272" t="s">
        <v>49</v>
      </c>
      <c r="G272" t="s">
        <v>59</v>
      </c>
      <c r="H272">
        <v>22176224</v>
      </c>
      <c r="I272" s="1">
        <v>1820</v>
      </c>
      <c r="K272" t="s">
        <v>167</v>
      </c>
    </row>
    <row r="273" spans="1:11" x14ac:dyDescent="0.25">
      <c r="A273" t="s">
        <v>9</v>
      </c>
      <c r="B273" t="s">
        <v>10</v>
      </c>
      <c r="C273" t="s">
        <v>140</v>
      </c>
      <c r="D273" s="2">
        <f t="shared" si="4"/>
        <v>43251</v>
      </c>
      <c r="E273" t="s">
        <v>163</v>
      </c>
      <c r="F273" t="s">
        <v>49</v>
      </c>
      <c r="G273" t="s">
        <v>59</v>
      </c>
      <c r="H273">
        <v>22176224</v>
      </c>
      <c r="I273">
        <v>653.1</v>
      </c>
      <c r="K273" t="s">
        <v>167</v>
      </c>
    </row>
    <row r="274" spans="1:11" x14ac:dyDescent="0.25">
      <c r="A274" t="s">
        <v>9</v>
      </c>
      <c r="B274" t="s">
        <v>10</v>
      </c>
      <c r="C274" t="s">
        <v>140</v>
      </c>
      <c r="D274" s="2">
        <f t="shared" si="4"/>
        <v>43251</v>
      </c>
      <c r="E274" t="s">
        <v>165</v>
      </c>
      <c r="F274" t="s">
        <v>49</v>
      </c>
      <c r="G274" t="s">
        <v>59</v>
      </c>
      <c r="H274">
        <v>22176224</v>
      </c>
      <c r="I274" s="1">
        <v>12249.8</v>
      </c>
      <c r="K274" t="s">
        <v>167</v>
      </c>
    </row>
    <row r="275" spans="1:11" x14ac:dyDescent="0.25">
      <c r="A275" t="s">
        <v>9</v>
      </c>
      <c r="B275" t="s">
        <v>10</v>
      </c>
      <c r="C275" t="s">
        <v>140</v>
      </c>
      <c r="D275" s="2">
        <f t="shared" si="4"/>
        <v>43251</v>
      </c>
      <c r="E275" t="s">
        <v>48</v>
      </c>
      <c r="F275" t="s">
        <v>49</v>
      </c>
      <c r="G275" t="s">
        <v>59</v>
      </c>
      <c r="H275">
        <v>22176224</v>
      </c>
      <c r="I275" s="1">
        <v>40458.660000000003</v>
      </c>
      <c r="K275" t="s">
        <v>167</v>
      </c>
    </row>
    <row r="276" spans="1:11" x14ac:dyDescent="0.25">
      <c r="A276" t="s">
        <v>9</v>
      </c>
      <c r="B276" t="s">
        <v>10</v>
      </c>
      <c r="C276" t="s">
        <v>140</v>
      </c>
      <c r="D276" s="2">
        <f t="shared" si="4"/>
        <v>43251</v>
      </c>
      <c r="E276" t="s">
        <v>51</v>
      </c>
      <c r="F276" t="s">
        <v>49</v>
      </c>
      <c r="G276" t="s">
        <v>59</v>
      </c>
      <c r="H276">
        <v>22176224</v>
      </c>
      <c r="I276">
        <v>874.32</v>
      </c>
      <c r="K276" t="s">
        <v>167</v>
      </c>
    </row>
    <row r="277" spans="1:11" x14ac:dyDescent="0.25">
      <c r="A277" t="s">
        <v>9</v>
      </c>
      <c r="B277" t="s">
        <v>10</v>
      </c>
      <c r="C277" t="s">
        <v>140</v>
      </c>
      <c r="D277" s="2">
        <f t="shared" si="4"/>
        <v>43251</v>
      </c>
      <c r="E277" t="s">
        <v>58</v>
      </c>
      <c r="F277" t="s">
        <v>49</v>
      </c>
      <c r="G277" t="s">
        <v>59</v>
      </c>
      <c r="H277">
        <v>22176224</v>
      </c>
      <c r="I277" s="1">
        <v>4591.67</v>
      </c>
      <c r="K277" t="s">
        <v>167</v>
      </c>
    </row>
    <row r="278" spans="1:11" x14ac:dyDescent="0.25">
      <c r="A278" t="s">
        <v>9</v>
      </c>
      <c r="B278" t="s">
        <v>10</v>
      </c>
      <c r="C278" t="s">
        <v>140</v>
      </c>
      <c r="D278" s="2">
        <f t="shared" si="4"/>
        <v>43251</v>
      </c>
      <c r="E278" t="s">
        <v>60</v>
      </c>
      <c r="F278" t="s">
        <v>49</v>
      </c>
      <c r="G278" t="s">
        <v>59</v>
      </c>
      <c r="H278">
        <v>22176224</v>
      </c>
      <c r="I278">
        <v>275</v>
      </c>
      <c r="K278" t="s">
        <v>167</v>
      </c>
    </row>
    <row r="279" spans="1:11" x14ac:dyDescent="0.25">
      <c r="A279" t="s">
        <v>9</v>
      </c>
      <c r="B279" t="s">
        <v>10</v>
      </c>
      <c r="C279" t="s">
        <v>140</v>
      </c>
      <c r="D279" s="2">
        <f t="shared" si="4"/>
        <v>43251</v>
      </c>
      <c r="E279" t="s">
        <v>53</v>
      </c>
      <c r="F279" t="s">
        <v>49</v>
      </c>
      <c r="G279" t="s">
        <v>59</v>
      </c>
      <c r="H279">
        <v>22176224</v>
      </c>
      <c r="I279" s="1">
        <v>4198.09</v>
      </c>
      <c r="K279" t="s">
        <v>167</v>
      </c>
    </row>
    <row r="280" spans="1:11" x14ac:dyDescent="0.25">
      <c r="A280" t="s">
        <v>9</v>
      </c>
      <c r="B280" t="s">
        <v>10</v>
      </c>
      <c r="C280" t="s">
        <v>140</v>
      </c>
      <c r="D280" s="2">
        <f t="shared" si="4"/>
        <v>43251</v>
      </c>
      <c r="E280" t="s">
        <v>163</v>
      </c>
      <c r="F280" t="s">
        <v>49</v>
      </c>
      <c r="G280" t="s">
        <v>61</v>
      </c>
      <c r="H280">
        <v>22176226</v>
      </c>
      <c r="I280" s="1">
        <v>1088.5</v>
      </c>
      <c r="K280" t="s">
        <v>168</v>
      </c>
    </row>
    <row r="281" spans="1:11" x14ac:dyDescent="0.25">
      <c r="A281" t="s">
        <v>9</v>
      </c>
      <c r="B281" t="s">
        <v>10</v>
      </c>
      <c r="C281" t="s">
        <v>140</v>
      </c>
      <c r="D281" s="2">
        <f t="shared" si="4"/>
        <v>43251</v>
      </c>
      <c r="E281" t="s">
        <v>169</v>
      </c>
      <c r="F281" t="s">
        <v>49</v>
      </c>
      <c r="G281" t="s">
        <v>61</v>
      </c>
      <c r="H281">
        <v>22176226</v>
      </c>
      <c r="I281" s="1">
        <v>3668.28</v>
      </c>
      <c r="K281" t="s">
        <v>168</v>
      </c>
    </row>
    <row r="282" spans="1:11" x14ac:dyDescent="0.25">
      <c r="A282" t="s">
        <v>9</v>
      </c>
      <c r="B282" t="s">
        <v>10</v>
      </c>
      <c r="C282" t="s">
        <v>140</v>
      </c>
      <c r="D282" s="2">
        <f t="shared" si="4"/>
        <v>43251</v>
      </c>
      <c r="E282" t="s">
        <v>48</v>
      </c>
      <c r="F282" t="s">
        <v>49</v>
      </c>
      <c r="G282" t="s">
        <v>61</v>
      </c>
      <c r="H282">
        <v>22176226</v>
      </c>
      <c r="I282" s="1">
        <v>38107.519999999997</v>
      </c>
      <c r="K282" t="s">
        <v>168</v>
      </c>
    </row>
    <row r="283" spans="1:11" x14ac:dyDescent="0.25">
      <c r="A283" t="s">
        <v>9</v>
      </c>
      <c r="B283" t="s">
        <v>10</v>
      </c>
      <c r="C283" t="s">
        <v>140</v>
      </c>
      <c r="D283" s="2">
        <f t="shared" si="4"/>
        <v>43251</v>
      </c>
      <c r="E283" t="s">
        <v>53</v>
      </c>
      <c r="F283" t="s">
        <v>49</v>
      </c>
      <c r="G283" t="s">
        <v>61</v>
      </c>
      <c r="H283">
        <v>22176226</v>
      </c>
      <c r="I283" s="1">
        <v>4201.08</v>
      </c>
      <c r="K283" t="s">
        <v>168</v>
      </c>
    </row>
    <row r="284" spans="1:11" x14ac:dyDescent="0.25">
      <c r="A284" t="s">
        <v>9</v>
      </c>
      <c r="B284" t="s">
        <v>10</v>
      </c>
      <c r="C284" t="s">
        <v>140</v>
      </c>
      <c r="D284" s="2">
        <f t="shared" si="4"/>
        <v>43251</v>
      </c>
      <c r="E284" t="s">
        <v>161</v>
      </c>
      <c r="F284" t="s">
        <v>49</v>
      </c>
      <c r="G284" t="s">
        <v>62</v>
      </c>
      <c r="H284">
        <v>22176228</v>
      </c>
      <c r="I284" s="1">
        <v>2475.6999999999998</v>
      </c>
      <c r="K284" t="s">
        <v>170</v>
      </c>
    </row>
    <row r="285" spans="1:11" x14ac:dyDescent="0.25">
      <c r="A285" t="s">
        <v>9</v>
      </c>
      <c r="B285" t="s">
        <v>10</v>
      </c>
      <c r="C285" t="s">
        <v>140</v>
      </c>
      <c r="D285" s="2">
        <f t="shared" si="4"/>
        <v>43251</v>
      </c>
      <c r="E285" t="s">
        <v>163</v>
      </c>
      <c r="F285" t="s">
        <v>49</v>
      </c>
      <c r="G285" t="s">
        <v>62</v>
      </c>
      <c r="H285">
        <v>22176228</v>
      </c>
      <c r="I285">
        <v>478.94</v>
      </c>
      <c r="K285" t="s">
        <v>170</v>
      </c>
    </row>
    <row r="286" spans="1:11" x14ac:dyDescent="0.25">
      <c r="A286" t="s">
        <v>9</v>
      </c>
      <c r="B286" t="s">
        <v>10</v>
      </c>
      <c r="C286" t="s">
        <v>140</v>
      </c>
      <c r="D286" s="2">
        <f t="shared" si="4"/>
        <v>43251</v>
      </c>
      <c r="E286" t="s">
        <v>165</v>
      </c>
      <c r="F286" t="s">
        <v>49</v>
      </c>
      <c r="G286" t="s">
        <v>62</v>
      </c>
      <c r="H286">
        <v>22176228</v>
      </c>
      <c r="I286" s="1">
        <v>12660.1</v>
      </c>
      <c r="K286" t="s">
        <v>170</v>
      </c>
    </row>
    <row r="287" spans="1:11" x14ac:dyDescent="0.25">
      <c r="A287" t="s">
        <v>9</v>
      </c>
      <c r="B287" t="s">
        <v>10</v>
      </c>
      <c r="C287" t="s">
        <v>140</v>
      </c>
      <c r="D287" s="2">
        <f t="shared" si="4"/>
        <v>43251</v>
      </c>
      <c r="E287" t="s">
        <v>48</v>
      </c>
      <c r="F287" t="s">
        <v>49</v>
      </c>
      <c r="G287" t="s">
        <v>62</v>
      </c>
      <c r="H287">
        <v>22176228</v>
      </c>
      <c r="I287" s="1">
        <v>41058.57</v>
      </c>
      <c r="K287" t="s">
        <v>170</v>
      </c>
    </row>
    <row r="288" spans="1:11" x14ac:dyDescent="0.25">
      <c r="A288" t="s">
        <v>9</v>
      </c>
      <c r="B288" t="s">
        <v>10</v>
      </c>
      <c r="C288" t="s">
        <v>140</v>
      </c>
      <c r="D288" s="2">
        <f t="shared" si="4"/>
        <v>43251</v>
      </c>
      <c r="E288" t="s">
        <v>51</v>
      </c>
      <c r="F288" t="s">
        <v>49</v>
      </c>
      <c r="G288" t="s">
        <v>62</v>
      </c>
      <c r="H288">
        <v>22176228</v>
      </c>
      <c r="I288" s="1">
        <v>1257.56</v>
      </c>
      <c r="K288" t="s">
        <v>170</v>
      </c>
    </row>
    <row r="289" spans="1:11" x14ac:dyDescent="0.25">
      <c r="A289" t="s">
        <v>9</v>
      </c>
      <c r="B289" t="s">
        <v>10</v>
      </c>
      <c r="C289" t="s">
        <v>140</v>
      </c>
      <c r="D289" s="2">
        <f t="shared" si="4"/>
        <v>43251</v>
      </c>
      <c r="E289" t="s">
        <v>53</v>
      </c>
      <c r="F289" t="s">
        <v>49</v>
      </c>
      <c r="G289" t="s">
        <v>62</v>
      </c>
      <c r="H289">
        <v>22176228</v>
      </c>
      <c r="I289" s="1">
        <v>4626.63</v>
      </c>
      <c r="K289" t="s">
        <v>170</v>
      </c>
    </row>
    <row r="290" spans="1:11" x14ac:dyDescent="0.25">
      <c r="A290" t="s">
        <v>9</v>
      </c>
      <c r="B290" t="s">
        <v>10</v>
      </c>
      <c r="C290" t="s">
        <v>140</v>
      </c>
      <c r="D290" s="2">
        <f t="shared" si="4"/>
        <v>43251</v>
      </c>
      <c r="E290" t="s">
        <v>163</v>
      </c>
      <c r="F290" t="s">
        <v>49</v>
      </c>
      <c r="G290" t="s">
        <v>64</v>
      </c>
      <c r="H290">
        <v>22176230</v>
      </c>
      <c r="I290">
        <v>650.4</v>
      </c>
      <c r="K290" t="s">
        <v>171</v>
      </c>
    </row>
    <row r="291" spans="1:11" x14ac:dyDescent="0.25">
      <c r="A291" t="s">
        <v>9</v>
      </c>
      <c r="B291" t="s">
        <v>10</v>
      </c>
      <c r="C291" t="s">
        <v>140</v>
      </c>
      <c r="D291" s="2">
        <f t="shared" si="4"/>
        <v>43251</v>
      </c>
      <c r="E291" t="s">
        <v>48</v>
      </c>
      <c r="F291" t="s">
        <v>49</v>
      </c>
      <c r="G291" t="s">
        <v>64</v>
      </c>
      <c r="H291">
        <v>22176230</v>
      </c>
      <c r="I291" s="1">
        <v>23110.97</v>
      </c>
      <c r="K291" t="s">
        <v>171</v>
      </c>
    </row>
    <row r="292" spans="1:11" x14ac:dyDescent="0.25">
      <c r="A292" t="s">
        <v>9</v>
      </c>
      <c r="B292" t="s">
        <v>10</v>
      </c>
      <c r="C292" t="s">
        <v>140</v>
      </c>
      <c r="D292" s="2">
        <f t="shared" si="4"/>
        <v>43251</v>
      </c>
      <c r="E292" t="s">
        <v>51</v>
      </c>
      <c r="F292" t="s">
        <v>49</v>
      </c>
      <c r="G292" t="s">
        <v>64</v>
      </c>
      <c r="H292">
        <v>22176230</v>
      </c>
      <c r="I292">
        <v>309.73</v>
      </c>
      <c r="K292" t="s">
        <v>171</v>
      </c>
    </row>
    <row r="293" spans="1:11" x14ac:dyDescent="0.25">
      <c r="A293" t="s">
        <v>9</v>
      </c>
      <c r="B293" t="s">
        <v>10</v>
      </c>
      <c r="C293" t="s">
        <v>140</v>
      </c>
      <c r="D293" s="2">
        <f t="shared" si="4"/>
        <v>43251</v>
      </c>
      <c r="E293" t="s">
        <v>60</v>
      </c>
      <c r="F293" t="s">
        <v>49</v>
      </c>
      <c r="G293" t="s">
        <v>64</v>
      </c>
      <c r="H293">
        <v>22176230</v>
      </c>
      <c r="I293">
        <v>290.24</v>
      </c>
      <c r="K293" t="s">
        <v>171</v>
      </c>
    </row>
    <row r="294" spans="1:11" x14ac:dyDescent="0.25">
      <c r="A294" t="s">
        <v>9</v>
      </c>
      <c r="B294" t="s">
        <v>10</v>
      </c>
      <c r="C294" t="s">
        <v>140</v>
      </c>
      <c r="D294" s="2">
        <f t="shared" si="4"/>
        <v>43251</v>
      </c>
      <c r="E294" t="s">
        <v>53</v>
      </c>
      <c r="F294" t="s">
        <v>49</v>
      </c>
      <c r="G294" t="s">
        <v>64</v>
      </c>
      <c r="H294">
        <v>22176230</v>
      </c>
      <c r="I294" s="1">
        <v>2703.2</v>
      </c>
      <c r="K294" t="s">
        <v>171</v>
      </c>
    </row>
    <row r="295" spans="1:11" x14ac:dyDescent="0.25">
      <c r="A295" t="s">
        <v>9</v>
      </c>
      <c r="B295" t="s">
        <v>10</v>
      </c>
      <c r="C295" t="s">
        <v>140</v>
      </c>
      <c r="D295" s="2">
        <f t="shared" si="4"/>
        <v>43251</v>
      </c>
      <c r="E295" t="s">
        <v>161</v>
      </c>
      <c r="F295" t="s">
        <v>49</v>
      </c>
      <c r="G295" t="s">
        <v>65</v>
      </c>
      <c r="H295">
        <v>22176231</v>
      </c>
      <c r="I295" s="1">
        <v>5572.12</v>
      </c>
      <c r="K295" t="s">
        <v>172</v>
      </c>
    </row>
    <row r="296" spans="1:11" x14ac:dyDescent="0.25">
      <c r="A296" t="s">
        <v>9</v>
      </c>
      <c r="B296" t="s">
        <v>10</v>
      </c>
      <c r="C296" t="s">
        <v>140</v>
      </c>
      <c r="D296" s="2">
        <f t="shared" si="4"/>
        <v>43251</v>
      </c>
      <c r="E296" t="s">
        <v>163</v>
      </c>
      <c r="F296" t="s">
        <v>49</v>
      </c>
      <c r="G296" t="s">
        <v>65</v>
      </c>
      <c r="H296">
        <v>22176231</v>
      </c>
      <c r="I296" s="1">
        <v>1480.36</v>
      </c>
      <c r="K296" t="s">
        <v>172</v>
      </c>
    </row>
    <row r="297" spans="1:11" x14ac:dyDescent="0.25">
      <c r="A297" t="s">
        <v>9</v>
      </c>
      <c r="B297" t="s">
        <v>10</v>
      </c>
      <c r="C297" t="s">
        <v>140</v>
      </c>
      <c r="D297" s="2">
        <f t="shared" si="4"/>
        <v>43251</v>
      </c>
      <c r="E297" t="s">
        <v>48</v>
      </c>
      <c r="F297" t="s">
        <v>49</v>
      </c>
      <c r="G297" t="s">
        <v>65</v>
      </c>
      <c r="H297">
        <v>22176231</v>
      </c>
      <c r="I297" s="1">
        <v>84825.56</v>
      </c>
      <c r="K297" t="s">
        <v>172</v>
      </c>
    </row>
    <row r="298" spans="1:11" x14ac:dyDescent="0.25">
      <c r="A298" t="s">
        <v>9</v>
      </c>
      <c r="B298" t="s">
        <v>10</v>
      </c>
      <c r="C298" t="s">
        <v>140</v>
      </c>
      <c r="D298" s="2">
        <f t="shared" si="4"/>
        <v>43251</v>
      </c>
      <c r="E298" t="s">
        <v>51</v>
      </c>
      <c r="F298" t="s">
        <v>49</v>
      </c>
      <c r="G298" t="s">
        <v>65</v>
      </c>
      <c r="H298">
        <v>22176231</v>
      </c>
      <c r="I298" s="1">
        <v>1194.3599999999999</v>
      </c>
      <c r="K298" t="s">
        <v>172</v>
      </c>
    </row>
    <row r="299" spans="1:11" x14ac:dyDescent="0.25">
      <c r="A299" t="s">
        <v>9</v>
      </c>
      <c r="B299" t="s">
        <v>10</v>
      </c>
      <c r="C299" t="s">
        <v>140</v>
      </c>
      <c r="D299" s="2">
        <f t="shared" si="4"/>
        <v>43251</v>
      </c>
      <c r="E299" t="s">
        <v>60</v>
      </c>
      <c r="F299" t="s">
        <v>49</v>
      </c>
      <c r="G299" t="s">
        <v>65</v>
      </c>
      <c r="H299">
        <v>22176231</v>
      </c>
      <c r="I299">
        <v>365.93</v>
      </c>
      <c r="K299" t="s">
        <v>172</v>
      </c>
    </row>
    <row r="300" spans="1:11" x14ac:dyDescent="0.25">
      <c r="A300" t="s">
        <v>9</v>
      </c>
      <c r="B300" t="s">
        <v>10</v>
      </c>
      <c r="C300" t="s">
        <v>140</v>
      </c>
      <c r="D300" s="2">
        <f t="shared" si="4"/>
        <v>43251</v>
      </c>
      <c r="E300" t="s">
        <v>53</v>
      </c>
      <c r="F300" t="s">
        <v>49</v>
      </c>
      <c r="G300" t="s">
        <v>65</v>
      </c>
      <c r="H300">
        <v>22176231</v>
      </c>
      <c r="I300" s="1">
        <v>9558.9</v>
      </c>
      <c r="K300" t="s">
        <v>172</v>
      </c>
    </row>
    <row r="301" spans="1:11" x14ac:dyDescent="0.25">
      <c r="A301" t="s">
        <v>9</v>
      </c>
      <c r="B301" t="s">
        <v>10</v>
      </c>
      <c r="C301" t="s">
        <v>140</v>
      </c>
      <c r="D301" s="2">
        <f t="shared" si="4"/>
        <v>43251</v>
      </c>
      <c r="E301" t="s">
        <v>63</v>
      </c>
      <c r="F301" t="s">
        <v>49</v>
      </c>
      <c r="G301" t="s">
        <v>71</v>
      </c>
      <c r="H301">
        <v>22176233</v>
      </c>
      <c r="I301">
        <v>840</v>
      </c>
      <c r="K301" t="s">
        <v>173</v>
      </c>
    </row>
    <row r="302" spans="1:11" x14ac:dyDescent="0.25">
      <c r="A302" t="s">
        <v>9</v>
      </c>
      <c r="B302" t="s">
        <v>10</v>
      </c>
      <c r="C302" t="s">
        <v>140</v>
      </c>
      <c r="D302" s="2">
        <f t="shared" si="4"/>
        <v>43251</v>
      </c>
      <c r="E302" t="s">
        <v>163</v>
      </c>
      <c r="F302" t="s">
        <v>49</v>
      </c>
      <c r="G302" t="s">
        <v>71</v>
      </c>
      <c r="H302">
        <v>22176233</v>
      </c>
      <c r="I302" s="1">
        <v>3787.98</v>
      </c>
      <c r="K302" t="s">
        <v>173</v>
      </c>
    </row>
    <row r="303" spans="1:11" x14ac:dyDescent="0.25">
      <c r="A303" t="s">
        <v>9</v>
      </c>
      <c r="B303" t="s">
        <v>10</v>
      </c>
      <c r="C303" t="s">
        <v>140</v>
      </c>
      <c r="D303" s="2">
        <f t="shared" si="4"/>
        <v>43251</v>
      </c>
      <c r="E303" t="s">
        <v>165</v>
      </c>
      <c r="F303" t="s">
        <v>49</v>
      </c>
      <c r="G303" t="s">
        <v>71</v>
      </c>
      <c r="H303">
        <v>22176233</v>
      </c>
      <c r="I303" s="1">
        <v>15898</v>
      </c>
      <c r="K303" t="s">
        <v>173</v>
      </c>
    </row>
    <row r="304" spans="1:11" x14ac:dyDescent="0.25">
      <c r="A304" t="s">
        <v>9</v>
      </c>
      <c r="B304" t="s">
        <v>10</v>
      </c>
      <c r="C304" t="s">
        <v>140</v>
      </c>
      <c r="D304" s="2">
        <f t="shared" si="4"/>
        <v>43251</v>
      </c>
      <c r="E304" t="s">
        <v>48</v>
      </c>
      <c r="F304" t="s">
        <v>49</v>
      </c>
      <c r="G304" t="s">
        <v>71</v>
      </c>
      <c r="H304">
        <v>22176233</v>
      </c>
      <c r="I304" s="1">
        <v>54616.32</v>
      </c>
      <c r="K304" t="s">
        <v>173</v>
      </c>
    </row>
    <row r="305" spans="1:11" x14ac:dyDescent="0.25">
      <c r="A305" t="s">
        <v>9</v>
      </c>
      <c r="B305" t="s">
        <v>10</v>
      </c>
      <c r="C305" t="s">
        <v>140</v>
      </c>
      <c r="D305" s="2">
        <f t="shared" si="4"/>
        <v>43251</v>
      </c>
      <c r="E305" t="s">
        <v>51</v>
      </c>
      <c r="F305" t="s">
        <v>49</v>
      </c>
      <c r="G305" t="s">
        <v>71</v>
      </c>
      <c r="H305">
        <v>22176233</v>
      </c>
      <c r="I305" s="1">
        <v>1108.1300000000001</v>
      </c>
      <c r="K305" t="s">
        <v>173</v>
      </c>
    </row>
    <row r="306" spans="1:11" x14ac:dyDescent="0.25">
      <c r="A306" t="s">
        <v>9</v>
      </c>
      <c r="B306" t="s">
        <v>10</v>
      </c>
      <c r="C306" t="s">
        <v>140</v>
      </c>
      <c r="D306" s="2">
        <f t="shared" si="4"/>
        <v>43251</v>
      </c>
      <c r="E306" t="s">
        <v>55</v>
      </c>
      <c r="F306" t="s">
        <v>49</v>
      </c>
      <c r="G306" t="s">
        <v>71</v>
      </c>
      <c r="H306">
        <v>22176233</v>
      </c>
      <c r="I306" s="1">
        <v>4250</v>
      </c>
      <c r="K306" t="s">
        <v>173</v>
      </c>
    </row>
    <row r="307" spans="1:11" x14ac:dyDescent="0.25">
      <c r="A307" t="s">
        <v>9</v>
      </c>
      <c r="B307" t="s">
        <v>10</v>
      </c>
      <c r="C307" t="s">
        <v>140</v>
      </c>
      <c r="D307" s="2">
        <f t="shared" si="4"/>
        <v>43251</v>
      </c>
      <c r="E307" t="s">
        <v>53</v>
      </c>
      <c r="F307" t="s">
        <v>49</v>
      </c>
      <c r="G307" t="s">
        <v>71</v>
      </c>
      <c r="H307">
        <v>22176233</v>
      </c>
      <c r="I307" s="1">
        <v>5708.71</v>
      </c>
      <c r="K307" t="s">
        <v>173</v>
      </c>
    </row>
    <row r="308" spans="1:11" x14ac:dyDescent="0.25">
      <c r="A308" t="s">
        <v>9</v>
      </c>
      <c r="B308" t="s">
        <v>10</v>
      </c>
      <c r="C308" t="s">
        <v>140</v>
      </c>
      <c r="D308" s="2">
        <f t="shared" si="4"/>
        <v>43251</v>
      </c>
      <c r="E308" t="s">
        <v>163</v>
      </c>
      <c r="F308" t="s">
        <v>49</v>
      </c>
      <c r="G308" t="s">
        <v>72</v>
      </c>
      <c r="H308">
        <v>22176235</v>
      </c>
      <c r="I308" s="1">
        <v>2177</v>
      </c>
      <c r="K308" t="s">
        <v>174</v>
      </c>
    </row>
    <row r="309" spans="1:11" x14ac:dyDescent="0.25">
      <c r="A309" t="s">
        <v>9</v>
      </c>
      <c r="B309" t="s">
        <v>10</v>
      </c>
      <c r="C309" t="s">
        <v>140</v>
      </c>
      <c r="D309" s="2">
        <f t="shared" si="4"/>
        <v>43251</v>
      </c>
      <c r="E309" t="s">
        <v>48</v>
      </c>
      <c r="F309" t="s">
        <v>49</v>
      </c>
      <c r="G309" t="s">
        <v>72</v>
      </c>
      <c r="H309">
        <v>22176235</v>
      </c>
      <c r="I309" s="1">
        <v>54105.06</v>
      </c>
      <c r="K309" t="s">
        <v>174</v>
      </c>
    </row>
    <row r="310" spans="1:11" x14ac:dyDescent="0.25">
      <c r="A310" t="s">
        <v>9</v>
      </c>
      <c r="B310" t="s">
        <v>10</v>
      </c>
      <c r="C310" t="s">
        <v>140</v>
      </c>
      <c r="D310" s="2">
        <f t="shared" si="4"/>
        <v>43251</v>
      </c>
      <c r="E310" t="s">
        <v>51</v>
      </c>
      <c r="F310" t="s">
        <v>49</v>
      </c>
      <c r="G310" t="s">
        <v>72</v>
      </c>
      <c r="H310">
        <v>22176235</v>
      </c>
      <c r="I310" s="1">
        <v>1714.02</v>
      </c>
      <c r="K310" t="s">
        <v>174</v>
      </c>
    </row>
    <row r="311" spans="1:11" x14ac:dyDescent="0.25">
      <c r="A311" t="s">
        <v>9</v>
      </c>
      <c r="B311" t="s">
        <v>10</v>
      </c>
      <c r="C311" t="s">
        <v>140</v>
      </c>
      <c r="D311" s="2">
        <f t="shared" si="4"/>
        <v>43251</v>
      </c>
      <c r="E311" t="s">
        <v>53</v>
      </c>
      <c r="F311" t="s">
        <v>49</v>
      </c>
      <c r="G311" t="s">
        <v>72</v>
      </c>
      <c r="H311">
        <v>22176235</v>
      </c>
      <c r="I311" s="1">
        <v>7040.27</v>
      </c>
      <c r="K311" t="s">
        <v>174</v>
      </c>
    </row>
    <row r="312" spans="1:11" x14ac:dyDescent="0.25">
      <c r="A312" t="s">
        <v>9</v>
      </c>
      <c r="B312" t="s">
        <v>10</v>
      </c>
      <c r="C312" t="s">
        <v>140</v>
      </c>
      <c r="D312" s="2">
        <f t="shared" si="4"/>
        <v>43251</v>
      </c>
      <c r="E312" t="s">
        <v>161</v>
      </c>
      <c r="F312" t="s">
        <v>49</v>
      </c>
      <c r="G312" t="s">
        <v>73</v>
      </c>
      <c r="H312">
        <v>22176237</v>
      </c>
      <c r="I312" s="1">
        <v>2932.18</v>
      </c>
      <c r="K312" t="s">
        <v>175</v>
      </c>
    </row>
    <row r="313" spans="1:11" x14ac:dyDescent="0.25">
      <c r="A313" t="s">
        <v>9</v>
      </c>
      <c r="B313" t="s">
        <v>10</v>
      </c>
      <c r="C313" t="s">
        <v>140</v>
      </c>
      <c r="D313" s="2">
        <f t="shared" si="4"/>
        <v>43251</v>
      </c>
      <c r="E313" t="s">
        <v>63</v>
      </c>
      <c r="F313" t="s">
        <v>49</v>
      </c>
      <c r="G313" t="s">
        <v>73</v>
      </c>
      <c r="H313">
        <v>22176237</v>
      </c>
      <c r="I313">
        <v>280</v>
      </c>
      <c r="K313" t="s">
        <v>175</v>
      </c>
    </row>
    <row r="314" spans="1:11" x14ac:dyDescent="0.25">
      <c r="A314" t="s">
        <v>9</v>
      </c>
      <c r="B314" t="s">
        <v>10</v>
      </c>
      <c r="C314" t="s">
        <v>140</v>
      </c>
      <c r="D314" s="2">
        <f t="shared" si="4"/>
        <v>43251</v>
      </c>
      <c r="E314" t="s">
        <v>163</v>
      </c>
      <c r="F314" t="s">
        <v>49</v>
      </c>
      <c r="G314" t="s">
        <v>73</v>
      </c>
      <c r="H314">
        <v>22176237</v>
      </c>
      <c r="I314" s="1">
        <v>2481.7800000000002</v>
      </c>
      <c r="K314" t="s">
        <v>175</v>
      </c>
    </row>
    <row r="315" spans="1:11" x14ac:dyDescent="0.25">
      <c r="A315" t="s">
        <v>9</v>
      </c>
      <c r="B315" t="s">
        <v>10</v>
      </c>
      <c r="C315" t="s">
        <v>140</v>
      </c>
      <c r="D315" s="2">
        <f t="shared" si="4"/>
        <v>43251</v>
      </c>
      <c r="E315" t="s">
        <v>48</v>
      </c>
      <c r="F315" t="s">
        <v>49</v>
      </c>
      <c r="G315" t="s">
        <v>73</v>
      </c>
      <c r="H315">
        <v>22176237</v>
      </c>
      <c r="I315" s="1">
        <v>45699.519999999997</v>
      </c>
      <c r="K315" t="s">
        <v>175</v>
      </c>
    </row>
    <row r="316" spans="1:11" x14ac:dyDescent="0.25">
      <c r="A316" t="s">
        <v>9</v>
      </c>
      <c r="B316" t="s">
        <v>10</v>
      </c>
      <c r="C316" t="s">
        <v>140</v>
      </c>
      <c r="D316" s="2">
        <f t="shared" si="4"/>
        <v>43251</v>
      </c>
      <c r="E316" t="s">
        <v>51</v>
      </c>
      <c r="F316" t="s">
        <v>49</v>
      </c>
      <c r="G316" t="s">
        <v>73</v>
      </c>
      <c r="H316">
        <v>22176237</v>
      </c>
      <c r="I316" s="1">
        <v>1062.4000000000001</v>
      </c>
      <c r="K316" t="s">
        <v>175</v>
      </c>
    </row>
    <row r="317" spans="1:11" x14ac:dyDescent="0.25">
      <c r="A317" t="s">
        <v>9</v>
      </c>
      <c r="B317" t="s">
        <v>10</v>
      </c>
      <c r="C317" t="s">
        <v>140</v>
      </c>
      <c r="D317" s="2">
        <f t="shared" si="4"/>
        <v>43251</v>
      </c>
      <c r="E317" t="s">
        <v>58</v>
      </c>
      <c r="F317" t="s">
        <v>49</v>
      </c>
      <c r="G317" t="s">
        <v>73</v>
      </c>
      <c r="H317">
        <v>22176237</v>
      </c>
      <c r="I317" s="1">
        <v>1758.96</v>
      </c>
      <c r="K317" t="s">
        <v>175</v>
      </c>
    </row>
    <row r="318" spans="1:11" x14ac:dyDescent="0.25">
      <c r="A318" t="s">
        <v>9</v>
      </c>
      <c r="B318" t="s">
        <v>10</v>
      </c>
      <c r="C318" t="s">
        <v>140</v>
      </c>
      <c r="D318" s="2">
        <f t="shared" si="4"/>
        <v>43251</v>
      </c>
      <c r="E318" t="s">
        <v>53</v>
      </c>
      <c r="F318" t="s">
        <v>49</v>
      </c>
      <c r="G318" t="s">
        <v>73</v>
      </c>
      <c r="H318">
        <v>22176237</v>
      </c>
      <c r="I318" s="1">
        <v>4194.59</v>
      </c>
      <c r="K318" t="s">
        <v>175</v>
      </c>
    </row>
    <row r="319" spans="1:11" x14ac:dyDescent="0.25">
      <c r="A319" t="s">
        <v>9</v>
      </c>
      <c r="B319" t="s">
        <v>10</v>
      </c>
      <c r="C319" t="s">
        <v>140</v>
      </c>
      <c r="D319" s="2">
        <f t="shared" si="4"/>
        <v>43251</v>
      </c>
      <c r="E319" t="s">
        <v>161</v>
      </c>
      <c r="F319" t="s">
        <v>49</v>
      </c>
      <c r="G319" t="s">
        <v>74</v>
      </c>
      <c r="H319">
        <v>22176239</v>
      </c>
      <c r="I319" s="1">
        <v>9320.9699999999993</v>
      </c>
      <c r="K319" t="s">
        <v>176</v>
      </c>
    </row>
    <row r="320" spans="1:11" x14ac:dyDescent="0.25">
      <c r="A320" t="s">
        <v>9</v>
      </c>
      <c r="B320" t="s">
        <v>10</v>
      </c>
      <c r="C320" t="s">
        <v>140</v>
      </c>
      <c r="D320" s="2">
        <f t="shared" si="4"/>
        <v>43251</v>
      </c>
      <c r="E320" t="s">
        <v>163</v>
      </c>
      <c r="F320" t="s">
        <v>49</v>
      </c>
      <c r="G320" t="s">
        <v>74</v>
      </c>
      <c r="H320">
        <v>22176239</v>
      </c>
      <c r="I320" s="1">
        <v>8403.2199999999993</v>
      </c>
      <c r="K320" t="s">
        <v>176</v>
      </c>
    </row>
    <row r="321" spans="1:11" x14ac:dyDescent="0.25">
      <c r="A321" t="s">
        <v>9</v>
      </c>
      <c r="B321" t="s">
        <v>10</v>
      </c>
      <c r="C321" t="s">
        <v>140</v>
      </c>
      <c r="D321" s="2">
        <f t="shared" si="4"/>
        <v>43251</v>
      </c>
      <c r="E321" t="s">
        <v>48</v>
      </c>
      <c r="F321" t="s">
        <v>49</v>
      </c>
      <c r="G321" t="s">
        <v>74</v>
      </c>
      <c r="H321">
        <v>22176239</v>
      </c>
      <c r="I321" s="1">
        <v>165859.73000000001</v>
      </c>
      <c r="K321" t="s">
        <v>176</v>
      </c>
    </row>
    <row r="322" spans="1:11" x14ac:dyDescent="0.25">
      <c r="A322" t="s">
        <v>9</v>
      </c>
      <c r="B322" t="s">
        <v>10</v>
      </c>
      <c r="C322" t="s">
        <v>140</v>
      </c>
      <c r="D322" s="2">
        <f t="shared" si="4"/>
        <v>43251</v>
      </c>
      <c r="E322" t="s">
        <v>51</v>
      </c>
      <c r="F322" t="s">
        <v>49</v>
      </c>
      <c r="G322" t="s">
        <v>74</v>
      </c>
      <c r="H322">
        <v>22176239</v>
      </c>
      <c r="I322" s="1">
        <v>1072.1500000000001</v>
      </c>
      <c r="K322" t="s">
        <v>176</v>
      </c>
    </row>
    <row r="323" spans="1:11" x14ac:dyDescent="0.25">
      <c r="A323" t="s">
        <v>9</v>
      </c>
      <c r="B323" t="s">
        <v>10</v>
      </c>
      <c r="C323" t="s">
        <v>140</v>
      </c>
      <c r="D323" s="2">
        <f t="shared" ref="D323:D386" si="5">IF(ISNUMBER(C323),VALUE(TEXT(C323,"mm/dd/yyyy")),DATE(MID(C323,FIND("/",C323,FIND("/",C323)+1)+1,4),LEFT(C323,FIND("/",C323)-1),MID(C323,FIND("/",C323)+1,(FIND("/",C323,FIND("/",C323)+1)-FIND("/",C323)-1))))</f>
        <v>43251</v>
      </c>
      <c r="E323" t="s">
        <v>75</v>
      </c>
      <c r="F323" t="s">
        <v>49</v>
      </c>
      <c r="G323" t="s">
        <v>74</v>
      </c>
      <c r="H323">
        <v>22176239</v>
      </c>
      <c r="I323" s="1">
        <v>3126</v>
      </c>
      <c r="K323" t="s">
        <v>176</v>
      </c>
    </row>
    <row r="324" spans="1:11" x14ac:dyDescent="0.25">
      <c r="A324" t="s">
        <v>9</v>
      </c>
      <c r="B324" t="s">
        <v>10</v>
      </c>
      <c r="C324" t="s">
        <v>140</v>
      </c>
      <c r="D324" s="2">
        <f t="shared" si="5"/>
        <v>43251</v>
      </c>
      <c r="E324" t="s">
        <v>60</v>
      </c>
      <c r="F324" t="s">
        <v>49</v>
      </c>
      <c r="G324" t="s">
        <v>74</v>
      </c>
      <c r="H324">
        <v>22176239</v>
      </c>
      <c r="I324" s="1">
        <v>1839.92</v>
      </c>
      <c r="K324" t="s">
        <v>176</v>
      </c>
    </row>
    <row r="325" spans="1:11" x14ac:dyDescent="0.25">
      <c r="A325" t="s">
        <v>9</v>
      </c>
      <c r="B325" t="s">
        <v>10</v>
      </c>
      <c r="C325" t="s">
        <v>140</v>
      </c>
      <c r="D325" s="2">
        <f t="shared" si="5"/>
        <v>43251</v>
      </c>
      <c r="E325" t="s">
        <v>53</v>
      </c>
      <c r="F325" t="s">
        <v>49</v>
      </c>
      <c r="G325" t="s">
        <v>74</v>
      </c>
      <c r="H325">
        <v>22176239</v>
      </c>
      <c r="I325" s="1">
        <v>18492.11</v>
      </c>
      <c r="K325" t="s">
        <v>176</v>
      </c>
    </row>
    <row r="326" spans="1:11" x14ac:dyDescent="0.25">
      <c r="A326" t="s">
        <v>9</v>
      </c>
      <c r="B326" t="s">
        <v>10</v>
      </c>
      <c r="C326" t="s">
        <v>140</v>
      </c>
      <c r="D326" s="2">
        <f t="shared" si="5"/>
        <v>43251</v>
      </c>
      <c r="E326" t="s">
        <v>81</v>
      </c>
      <c r="F326" t="s">
        <v>49</v>
      </c>
      <c r="G326" t="s">
        <v>74</v>
      </c>
      <c r="H326">
        <v>22176239</v>
      </c>
      <c r="I326" s="1">
        <v>2707.63</v>
      </c>
      <c r="K326" t="s">
        <v>176</v>
      </c>
    </row>
    <row r="327" spans="1:11" x14ac:dyDescent="0.25">
      <c r="A327" t="s">
        <v>9</v>
      </c>
      <c r="B327" t="s">
        <v>10</v>
      </c>
      <c r="C327" t="s">
        <v>140</v>
      </c>
      <c r="D327" s="2">
        <f t="shared" si="5"/>
        <v>43251</v>
      </c>
      <c r="E327" t="s">
        <v>82</v>
      </c>
      <c r="F327" t="s">
        <v>49</v>
      </c>
      <c r="G327" t="s">
        <v>74</v>
      </c>
      <c r="H327">
        <v>22176239</v>
      </c>
      <c r="I327" s="1">
        <v>2176.91</v>
      </c>
      <c r="K327" t="s">
        <v>176</v>
      </c>
    </row>
    <row r="328" spans="1:11" x14ac:dyDescent="0.25">
      <c r="A328" t="s">
        <v>9</v>
      </c>
      <c r="B328" t="s">
        <v>10</v>
      </c>
      <c r="C328" t="s">
        <v>140</v>
      </c>
      <c r="D328" s="2">
        <f t="shared" si="5"/>
        <v>43251</v>
      </c>
      <c r="E328" t="s">
        <v>63</v>
      </c>
      <c r="F328" t="s">
        <v>49</v>
      </c>
      <c r="G328" t="s">
        <v>76</v>
      </c>
      <c r="H328">
        <v>22176241</v>
      </c>
      <c r="I328">
        <v>560</v>
      </c>
      <c r="K328" t="s">
        <v>177</v>
      </c>
    </row>
    <row r="329" spans="1:11" x14ac:dyDescent="0.25">
      <c r="A329" t="s">
        <v>9</v>
      </c>
      <c r="B329" t="s">
        <v>10</v>
      </c>
      <c r="C329" t="s">
        <v>140</v>
      </c>
      <c r="D329" s="2">
        <f t="shared" si="5"/>
        <v>43251</v>
      </c>
      <c r="E329" t="s">
        <v>163</v>
      </c>
      <c r="F329" t="s">
        <v>49</v>
      </c>
      <c r="G329" t="s">
        <v>76</v>
      </c>
      <c r="H329">
        <v>22176241</v>
      </c>
      <c r="I329" s="1">
        <v>3396.12</v>
      </c>
      <c r="K329" t="s">
        <v>177</v>
      </c>
    </row>
    <row r="330" spans="1:11" x14ac:dyDescent="0.25">
      <c r="A330" t="s">
        <v>9</v>
      </c>
      <c r="B330" t="s">
        <v>10</v>
      </c>
      <c r="C330" t="s">
        <v>140</v>
      </c>
      <c r="D330" s="2">
        <f t="shared" si="5"/>
        <v>43251</v>
      </c>
      <c r="E330" t="s">
        <v>48</v>
      </c>
      <c r="F330" t="s">
        <v>49</v>
      </c>
      <c r="G330" t="s">
        <v>76</v>
      </c>
      <c r="H330">
        <v>22176241</v>
      </c>
      <c r="I330" s="1">
        <v>50957.61</v>
      </c>
      <c r="K330" t="s">
        <v>177</v>
      </c>
    </row>
    <row r="331" spans="1:11" x14ac:dyDescent="0.25">
      <c r="A331" t="s">
        <v>9</v>
      </c>
      <c r="B331" t="s">
        <v>10</v>
      </c>
      <c r="C331" t="s">
        <v>140</v>
      </c>
      <c r="D331" s="2">
        <f t="shared" si="5"/>
        <v>43251</v>
      </c>
      <c r="E331" t="s">
        <v>51</v>
      </c>
      <c r="F331" t="s">
        <v>49</v>
      </c>
      <c r="G331" t="s">
        <v>76</v>
      </c>
      <c r="H331">
        <v>22176241</v>
      </c>
      <c r="I331">
        <v>663.7</v>
      </c>
      <c r="K331" t="s">
        <v>177</v>
      </c>
    </row>
    <row r="332" spans="1:11" x14ac:dyDescent="0.25">
      <c r="A332" t="s">
        <v>9</v>
      </c>
      <c r="B332" t="s">
        <v>10</v>
      </c>
      <c r="C332" t="s">
        <v>140</v>
      </c>
      <c r="D332" s="2">
        <f t="shared" si="5"/>
        <v>43251</v>
      </c>
      <c r="E332" t="s">
        <v>56</v>
      </c>
      <c r="F332" t="s">
        <v>49</v>
      </c>
      <c r="G332" t="s">
        <v>76</v>
      </c>
      <c r="H332">
        <v>22176241</v>
      </c>
      <c r="I332" s="1">
        <v>1398.96</v>
      </c>
      <c r="K332" t="s">
        <v>177</v>
      </c>
    </row>
    <row r="333" spans="1:11" x14ac:dyDescent="0.25">
      <c r="A333" t="s">
        <v>9</v>
      </c>
      <c r="B333" t="s">
        <v>10</v>
      </c>
      <c r="C333" t="s">
        <v>140</v>
      </c>
      <c r="D333" s="2">
        <f t="shared" si="5"/>
        <v>43251</v>
      </c>
      <c r="E333" t="s">
        <v>58</v>
      </c>
      <c r="F333" t="s">
        <v>49</v>
      </c>
      <c r="G333" t="s">
        <v>76</v>
      </c>
      <c r="H333">
        <v>22176241</v>
      </c>
      <c r="I333" s="1">
        <v>6370.94</v>
      </c>
      <c r="K333" t="s">
        <v>177</v>
      </c>
    </row>
    <row r="334" spans="1:11" x14ac:dyDescent="0.25">
      <c r="A334" t="s">
        <v>9</v>
      </c>
      <c r="B334" t="s">
        <v>10</v>
      </c>
      <c r="C334" t="s">
        <v>140</v>
      </c>
      <c r="D334" s="2">
        <f t="shared" si="5"/>
        <v>43251</v>
      </c>
      <c r="E334" t="s">
        <v>60</v>
      </c>
      <c r="F334" t="s">
        <v>49</v>
      </c>
      <c r="G334" t="s">
        <v>76</v>
      </c>
      <c r="H334">
        <v>22176241</v>
      </c>
      <c r="I334">
        <v>836.48</v>
      </c>
      <c r="K334" t="s">
        <v>177</v>
      </c>
    </row>
    <row r="335" spans="1:11" x14ac:dyDescent="0.25">
      <c r="A335" t="s">
        <v>9</v>
      </c>
      <c r="B335" t="s">
        <v>10</v>
      </c>
      <c r="C335" t="s">
        <v>140</v>
      </c>
      <c r="D335" s="2">
        <f t="shared" si="5"/>
        <v>43251</v>
      </c>
      <c r="E335" t="s">
        <v>53</v>
      </c>
      <c r="F335" t="s">
        <v>49</v>
      </c>
      <c r="G335" t="s">
        <v>76</v>
      </c>
      <c r="H335">
        <v>22176241</v>
      </c>
      <c r="I335" s="1">
        <v>4898.79</v>
      </c>
      <c r="K335" t="s">
        <v>177</v>
      </c>
    </row>
    <row r="336" spans="1:11" x14ac:dyDescent="0.25">
      <c r="A336" t="s">
        <v>9</v>
      </c>
      <c r="B336" t="s">
        <v>10</v>
      </c>
      <c r="C336" t="s">
        <v>140</v>
      </c>
      <c r="D336" s="2">
        <f t="shared" si="5"/>
        <v>43251</v>
      </c>
      <c r="E336" t="s">
        <v>163</v>
      </c>
      <c r="F336" t="s">
        <v>49</v>
      </c>
      <c r="G336" t="s">
        <v>78</v>
      </c>
      <c r="H336">
        <v>22176242</v>
      </c>
      <c r="I336" s="1">
        <v>1654.52</v>
      </c>
      <c r="K336" t="s">
        <v>178</v>
      </c>
    </row>
    <row r="337" spans="1:11" x14ac:dyDescent="0.25">
      <c r="A337" t="s">
        <v>9</v>
      </c>
      <c r="B337" t="s">
        <v>10</v>
      </c>
      <c r="C337" t="s">
        <v>140</v>
      </c>
      <c r="D337" s="2">
        <f t="shared" si="5"/>
        <v>43251</v>
      </c>
      <c r="E337" t="s">
        <v>48</v>
      </c>
      <c r="F337" t="s">
        <v>49</v>
      </c>
      <c r="G337" t="s">
        <v>78</v>
      </c>
      <c r="H337">
        <v>22176242</v>
      </c>
      <c r="I337" s="1">
        <v>70608.77</v>
      </c>
      <c r="K337" t="s">
        <v>178</v>
      </c>
    </row>
    <row r="338" spans="1:11" x14ac:dyDescent="0.25">
      <c r="A338" t="s">
        <v>9</v>
      </c>
      <c r="B338" t="s">
        <v>10</v>
      </c>
      <c r="C338" t="s">
        <v>140</v>
      </c>
      <c r="D338" s="2">
        <f t="shared" si="5"/>
        <v>43251</v>
      </c>
      <c r="E338" t="s">
        <v>58</v>
      </c>
      <c r="F338" t="s">
        <v>49</v>
      </c>
      <c r="G338" t="s">
        <v>78</v>
      </c>
      <c r="H338">
        <v>22176242</v>
      </c>
      <c r="I338" s="1">
        <v>9902.2000000000007</v>
      </c>
      <c r="K338" t="s">
        <v>178</v>
      </c>
    </row>
    <row r="339" spans="1:11" x14ac:dyDescent="0.25">
      <c r="A339" t="s">
        <v>9</v>
      </c>
      <c r="B339" t="s">
        <v>10</v>
      </c>
      <c r="C339" t="s">
        <v>140</v>
      </c>
      <c r="D339" s="2">
        <f t="shared" si="5"/>
        <v>43251</v>
      </c>
      <c r="E339" t="s">
        <v>53</v>
      </c>
      <c r="F339" t="s">
        <v>49</v>
      </c>
      <c r="G339" t="s">
        <v>78</v>
      </c>
      <c r="H339">
        <v>22176242</v>
      </c>
      <c r="I339" s="1">
        <v>7164.45</v>
      </c>
      <c r="K339" t="s">
        <v>178</v>
      </c>
    </row>
    <row r="340" spans="1:11" x14ac:dyDescent="0.25">
      <c r="A340" t="s">
        <v>9</v>
      </c>
      <c r="B340" t="s">
        <v>10</v>
      </c>
      <c r="C340" t="s">
        <v>140</v>
      </c>
      <c r="D340" s="2">
        <f t="shared" si="5"/>
        <v>43251</v>
      </c>
      <c r="E340" t="s">
        <v>161</v>
      </c>
      <c r="F340" t="s">
        <v>49</v>
      </c>
      <c r="G340" t="s">
        <v>79</v>
      </c>
      <c r="H340">
        <v>22176244</v>
      </c>
      <c r="I340" s="1">
        <v>1753.85</v>
      </c>
      <c r="K340" t="s">
        <v>179</v>
      </c>
    </row>
    <row r="341" spans="1:11" x14ac:dyDescent="0.25">
      <c r="A341" t="s">
        <v>9</v>
      </c>
      <c r="B341" t="s">
        <v>10</v>
      </c>
      <c r="C341" t="s">
        <v>140</v>
      </c>
      <c r="D341" s="2">
        <f t="shared" si="5"/>
        <v>43251</v>
      </c>
      <c r="E341" t="s">
        <v>163</v>
      </c>
      <c r="F341" t="s">
        <v>49</v>
      </c>
      <c r="G341" t="s">
        <v>79</v>
      </c>
      <c r="H341">
        <v>22176244</v>
      </c>
      <c r="I341" s="1">
        <v>2917.18</v>
      </c>
      <c r="K341" t="s">
        <v>179</v>
      </c>
    </row>
    <row r="342" spans="1:11" x14ac:dyDescent="0.25">
      <c r="A342" t="s">
        <v>9</v>
      </c>
      <c r="B342" t="s">
        <v>10</v>
      </c>
      <c r="C342" t="s">
        <v>140</v>
      </c>
      <c r="D342" s="2">
        <f t="shared" si="5"/>
        <v>43251</v>
      </c>
      <c r="E342" t="s">
        <v>165</v>
      </c>
      <c r="F342" t="s">
        <v>49</v>
      </c>
      <c r="G342" t="s">
        <v>79</v>
      </c>
      <c r="H342">
        <v>22176244</v>
      </c>
      <c r="I342" s="1">
        <v>11473.3</v>
      </c>
      <c r="K342" t="s">
        <v>179</v>
      </c>
    </row>
    <row r="343" spans="1:11" x14ac:dyDescent="0.25">
      <c r="A343" t="s">
        <v>9</v>
      </c>
      <c r="B343" t="s">
        <v>10</v>
      </c>
      <c r="C343" t="s">
        <v>140</v>
      </c>
      <c r="D343" s="2">
        <f t="shared" si="5"/>
        <v>43251</v>
      </c>
      <c r="E343" t="s">
        <v>48</v>
      </c>
      <c r="F343" t="s">
        <v>49</v>
      </c>
      <c r="G343" t="s">
        <v>79</v>
      </c>
      <c r="H343">
        <v>22176244</v>
      </c>
      <c r="I343" s="1">
        <v>35203.71</v>
      </c>
      <c r="K343" t="s">
        <v>179</v>
      </c>
    </row>
    <row r="344" spans="1:11" x14ac:dyDescent="0.25">
      <c r="A344" t="s">
        <v>9</v>
      </c>
      <c r="B344" t="s">
        <v>10</v>
      </c>
      <c r="C344" t="s">
        <v>140</v>
      </c>
      <c r="D344" s="2">
        <f t="shared" si="5"/>
        <v>43251</v>
      </c>
      <c r="E344" t="s">
        <v>51</v>
      </c>
      <c r="F344" t="s">
        <v>49</v>
      </c>
      <c r="G344" t="s">
        <v>79</v>
      </c>
      <c r="H344">
        <v>22176244</v>
      </c>
      <c r="I344">
        <v>25.09</v>
      </c>
      <c r="K344" t="s">
        <v>179</v>
      </c>
    </row>
    <row r="345" spans="1:11" x14ac:dyDescent="0.25">
      <c r="A345" t="s">
        <v>9</v>
      </c>
      <c r="B345" t="s">
        <v>10</v>
      </c>
      <c r="C345" t="s">
        <v>140</v>
      </c>
      <c r="D345" s="2">
        <f t="shared" si="5"/>
        <v>43251</v>
      </c>
      <c r="E345" t="s">
        <v>56</v>
      </c>
      <c r="F345" t="s">
        <v>49</v>
      </c>
      <c r="G345" t="s">
        <v>79</v>
      </c>
      <c r="H345">
        <v>22176244</v>
      </c>
      <c r="I345">
        <v>801.42</v>
      </c>
      <c r="K345" t="s">
        <v>179</v>
      </c>
    </row>
    <row r="346" spans="1:11" x14ac:dyDescent="0.25">
      <c r="A346" t="s">
        <v>9</v>
      </c>
      <c r="B346" t="s">
        <v>10</v>
      </c>
      <c r="C346" t="s">
        <v>140</v>
      </c>
      <c r="D346" s="2">
        <f t="shared" si="5"/>
        <v>43251</v>
      </c>
      <c r="E346" t="s">
        <v>60</v>
      </c>
      <c r="F346" t="s">
        <v>49</v>
      </c>
      <c r="G346" t="s">
        <v>79</v>
      </c>
      <c r="H346">
        <v>22176244</v>
      </c>
      <c r="I346">
        <v>200.94</v>
      </c>
      <c r="K346" t="s">
        <v>179</v>
      </c>
    </row>
    <row r="347" spans="1:11" x14ac:dyDescent="0.25">
      <c r="A347" t="s">
        <v>9</v>
      </c>
      <c r="B347" t="s">
        <v>10</v>
      </c>
      <c r="C347" t="s">
        <v>140</v>
      </c>
      <c r="D347" s="2">
        <f t="shared" si="5"/>
        <v>43251</v>
      </c>
      <c r="E347" t="s">
        <v>53</v>
      </c>
      <c r="F347" t="s">
        <v>49</v>
      </c>
      <c r="G347" t="s">
        <v>79</v>
      </c>
      <c r="H347">
        <v>22176244</v>
      </c>
      <c r="I347" s="1">
        <v>2873.43</v>
      </c>
      <c r="K347" t="s">
        <v>179</v>
      </c>
    </row>
    <row r="348" spans="1:11" x14ac:dyDescent="0.25">
      <c r="A348" t="s">
        <v>9</v>
      </c>
      <c r="B348" t="s">
        <v>10</v>
      </c>
      <c r="C348" t="s">
        <v>140</v>
      </c>
      <c r="D348" s="2">
        <f t="shared" si="5"/>
        <v>43251</v>
      </c>
      <c r="E348" t="s">
        <v>163</v>
      </c>
      <c r="F348" t="s">
        <v>49</v>
      </c>
      <c r="G348" t="s">
        <v>80</v>
      </c>
      <c r="H348">
        <v>22176246</v>
      </c>
      <c r="I348">
        <v>522.48</v>
      </c>
      <c r="K348" t="s">
        <v>180</v>
      </c>
    </row>
    <row r="349" spans="1:11" x14ac:dyDescent="0.25">
      <c r="A349" t="s">
        <v>9</v>
      </c>
      <c r="B349" t="s">
        <v>10</v>
      </c>
      <c r="C349" t="s">
        <v>140</v>
      </c>
      <c r="D349" s="2">
        <f t="shared" si="5"/>
        <v>43251</v>
      </c>
      <c r="E349" t="s">
        <v>165</v>
      </c>
      <c r="F349" t="s">
        <v>49</v>
      </c>
      <c r="G349" t="s">
        <v>80</v>
      </c>
      <c r="H349">
        <v>22176246</v>
      </c>
      <c r="I349" s="1">
        <v>10557.4</v>
      </c>
      <c r="K349" t="s">
        <v>180</v>
      </c>
    </row>
    <row r="350" spans="1:11" x14ac:dyDescent="0.25">
      <c r="A350" t="s">
        <v>9</v>
      </c>
      <c r="B350" t="s">
        <v>10</v>
      </c>
      <c r="C350" t="s">
        <v>140</v>
      </c>
      <c r="D350" s="2">
        <f t="shared" si="5"/>
        <v>43251</v>
      </c>
      <c r="E350" t="s">
        <v>48</v>
      </c>
      <c r="F350" t="s">
        <v>49</v>
      </c>
      <c r="G350" t="s">
        <v>80</v>
      </c>
      <c r="H350">
        <v>22176246</v>
      </c>
      <c r="I350" s="1">
        <v>92544.960000000006</v>
      </c>
      <c r="K350" t="s">
        <v>180</v>
      </c>
    </row>
    <row r="351" spans="1:11" x14ac:dyDescent="0.25">
      <c r="A351" t="s">
        <v>9</v>
      </c>
      <c r="B351" t="s">
        <v>10</v>
      </c>
      <c r="C351" t="s">
        <v>140</v>
      </c>
      <c r="D351" s="2">
        <f t="shared" si="5"/>
        <v>43251</v>
      </c>
      <c r="E351" t="s">
        <v>53</v>
      </c>
      <c r="F351" t="s">
        <v>49</v>
      </c>
      <c r="G351" t="s">
        <v>80</v>
      </c>
      <c r="H351">
        <v>22176246</v>
      </c>
      <c r="I351" s="1">
        <v>7313.52</v>
      </c>
      <c r="K351" t="s">
        <v>180</v>
      </c>
    </row>
    <row r="352" spans="1:11" x14ac:dyDescent="0.25">
      <c r="A352" t="s">
        <v>9</v>
      </c>
      <c r="B352" t="s">
        <v>10</v>
      </c>
      <c r="C352" t="s">
        <v>140</v>
      </c>
      <c r="D352" s="2">
        <f t="shared" si="5"/>
        <v>43251</v>
      </c>
      <c r="E352" t="s">
        <v>163</v>
      </c>
      <c r="F352" t="s">
        <v>49</v>
      </c>
      <c r="G352" t="s">
        <v>83</v>
      </c>
      <c r="H352">
        <v>22176248</v>
      </c>
      <c r="I352" s="1">
        <v>2046.38</v>
      </c>
      <c r="K352" t="s">
        <v>181</v>
      </c>
    </row>
    <row r="353" spans="1:11" x14ac:dyDescent="0.25">
      <c r="A353" t="s">
        <v>9</v>
      </c>
      <c r="B353" t="s">
        <v>10</v>
      </c>
      <c r="C353" t="s">
        <v>140</v>
      </c>
      <c r="D353" s="2">
        <f t="shared" si="5"/>
        <v>43251</v>
      </c>
      <c r="E353" t="s">
        <v>165</v>
      </c>
      <c r="F353" t="s">
        <v>49</v>
      </c>
      <c r="G353" t="s">
        <v>83</v>
      </c>
      <c r="H353">
        <v>22176248</v>
      </c>
      <c r="I353" s="1">
        <v>21860.3</v>
      </c>
      <c r="K353" t="s">
        <v>181</v>
      </c>
    </row>
    <row r="354" spans="1:11" x14ac:dyDescent="0.25">
      <c r="A354" t="s">
        <v>9</v>
      </c>
      <c r="B354" t="s">
        <v>10</v>
      </c>
      <c r="C354" t="s">
        <v>140</v>
      </c>
      <c r="D354" s="2">
        <f t="shared" si="5"/>
        <v>43251</v>
      </c>
      <c r="E354" t="s">
        <v>48</v>
      </c>
      <c r="F354" t="s">
        <v>49</v>
      </c>
      <c r="G354" t="s">
        <v>83</v>
      </c>
      <c r="H354">
        <v>22176248</v>
      </c>
      <c r="I354" s="1">
        <v>70664.789999999994</v>
      </c>
      <c r="K354" t="s">
        <v>181</v>
      </c>
    </row>
    <row r="355" spans="1:11" x14ac:dyDescent="0.25">
      <c r="A355" t="s">
        <v>9</v>
      </c>
      <c r="B355" t="s">
        <v>10</v>
      </c>
      <c r="C355" t="s">
        <v>140</v>
      </c>
      <c r="D355" s="2">
        <f t="shared" si="5"/>
        <v>43251</v>
      </c>
      <c r="E355" t="s">
        <v>51</v>
      </c>
      <c r="F355" t="s">
        <v>49</v>
      </c>
      <c r="G355" t="s">
        <v>83</v>
      </c>
      <c r="H355">
        <v>22176248</v>
      </c>
      <c r="I355">
        <v>729.96</v>
      </c>
      <c r="K355" t="s">
        <v>181</v>
      </c>
    </row>
    <row r="356" spans="1:11" x14ac:dyDescent="0.25">
      <c r="A356" t="s">
        <v>9</v>
      </c>
      <c r="B356" t="s">
        <v>10</v>
      </c>
      <c r="C356" t="s">
        <v>140</v>
      </c>
      <c r="D356" s="2">
        <f t="shared" si="5"/>
        <v>43251</v>
      </c>
      <c r="E356" t="s">
        <v>58</v>
      </c>
      <c r="F356" t="s">
        <v>49</v>
      </c>
      <c r="G356" t="s">
        <v>83</v>
      </c>
      <c r="H356">
        <v>22176248</v>
      </c>
      <c r="I356" s="1">
        <v>2796</v>
      </c>
      <c r="K356" t="s">
        <v>181</v>
      </c>
    </row>
    <row r="357" spans="1:11" x14ac:dyDescent="0.25">
      <c r="A357" t="s">
        <v>9</v>
      </c>
      <c r="B357" t="s">
        <v>10</v>
      </c>
      <c r="C357" t="s">
        <v>140</v>
      </c>
      <c r="D357" s="2">
        <f t="shared" si="5"/>
        <v>43251</v>
      </c>
      <c r="E357" t="s">
        <v>53</v>
      </c>
      <c r="F357" t="s">
        <v>49</v>
      </c>
      <c r="G357" t="s">
        <v>83</v>
      </c>
      <c r="H357">
        <v>22176248</v>
      </c>
      <c r="I357" s="1">
        <v>6544.85</v>
      </c>
      <c r="K357" t="s">
        <v>181</v>
      </c>
    </row>
    <row r="358" spans="1:11" x14ac:dyDescent="0.25">
      <c r="A358" t="s">
        <v>9</v>
      </c>
      <c r="B358" t="s">
        <v>10</v>
      </c>
      <c r="C358" t="s">
        <v>140</v>
      </c>
      <c r="D358" s="2">
        <f t="shared" si="5"/>
        <v>43251</v>
      </c>
      <c r="E358" t="s">
        <v>161</v>
      </c>
      <c r="F358" t="s">
        <v>49</v>
      </c>
      <c r="G358" t="s">
        <v>84</v>
      </c>
      <c r="H358">
        <v>22176250</v>
      </c>
      <c r="I358" s="1">
        <v>4183.6499999999996</v>
      </c>
      <c r="K358" t="s">
        <v>182</v>
      </c>
    </row>
    <row r="359" spans="1:11" x14ac:dyDescent="0.25">
      <c r="A359" t="s">
        <v>9</v>
      </c>
      <c r="B359" t="s">
        <v>10</v>
      </c>
      <c r="C359" t="s">
        <v>140</v>
      </c>
      <c r="D359" s="2">
        <f t="shared" si="5"/>
        <v>43251</v>
      </c>
      <c r="E359" t="s">
        <v>63</v>
      </c>
      <c r="F359" t="s">
        <v>49</v>
      </c>
      <c r="G359" t="s">
        <v>84</v>
      </c>
      <c r="H359">
        <v>22176250</v>
      </c>
      <c r="I359" s="1">
        <v>1540</v>
      </c>
      <c r="K359" t="s">
        <v>182</v>
      </c>
    </row>
    <row r="360" spans="1:11" x14ac:dyDescent="0.25">
      <c r="A360" t="s">
        <v>9</v>
      </c>
      <c r="B360" t="s">
        <v>10</v>
      </c>
      <c r="C360" t="s">
        <v>140</v>
      </c>
      <c r="D360" s="2">
        <f t="shared" si="5"/>
        <v>43251</v>
      </c>
      <c r="E360" t="s">
        <v>163</v>
      </c>
      <c r="F360" t="s">
        <v>49</v>
      </c>
      <c r="G360" t="s">
        <v>84</v>
      </c>
      <c r="H360">
        <v>22176250</v>
      </c>
      <c r="I360" s="1">
        <v>1654.52</v>
      </c>
      <c r="K360" t="s">
        <v>182</v>
      </c>
    </row>
    <row r="361" spans="1:11" x14ac:dyDescent="0.25">
      <c r="A361" t="s">
        <v>9</v>
      </c>
      <c r="B361" t="s">
        <v>10</v>
      </c>
      <c r="C361" t="s">
        <v>140</v>
      </c>
      <c r="D361" s="2">
        <f t="shared" si="5"/>
        <v>43251</v>
      </c>
      <c r="E361" t="s">
        <v>165</v>
      </c>
      <c r="F361" t="s">
        <v>49</v>
      </c>
      <c r="G361" t="s">
        <v>84</v>
      </c>
      <c r="H361">
        <v>22176250</v>
      </c>
      <c r="I361" s="1">
        <v>12381.4</v>
      </c>
      <c r="K361" t="s">
        <v>182</v>
      </c>
    </row>
    <row r="362" spans="1:11" x14ac:dyDescent="0.25">
      <c r="A362" t="s">
        <v>9</v>
      </c>
      <c r="B362" t="s">
        <v>10</v>
      </c>
      <c r="C362" t="s">
        <v>140</v>
      </c>
      <c r="D362" s="2">
        <f t="shared" si="5"/>
        <v>43251</v>
      </c>
      <c r="E362" t="s">
        <v>48</v>
      </c>
      <c r="F362" t="s">
        <v>49</v>
      </c>
      <c r="G362" t="s">
        <v>84</v>
      </c>
      <c r="H362">
        <v>22176250</v>
      </c>
      <c r="I362" s="1">
        <v>79574.67</v>
      </c>
      <c r="K362" t="s">
        <v>182</v>
      </c>
    </row>
    <row r="363" spans="1:11" x14ac:dyDescent="0.25">
      <c r="A363" t="s">
        <v>9</v>
      </c>
      <c r="B363" t="s">
        <v>10</v>
      </c>
      <c r="C363" t="s">
        <v>140</v>
      </c>
      <c r="D363" s="2">
        <f t="shared" si="5"/>
        <v>43251</v>
      </c>
      <c r="E363" t="s">
        <v>60</v>
      </c>
      <c r="F363" t="s">
        <v>49</v>
      </c>
      <c r="G363" t="s">
        <v>84</v>
      </c>
      <c r="H363">
        <v>22176250</v>
      </c>
      <c r="I363">
        <v>461.91</v>
      </c>
      <c r="K363" t="s">
        <v>182</v>
      </c>
    </row>
    <row r="364" spans="1:11" x14ac:dyDescent="0.25">
      <c r="A364" t="s">
        <v>9</v>
      </c>
      <c r="B364" t="s">
        <v>10</v>
      </c>
      <c r="C364" t="s">
        <v>140</v>
      </c>
      <c r="D364" s="2">
        <f t="shared" si="5"/>
        <v>43251</v>
      </c>
      <c r="E364" t="s">
        <v>53</v>
      </c>
      <c r="F364" t="s">
        <v>49</v>
      </c>
      <c r="G364" t="s">
        <v>84</v>
      </c>
      <c r="H364">
        <v>22176250</v>
      </c>
      <c r="I364" s="1">
        <v>9140.42</v>
      </c>
      <c r="K364" t="s">
        <v>182</v>
      </c>
    </row>
    <row r="365" spans="1:11" x14ac:dyDescent="0.25">
      <c r="A365" t="s">
        <v>9</v>
      </c>
      <c r="B365" t="s">
        <v>10</v>
      </c>
      <c r="C365" t="s">
        <v>140</v>
      </c>
      <c r="D365" s="2">
        <f t="shared" si="5"/>
        <v>43251</v>
      </c>
      <c r="E365" t="s">
        <v>48</v>
      </c>
      <c r="F365" t="s">
        <v>49</v>
      </c>
      <c r="G365" t="s">
        <v>86</v>
      </c>
      <c r="H365">
        <v>22176252</v>
      </c>
      <c r="I365" s="1">
        <v>62841.95</v>
      </c>
      <c r="K365" t="s">
        <v>183</v>
      </c>
    </row>
    <row r="366" spans="1:11" x14ac:dyDescent="0.25">
      <c r="A366" t="s">
        <v>9</v>
      </c>
      <c r="B366" t="s">
        <v>10</v>
      </c>
      <c r="C366" t="s">
        <v>140</v>
      </c>
      <c r="D366" s="2">
        <f t="shared" si="5"/>
        <v>43251</v>
      </c>
      <c r="E366" t="s">
        <v>75</v>
      </c>
      <c r="F366" t="s">
        <v>49</v>
      </c>
      <c r="G366" t="s">
        <v>86</v>
      </c>
      <c r="H366">
        <v>22176252</v>
      </c>
      <c r="I366" s="1">
        <v>4220</v>
      </c>
      <c r="K366" t="s">
        <v>183</v>
      </c>
    </row>
    <row r="367" spans="1:11" x14ac:dyDescent="0.25">
      <c r="A367" t="s">
        <v>9</v>
      </c>
      <c r="B367" t="s">
        <v>10</v>
      </c>
      <c r="C367" t="s">
        <v>140</v>
      </c>
      <c r="D367" s="2">
        <f t="shared" si="5"/>
        <v>43251</v>
      </c>
      <c r="E367" t="s">
        <v>53</v>
      </c>
      <c r="F367" t="s">
        <v>49</v>
      </c>
      <c r="G367" t="s">
        <v>86</v>
      </c>
      <c r="H367">
        <v>22176252</v>
      </c>
      <c r="I367" s="1">
        <v>7279.18</v>
      </c>
      <c r="K367" t="s">
        <v>183</v>
      </c>
    </row>
    <row r="368" spans="1:11" x14ac:dyDescent="0.25">
      <c r="A368" t="s">
        <v>9</v>
      </c>
      <c r="B368" t="s">
        <v>10</v>
      </c>
      <c r="C368" t="s">
        <v>140</v>
      </c>
      <c r="D368" s="2">
        <f t="shared" si="5"/>
        <v>43251</v>
      </c>
      <c r="E368" t="s">
        <v>161</v>
      </c>
      <c r="F368" t="s">
        <v>49</v>
      </c>
      <c r="G368" t="s">
        <v>88</v>
      </c>
      <c r="H368">
        <v>22176255</v>
      </c>
      <c r="I368" s="1">
        <v>4270.7299999999996</v>
      </c>
      <c r="K368" t="s">
        <v>184</v>
      </c>
    </row>
    <row r="369" spans="1:11" x14ac:dyDescent="0.25">
      <c r="A369" t="s">
        <v>9</v>
      </c>
      <c r="B369" t="s">
        <v>10</v>
      </c>
      <c r="C369" t="s">
        <v>140</v>
      </c>
      <c r="D369" s="2">
        <f t="shared" si="5"/>
        <v>43251</v>
      </c>
      <c r="E369" t="s">
        <v>163</v>
      </c>
      <c r="F369" t="s">
        <v>49</v>
      </c>
      <c r="G369" t="s">
        <v>88</v>
      </c>
      <c r="H369">
        <v>22176255</v>
      </c>
      <c r="I369" s="1">
        <v>3134.88</v>
      </c>
      <c r="K369" t="s">
        <v>184</v>
      </c>
    </row>
    <row r="370" spans="1:11" x14ac:dyDescent="0.25">
      <c r="A370" t="s">
        <v>9</v>
      </c>
      <c r="B370" t="s">
        <v>10</v>
      </c>
      <c r="C370" t="s">
        <v>140</v>
      </c>
      <c r="D370" s="2">
        <f t="shared" si="5"/>
        <v>43251</v>
      </c>
      <c r="E370" t="s">
        <v>48</v>
      </c>
      <c r="F370" t="s">
        <v>49</v>
      </c>
      <c r="G370" t="s">
        <v>88</v>
      </c>
      <c r="H370">
        <v>22176255</v>
      </c>
      <c r="I370" s="1">
        <v>64302.43</v>
      </c>
      <c r="K370" t="s">
        <v>184</v>
      </c>
    </row>
    <row r="371" spans="1:11" x14ac:dyDescent="0.25">
      <c r="A371" t="s">
        <v>9</v>
      </c>
      <c r="B371" t="s">
        <v>10</v>
      </c>
      <c r="C371" t="s">
        <v>140</v>
      </c>
      <c r="D371" s="2">
        <f t="shared" si="5"/>
        <v>43251</v>
      </c>
      <c r="E371" t="s">
        <v>75</v>
      </c>
      <c r="F371" t="s">
        <v>49</v>
      </c>
      <c r="G371" t="s">
        <v>88</v>
      </c>
      <c r="H371">
        <v>22176255</v>
      </c>
      <c r="I371" s="1">
        <v>3568</v>
      </c>
      <c r="K371" t="s">
        <v>184</v>
      </c>
    </row>
    <row r="372" spans="1:11" x14ac:dyDescent="0.25">
      <c r="A372" t="s">
        <v>9</v>
      </c>
      <c r="B372" t="s">
        <v>10</v>
      </c>
      <c r="C372" t="s">
        <v>140</v>
      </c>
      <c r="D372" s="2">
        <f t="shared" si="5"/>
        <v>43251</v>
      </c>
      <c r="E372" t="s">
        <v>77</v>
      </c>
      <c r="F372" t="s">
        <v>49</v>
      </c>
      <c r="G372" t="s">
        <v>88</v>
      </c>
      <c r="H372">
        <v>22176255</v>
      </c>
      <c r="I372" s="1">
        <v>13889.7</v>
      </c>
      <c r="K372" t="s">
        <v>184</v>
      </c>
    </row>
    <row r="373" spans="1:11" x14ac:dyDescent="0.25">
      <c r="A373" t="s">
        <v>9</v>
      </c>
      <c r="B373" t="s">
        <v>10</v>
      </c>
      <c r="C373" t="s">
        <v>140</v>
      </c>
      <c r="D373" s="2">
        <f t="shared" si="5"/>
        <v>43251</v>
      </c>
      <c r="E373" t="s">
        <v>53</v>
      </c>
      <c r="F373" t="s">
        <v>49</v>
      </c>
      <c r="G373" t="s">
        <v>88</v>
      </c>
      <c r="H373">
        <v>22176255</v>
      </c>
      <c r="I373" s="1">
        <v>8632.41</v>
      </c>
      <c r="K373" t="s">
        <v>184</v>
      </c>
    </row>
    <row r="374" spans="1:11" x14ac:dyDescent="0.25">
      <c r="A374" t="s">
        <v>9</v>
      </c>
      <c r="B374" t="s">
        <v>10</v>
      </c>
      <c r="C374" t="s">
        <v>140</v>
      </c>
      <c r="D374" s="2">
        <f t="shared" si="5"/>
        <v>43251</v>
      </c>
      <c r="E374" t="s">
        <v>163</v>
      </c>
      <c r="F374" t="s">
        <v>49</v>
      </c>
      <c r="G374" t="s">
        <v>89</v>
      </c>
      <c r="H374">
        <v>22176304</v>
      </c>
      <c r="I374" s="1">
        <v>2133.46</v>
      </c>
      <c r="K374" t="s">
        <v>185</v>
      </c>
    </row>
    <row r="375" spans="1:11" x14ac:dyDescent="0.25">
      <c r="A375" t="s">
        <v>9</v>
      </c>
      <c r="B375" t="s">
        <v>10</v>
      </c>
      <c r="C375" t="s">
        <v>140</v>
      </c>
      <c r="D375" s="2">
        <f t="shared" si="5"/>
        <v>43251</v>
      </c>
      <c r="E375" t="s">
        <v>48</v>
      </c>
      <c r="F375" t="s">
        <v>49</v>
      </c>
      <c r="G375" t="s">
        <v>89</v>
      </c>
      <c r="H375">
        <v>22176304</v>
      </c>
      <c r="I375" s="1">
        <v>47937.08</v>
      </c>
      <c r="K375" t="s">
        <v>185</v>
      </c>
    </row>
    <row r="376" spans="1:11" x14ac:dyDescent="0.25">
      <c r="A376" t="s">
        <v>9</v>
      </c>
      <c r="B376" t="s">
        <v>10</v>
      </c>
      <c r="C376" t="s">
        <v>140</v>
      </c>
      <c r="D376" s="2">
        <f t="shared" si="5"/>
        <v>43251</v>
      </c>
      <c r="E376" t="s">
        <v>75</v>
      </c>
      <c r="F376" t="s">
        <v>49</v>
      </c>
      <c r="G376" t="s">
        <v>89</v>
      </c>
      <c r="H376">
        <v>22176304</v>
      </c>
      <c r="I376">
        <v>763</v>
      </c>
      <c r="K376" t="s">
        <v>185</v>
      </c>
    </row>
    <row r="377" spans="1:11" x14ac:dyDescent="0.25">
      <c r="A377" t="s">
        <v>9</v>
      </c>
      <c r="B377" t="s">
        <v>10</v>
      </c>
      <c r="C377" t="s">
        <v>140</v>
      </c>
      <c r="D377" s="2">
        <f t="shared" si="5"/>
        <v>43251</v>
      </c>
      <c r="E377" t="s">
        <v>53</v>
      </c>
      <c r="F377" t="s">
        <v>49</v>
      </c>
      <c r="G377" t="s">
        <v>89</v>
      </c>
      <c r="H377">
        <v>22176304</v>
      </c>
      <c r="I377" s="1">
        <v>5347.81</v>
      </c>
      <c r="K377" t="s">
        <v>185</v>
      </c>
    </row>
    <row r="378" spans="1:11" x14ac:dyDescent="0.25">
      <c r="A378" t="s">
        <v>9</v>
      </c>
      <c r="B378" t="s">
        <v>10</v>
      </c>
      <c r="C378" t="s">
        <v>140</v>
      </c>
      <c r="D378" s="2">
        <f t="shared" si="5"/>
        <v>43251</v>
      </c>
      <c r="E378" t="s">
        <v>161</v>
      </c>
      <c r="F378" t="s">
        <v>49</v>
      </c>
      <c r="G378" t="s">
        <v>90</v>
      </c>
      <c r="H378">
        <v>22177787</v>
      </c>
      <c r="I378" s="1">
        <v>1571.3</v>
      </c>
      <c r="K378" t="s">
        <v>186</v>
      </c>
    </row>
    <row r="379" spans="1:11" x14ac:dyDescent="0.25">
      <c r="A379" t="s">
        <v>9</v>
      </c>
      <c r="B379" t="s">
        <v>10</v>
      </c>
      <c r="C379" t="s">
        <v>140</v>
      </c>
      <c r="D379" s="2">
        <f t="shared" si="5"/>
        <v>43251</v>
      </c>
      <c r="E379" t="s">
        <v>63</v>
      </c>
      <c r="F379" t="s">
        <v>49</v>
      </c>
      <c r="G379" t="s">
        <v>90</v>
      </c>
      <c r="H379">
        <v>22177787</v>
      </c>
      <c r="I379">
        <v>700</v>
      </c>
      <c r="K379" t="s">
        <v>186</v>
      </c>
    </row>
    <row r="380" spans="1:11" x14ac:dyDescent="0.25">
      <c r="A380" t="s">
        <v>9</v>
      </c>
      <c r="B380" t="s">
        <v>10</v>
      </c>
      <c r="C380" t="s">
        <v>140</v>
      </c>
      <c r="D380" s="2">
        <f t="shared" si="5"/>
        <v>43251</v>
      </c>
      <c r="E380" t="s">
        <v>165</v>
      </c>
      <c r="F380" t="s">
        <v>49</v>
      </c>
      <c r="G380" t="s">
        <v>90</v>
      </c>
      <c r="H380">
        <v>22177787</v>
      </c>
      <c r="I380" s="1">
        <v>8209.56</v>
      </c>
      <c r="K380" t="s">
        <v>186</v>
      </c>
    </row>
    <row r="381" spans="1:11" x14ac:dyDescent="0.25">
      <c r="A381" t="s">
        <v>9</v>
      </c>
      <c r="B381" t="s">
        <v>10</v>
      </c>
      <c r="C381" t="s">
        <v>140</v>
      </c>
      <c r="D381" s="2">
        <f t="shared" si="5"/>
        <v>43251</v>
      </c>
      <c r="E381" t="s">
        <v>48</v>
      </c>
      <c r="F381" t="s">
        <v>49</v>
      </c>
      <c r="G381" t="s">
        <v>90</v>
      </c>
      <c r="H381">
        <v>22177787</v>
      </c>
      <c r="I381" s="1">
        <v>25039.84</v>
      </c>
      <c r="K381" t="s">
        <v>186</v>
      </c>
    </row>
    <row r="382" spans="1:11" x14ac:dyDescent="0.25">
      <c r="A382" t="s">
        <v>9</v>
      </c>
      <c r="B382" t="s">
        <v>10</v>
      </c>
      <c r="C382" t="s">
        <v>140</v>
      </c>
      <c r="D382" s="2">
        <f t="shared" si="5"/>
        <v>43251</v>
      </c>
      <c r="E382" t="s">
        <v>51</v>
      </c>
      <c r="F382" t="s">
        <v>49</v>
      </c>
      <c r="G382" t="s">
        <v>90</v>
      </c>
      <c r="H382">
        <v>22177787</v>
      </c>
      <c r="I382">
        <v>722.98</v>
      </c>
      <c r="K382" t="s">
        <v>186</v>
      </c>
    </row>
    <row r="383" spans="1:11" x14ac:dyDescent="0.25">
      <c r="A383" t="s">
        <v>9</v>
      </c>
      <c r="B383" t="s">
        <v>10</v>
      </c>
      <c r="C383" t="s">
        <v>140</v>
      </c>
      <c r="D383" s="2">
        <f t="shared" si="5"/>
        <v>43251</v>
      </c>
      <c r="E383" t="s">
        <v>53</v>
      </c>
      <c r="F383" t="s">
        <v>49</v>
      </c>
      <c r="G383" t="s">
        <v>90</v>
      </c>
      <c r="H383">
        <v>22177787</v>
      </c>
      <c r="I383" s="1">
        <v>2832.97</v>
      </c>
      <c r="K383" t="s">
        <v>186</v>
      </c>
    </row>
    <row r="384" spans="1:11" x14ac:dyDescent="0.25">
      <c r="A384" t="s">
        <v>9</v>
      </c>
      <c r="B384" t="s">
        <v>10</v>
      </c>
      <c r="C384" t="s">
        <v>140</v>
      </c>
      <c r="D384" s="2">
        <f t="shared" si="5"/>
        <v>43251</v>
      </c>
      <c r="E384" t="s">
        <v>163</v>
      </c>
      <c r="F384" t="s">
        <v>49</v>
      </c>
      <c r="G384" t="s">
        <v>87</v>
      </c>
      <c r="H384">
        <v>22196788</v>
      </c>
      <c r="I384" s="1">
        <v>2481.7800000000002</v>
      </c>
      <c r="K384" t="s">
        <v>187</v>
      </c>
    </row>
    <row r="385" spans="1:11" x14ac:dyDescent="0.25">
      <c r="A385" t="s">
        <v>9</v>
      </c>
      <c r="B385" t="s">
        <v>10</v>
      </c>
      <c r="C385" t="s">
        <v>140</v>
      </c>
      <c r="D385" s="2">
        <f t="shared" si="5"/>
        <v>43251</v>
      </c>
      <c r="E385" t="s">
        <v>48</v>
      </c>
      <c r="F385" t="s">
        <v>49</v>
      </c>
      <c r="G385" t="s">
        <v>87</v>
      </c>
      <c r="H385">
        <v>22196788</v>
      </c>
      <c r="I385" s="1">
        <v>67024.490000000005</v>
      </c>
      <c r="K385" t="s">
        <v>187</v>
      </c>
    </row>
    <row r="386" spans="1:11" x14ac:dyDescent="0.25">
      <c r="A386" t="s">
        <v>9</v>
      </c>
      <c r="B386" t="s">
        <v>10</v>
      </c>
      <c r="C386" t="s">
        <v>140</v>
      </c>
      <c r="D386" s="2">
        <f t="shared" si="5"/>
        <v>43251</v>
      </c>
      <c r="E386" t="s">
        <v>53</v>
      </c>
      <c r="F386" t="s">
        <v>49</v>
      </c>
      <c r="G386" t="s">
        <v>87</v>
      </c>
      <c r="H386">
        <v>22196788</v>
      </c>
      <c r="I386" s="1">
        <v>7660.62</v>
      </c>
      <c r="K386" t="s">
        <v>187</v>
      </c>
    </row>
    <row r="387" spans="1:11" x14ac:dyDescent="0.25">
      <c r="A387" t="s">
        <v>9</v>
      </c>
      <c r="B387" t="s">
        <v>10</v>
      </c>
      <c r="C387" t="s">
        <v>140</v>
      </c>
      <c r="D387" s="2">
        <f t="shared" ref="D387:D450" si="6">IF(ISNUMBER(C387),VALUE(TEXT(C387,"mm/dd/yyyy")),DATE(MID(C387,FIND("/",C387,FIND("/",C387)+1)+1,4),LEFT(C387,FIND("/",C387)-1),MID(C387,FIND("/",C387)+1,(FIND("/",C387,FIND("/",C387)+1)-FIND("/",C387)-1))))</f>
        <v>43251</v>
      </c>
      <c r="E387" t="s">
        <v>82</v>
      </c>
      <c r="F387" t="s">
        <v>49</v>
      </c>
      <c r="G387" t="s">
        <v>87</v>
      </c>
      <c r="H387">
        <v>22196788</v>
      </c>
      <c r="I387">
        <v>941.22</v>
      </c>
      <c r="K387" t="s">
        <v>187</v>
      </c>
    </row>
    <row r="388" spans="1:11" x14ac:dyDescent="0.25">
      <c r="A388" t="s">
        <v>9</v>
      </c>
      <c r="B388" t="s">
        <v>10</v>
      </c>
      <c r="C388" t="s">
        <v>140</v>
      </c>
      <c r="D388" s="2">
        <f t="shared" si="6"/>
        <v>43251</v>
      </c>
      <c r="E388" t="s">
        <v>29</v>
      </c>
      <c r="F388" t="s">
        <v>30</v>
      </c>
      <c r="G388" t="s">
        <v>31</v>
      </c>
      <c r="H388">
        <v>22206914</v>
      </c>
      <c r="I388" s="1">
        <v>67411.05</v>
      </c>
      <c r="K388" t="s">
        <v>188</v>
      </c>
    </row>
    <row r="389" spans="1:11" x14ac:dyDescent="0.25">
      <c r="A389" t="s">
        <v>9</v>
      </c>
      <c r="B389" t="s">
        <v>10</v>
      </c>
      <c r="C389" t="s">
        <v>140</v>
      </c>
      <c r="D389" s="2">
        <f t="shared" si="6"/>
        <v>43251</v>
      </c>
      <c r="E389" t="s">
        <v>29</v>
      </c>
      <c r="F389" t="s">
        <v>30</v>
      </c>
      <c r="G389" t="s">
        <v>31</v>
      </c>
      <c r="H389">
        <v>22206922</v>
      </c>
      <c r="I389" s="1">
        <v>67411.05</v>
      </c>
      <c r="K389" t="s">
        <v>189</v>
      </c>
    </row>
    <row r="390" spans="1:11" x14ac:dyDescent="0.25">
      <c r="A390" t="s">
        <v>9</v>
      </c>
      <c r="B390" t="s">
        <v>10</v>
      </c>
      <c r="C390" t="s">
        <v>140</v>
      </c>
      <c r="D390" s="2">
        <f t="shared" si="6"/>
        <v>43251</v>
      </c>
      <c r="E390" t="s">
        <v>104</v>
      </c>
      <c r="F390" t="s">
        <v>18</v>
      </c>
      <c r="G390" t="s">
        <v>105</v>
      </c>
      <c r="H390">
        <v>22206999</v>
      </c>
      <c r="I390" s="1">
        <v>-53343.199999999997</v>
      </c>
      <c r="J390" t="s">
        <v>106</v>
      </c>
      <c r="K390">
        <v>7312310331</v>
      </c>
    </row>
    <row r="391" spans="1:11" x14ac:dyDescent="0.25">
      <c r="A391" t="s">
        <v>9</v>
      </c>
      <c r="B391" t="s">
        <v>10</v>
      </c>
      <c r="C391" t="s">
        <v>140</v>
      </c>
      <c r="D391" s="2">
        <f t="shared" si="6"/>
        <v>43251</v>
      </c>
      <c r="E391" t="s">
        <v>104</v>
      </c>
      <c r="F391" t="s">
        <v>18</v>
      </c>
      <c r="G391" t="s">
        <v>105</v>
      </c>
      <c r="H391">
        <v>22207008</v>
      </c>
      <c r="I391" s="1">
        <v>53343.199999999997</v>
      </c>
      <c r="J391" t="s">
        <v>106</v>
      </c>
      <c r="K391">
        <v>7312310350</v>
      </c>
    </row>
    <row r="392" spans="1:11" x14ac:dyDescent="0.25">
      <c r="A392" t="s">
        <v>9</v>
      </c>
      <c r="B392" t="s">
        <v>10</v>
      </c>
      <c r="C392" t="s">
        <v>140</v>
      </c>
      <c r="D392" s="2">
        <f t="shared" si="6"/>
        <v>43251</v>
      </c>
      <c r="E392" t="s">
        <v>115</v>
      </c>
      <c r="F392" t="s">
        <v>116</v>
      </c>
      <c r="G392" t="s">
        <v>117</v>
      </c>
      <c r="H392">
        <v>22207011</v>
      </c>
      <c r="I392" s="1">
        <v>92216</v>
      </c>
      <c r="K392">
        <v>337</v>
      </c>
    </row>
    <row r="393" spans="1:11" x14ac:dyDescent="0.25">
      <c r="A393" t="s">
        <v>9</v>
      </c>
      <c r="B393" t="s">
        <v>10</v>
      </c>
      <c r="C393" t="s">
        <v>140</v>
      </c>
      <c r="D393" s="2">
        <f t="shared" si="6"/>
        <v>43251</v>
      </c>
      <c r="E393" t="s">
        <v>190</v>
      </c>
      <c r="F393" t="s">
        <v>191</v>
      </c>
      <c r="G393" t="s">
        <v>192</v>
      </c>
      <c r="H393">
        <v>22215129</v>
      </c>
      <c r="I393" s="1">
        <v>4661.7700000000004</v>
      </c>
      <c r="K393">
        <v>66821581</v>
      </c>
    </row>
    <row r="394" spans="1:11" x14ac:dyDescent="0.25">
      <c r="A394" t="s">
        <v>9</v>
      </c>
      <c r="B394" t="s">
        <v>10</v>
      </c>
      <c r="C394" t="s">
        <v>140</v>
      </c>
      <c r="D394" s="2">
        <f t="shared" si="6"/>
        <v>43251</v>
      </c>
      <c r="E394" t="s">
        <v>43</v>
      </c>
      <c r="F394" t="s">
        <v>44</v>
      </c>
      <c r="G394" t="s">
        <v>45</v>
      </c>
      <c r="H394">
        <v>22232097</v>
      </c>
      <c r="I394" s="1">
        <v>1749463.67</v>
      </c>
      <c r="J394">
        <v>654422641</v>
      </c>
      <c r="K394">
        <v>1002964</v>
      </c>
    </row>
    <row r="395" spans="1:11" x14ac:dyDescent="0.25">
      <c r="A395" t="s">
        <v>9</v>
      </c>
      <c r="B395" t="s">
        <v>10</v>
      </c>
      <c r="C395" t="s">
        <v>140</v>
      </c>
      <c r="D395" s="2">
        <f t="shared" si="6"/>
        <v>43251</v>
      </c>
      <c r="E395" t="s">
        <v>43</v>
      </c>
      <c r="F395" t="s">
        <v>109</v>
      </c>
      <c r="G395" t="s">
        <v>110</v>
      </c>
      <c r="H395">
        <v>22232098</v>
      </c>
      <c r="I395" s="1">
        <v>647257.24</v>
      </c>
      <c r="J395" t="s">
        <v>111</v>
      </c>
      <c r="K395" t="s">
        <v>193</v>
      </c>
    </row>
    <row r="396" spans="1:11" x14ac:dyDescent="0.25">
      <c r="A396" t="s">
        <v>9</v>
      </c>
      <c r="B396" t="s">
        <v>10</v>
      </c>
      <c r="C396" t="s">
        <v>140</v>
      </c>
      <c r="D396" s="2">
        <f t="shared" si="6"/>
        <v>43251</v>
      </c>
      <c r="E396" t="s">
        <v>43</v>
      </c>
      <c r="F396" t="s">
        <v>33</v>
      </c>
      <c r="G396" t="s">
        <v>102</v>
      </c>
      <c r="H396">
        <v>22252457</v>
      </c>
      <c r="I396" s="1">
        <v>26040</v>
      </c>
      <c r="J396">
        <v>654965296</v>
      </c>
      <c r="K396">
        <v>46371</v>
      </c>
    </row>
    <row r="397" spans="1:11" x14ac:dyDescent="0.25">
      <c r="A397" t="s">
        <v>9</v>
      </c>
      <c r="B397" t="s">
        <v>10</v>
      </c>
      <c r="C397" t="s">
        <v>140</v>
      </c>
      <c r="D397" s="2">
        <f t="shared" si="6"/>
        <v>43251</v>
      </c>
      <c r="E397" t="s">
        <v>22</v>
      </c>
      <c r="F397" t="s">
        <v>23</v>
      </c>
      <c r="G397" t="s">
        <v>112</v>
      </c>
      <c r="H397">
        <v>22257763</v>
      </c>
      <c r="I397">
        <v>934.67</v>
      </c>
      <c r="K397" t="s">
        <v>194</v>
      </c>
    </row>
    <row r="398" spans="1:11" x14ac:dyDescent="0.25">
      <c r="A398" t="s">
        <v>9</v>
      </c>
      <c r="B398" t="s">
        <v>10</v>
      </c>
      <c r="C398" t="s">
        <v>140</v>
      </c>
      <c r="D398" s="2">
        <f t="shared" si="6"/>
        <v>43251</v>
      </c>
      <c r="E398" t="s">
        <v>24</v>
      </c>
      <c r="F398" t="s">
        <v>23</v>
      </c>
      <c r="G398" t="s">
        <v>112</v>
      </c>
      <c r="H398">
        <v>22257763</v>
      </c>
      <c r="I398" s="1">
        <v>36809.85</v>
      </c>
      <c r="K398" t="s">
        <v>194</v>
      </c>
    </row>
    <row r="399" spans="1:11" x14ac:dyDescent="0.25">
      <c r="A399" t="s">
        <v>9</v>
      </c>
      <c r="B399" t="s">
        <v>10</v>
      </c>
      <c r="C399" t="s">
        <v>140</v>
      </c>
      <c r="D399" s="2">
        <f t="shared" si="6"/>
        <v>43251</v>
      </c>
      <c r="E399" t="s">
        <v>22</v>
      </c>
      <c r="F399" t="s">
        <v>23</v>
      </c>
      <c r="G399" t="s">
        <v>113</v>
      </c>
      <c r="H399">
        <v>22257765</v>
      </c>
      <c r="I399">
        <v>715.83</v>
      </c>
      <c r="K399" t="s">
        <v>195</v>
      </c>
    </row>
    <row r="400" spans="1:11" x14ac:dyDescent="0.25">
      <c r="A400" t="s">
        <v>9</v>
      </c>
      <c r="B400" t="s">
        <v>10</v>
      </c>
      <c r="C400" t="s">
        <v>140</v>
      </c>
      <c r="D400" s="2">
        <f t="shared" si="6"/>
        <v>43251</v>
      </c>
      <c r="E400" t="s">
        <v>24</v>
      </c>
      <c r="F400" t="s">
        <v>23</v>
      </c>
      <c r="G400" t="s">
        <v>113</v>
      </c>
      <c r="H400">
        <v>22257765</v>
      </c>
      <c r="I400" s="1">
        <v>28303.41</v>
      </c>
      <c r="K400" t="s">
        <v>195</v>
      </c>
    </row>
    <row r="401" spans="1:11" x14ac:dyDescent="0.25">
      <c r="A401" t="s">
        <v>9</v>
      </c>
      <c r="B401" t="s">
        <v>10</v>
      </c>
      <c r="C401" t="s">
        <v>140</v>
      </c>
      <c r="D401" s="2">
        <f t="shared" si="6"/>
        <v>43251</v>
      </c>
      <c r="E401" t="s">
        <v>22</v>
      </c>
      <c r="F401" t="s">
        <v>23</v>
      </c>
      <c r="G401" t="s">
        <v>31</v>
      </c>
      <c r="H401">
        <v>22257772</v>
      </c>
      <c r="I401">
        <v>830.76</v>
      </c>
      <c r="K401" t="s">
        <v>196</v>
      </c>
    </row>
    <row r="402" spans="1:11" x14ac:dyDescent="0.25">
      <c r="A402" t="s">
        <v>9</v>
      </c>
      <c r="B402" t="s">
        <v>10</v>
      </c>
      <c r="C402" t="s">
        <v>140</v>
      </c>
      <c r="D402" s="2">
        <f t="shared" si="6"/>
        <v>43251</v>
      </c>
      <c r="E402" t="s">
        <v>24</v>
      </c>
      <c r="F402" t="s">
        <v>23</v>
      </c>
      <c r="G402" t="s">
        <v>31</v>
      </c>
      <c r="H402">
        <v>22257772</v>
      </c>
      <c r="I402" s="1">
        <v>32579.54</v>
      </c>
      <c r="K402" t="s">
        <v>196</v>
      </c>
    </row>
    <row r="403" spans="1:11" x14ac:dyDescent="0.25">
      <c r="A403" t="s">
        <v>9</v>
      </c>
      <c r="B403" t="s">
        <v>10</v>
      </c>
      <c r="C403" t="s">
        <v>140</v>
      </c>
      <c r="D403" s="2">
        <f t="shared" si="6"/>
        <v>43251</v>
      </c>
      <c r="E403" t="s">
        <v>22</v>
      </c>
      <c r="F403" t="s">
        <v>23</v>
      </c>
      <c r="G403" t="s">
        <v>197</v>
      </c>
      <c r="H403">
        <v>22257773</v>
      </c>
      <c r="I403">
        <v>723.35</v>
      </c>
      <c r="J403">
        <v>239731641</v>
      </c>
      <c r="K403" t="s">
        <v>198</v>
      </c>
    </row>
    <row r="404" spans="1:11" x14ac:dyDescent="0.25">
      <c r="A404" t="s">
        <v>9</v>
      </c>
      <c r="B404" t="s">
        <v>10</v>
      </c>
      <c r="C404" t="s">
        <v>140</v>
      </c>
      <c r="D404" s="2">
        <f t="shared" si="6"/>
        <v>43251</v>
      </c>
      <c r="E404" t="s">
        <v>24</v>
      </c>
      <c r="F404" t="s">
        <v>23</v>
      </c>
      <c r="G404" t="s">
        <v>197</v>
      </c>
      <c r="H404">
        <v>22257773</v>
      </c>
      <c r="I404" s="1">
        <v>28384.39</v>
      </c>
      <c r="J404">
        <v>239731641</v>
      </c>
      <c r="K404" t="s">
        <v>198</v>
      </c>
    </row>
    <row r="405" spans="1:11" x14ac:dyDescent="0.25">
      <c r="A405" t="s">
        <v>9</v>
      </c>
      <c r="B405" t="s">
        <v>10</v>
      </c>
      <c r="C405" t="s">
        <v>140</v>
      </c>
      <c r="D405" s="2">
        <f t="shared" si="6"/>
        <v>43251</v>
      </c>
      <c r="E405" t="s">
        <v>29</v>
      </c>
      <c r="F405" t="s">
        <v>135</v>
      </c>
      <c r="G405" t="s">
        <v>199</v>
      </c>
      <c r="H405">
        <v>22271955</v>
      </c>
      <c r="I405" s="1">
        <v>27381.99</v>
      </c>
      <c r="K405">
        <v>6180</v>
      </c>
    </row>
    <row r="406" spans="1:11" x14ac:dyDescent="0.25">
      <c r="A406" t="s">
        <v>9</v>
      </c>
      <c r="B406" t="s">
        <v>10</v>
      </c>
      <c r="C406" t="s">
        <v>140</v>
      </c>
      <c r="D406" s="2">
        <f t="shared" si="6"/>
        <v>43251</v>
      </c>
      <c r="E406" t="s">
        <v>154</v>
      </c>
      <c r="F406" t="s">
        <v>155</v>
      </c>
      <c r="G406" t="s">
        <v>156</v>
      </c>
      <c r="H406">
        <v>22306902</v>
      </c>
      <c r="I406" s="1">
        <v>-2906</v>
      </c>
      <c r="K406">
        <v>7019502425</v>
      </c>
    </row>
    <row r="407" spans="1:11" x14ac:dyDescent="0.25">
      <c r="A407" t="s">
        <v>9</v>
      </c>
      <c r="B407" t="s">
        <v>10</v>
      </c>
      <c r="C407" t="s">
        <v>140</v>
      </c>
      <c r="D407" s="2">
        <f t="shared" si="6"/>
        <v>43251</v>
      </c>
      <c r="E407" t="s">
        <v>157</v>
      </c>
      <c r="F407" t="s">
        <v>158</v>
      </c>
      <c r="G407" t="s">
        <v>156</v>
      </c>
      <c r="H407">
        <v>22306902</v>
      </c>
      <c r="I407" s="1">
        <v>-50102</v>
      </c>
      <c r="K407">
        <v>7019502425</v>
      </c>
    </row>
    <row r="408" spans="1:11" x14ac:dyDescent="0.25">
      <c r="A408" t="s">
        <v>9</v>
      </c>
      <c r="B408" t="s">
        <v>10</v>
      </c>
      <c r="C408" t="s">
        <v>140</v>
      </c>
      <c r="D408" s="2">
        <f t="shared" si="6"/>
        <v>43251</v>
      </c>
      <c r="E408" t="s">
        <v>43</v>
      </c>
      <c r="F408" t="s">
        <v>33</v>
      </c>
      <c r="G408" t="s">
        <v>47</v>
      </c>
      <c r="H408">
        <v>22336821</v>
      </c>
      <c r="I408" s="1">
        <v>132971.22</v>
      </c>
      <c r="J408">
        <v>654938006</v>
      </c>
      <c r="K408">
        <v>20098420</v>
      </c>
    </row>
    <row r="409" spans="1:11" x14ac:dyDescent="0.25">
      <c r="A409" t="s">
        <v>9</v>
      </c>
      <c r="B409" t="s">
        <v>10</v>
      </c>
      <c r="C409" t="s">
        <v>140</v>
      </c>
      <c r="D409" s="2">
        <f t="shared" si="6"/>
        <v>43251</v>
      </c>
      <c r="E409" t="s">
        <v>29</v>
      </c>
      <c r="F409" t="s">
        <v>33</v>
      </c>
      <c r="G409" t="s">
        <v>200</v>
      </c>
      <c r="H409">
        <v>22352430</v>
      </c>
      <c r="I409" s="1">
        <v>220185</v>
      </c>
      <c r="J409">
        <v>564291137</v>
      </c>
      <c r="K409">
        <v>1872</v>
      </c>
    </row>
    <row r="410" spans="1:11" x14ac:dyDescent="0.25">
      <c r="A410" t="s">
        <v>9</v>
      </c>
      <c r="B410" t="s">
        <v>10</v>
      </c>
      <c r="C410" t="s">
        <v>140</v>
      </c>
      <c r="D410" s="2">
        <f t="shared" si="6"/>
        <v>43251</v>
      </c>
      <c r="E410" t="s">
        <v>29</v>
      </c>
      <c r="F410" t="s">
        <v>33</v>
      </c>
      <c r="G410" t="s">
        <v>200</v>
      </c>
      <c r="H410">
        <v>22352463</v>
      </c>
      <c r="I410" s="1">
        <v>178181.98</v>
      </c>
      <c r="J410">
        <v>564291137</v>
      </c>
      <c r="K410">
        <v>1879</v>
      </c>
    </row>
    <row r="411" spans="1:11" x14ac:dyDescent="0.25">
      <c r="A411" t="s">
        <v>9</v>
      </c>
      <c r="B411" t="s">
        <v>10</v>
      </c>
      <c r="C411" t="s">
        <v>140</v>
      </c>
      <c r="D411" s="2">
        <f t="shared" si="6"/>
        <v>43251</v>
      </c>
      <c r="E411" t="s">
        <v>92</v>
      </c>
      <c r="F411" t="s">
        <v>33</v>
      </c>
      <c r="G411" t="s">
        <v>98</v>
      </c>
      <c r="H411">
        <v>22352486</v>
      </c>
      <c r="I411" s="1">
        <v>3700000</v>
      </c>
      <c r="K411">
        <v>358555</v>
      </c>
    </row>
    <row r="412" spans="1:11" x14ac:dyDescent="0.25">
      <c r="A412" t="s">
        <v>9</v>
      </c>
      <c r="B412" t="s">
        <v>10</v>
      </c>
      <c r="C412" t="s">
        <v>140</v>
      </c>
      <c r="D412" s="2">
        <f t="shared" si="6"/>
        <v>43251</v>
      </c>
      <c r="E412" t="s">
        <v>29</v>
      </c>
      <c r="F412" t="s">
        <v>33</v>
      </c>
      <c r="G412" t="s">
        <v>200</v>
      </c>
      <c r="H412">
        <v>22352518</v>
      </c>
      <c r="I412" s="1">
        <v>93272</v>
      </c>
      <c r="J412">
        <v>564291137</v>
      </c>
      <c r="K412">
        <v>18885</v>
      </c>
    </row>
    <row r="413" spans="1:11" x14ac:dyDescent="0.25">
      <c r="A413" t="s">
        <v>9</v>
      </c>
      <c r="B413" t="s">
        <v>10</v>
      </c>
      <c r="C413" t="s">
        <v>140</v>
      </c>
      <c r="D413" s="2">
        <f t="shared" si="6"/>
        <v>43251</v>
      </c>
      <c r="E413" t="s">
        <v>29</v>
      </c>
      <c r="F413" t="s">
        <v>33</v>
      </c>
      <c r="G413" t="s">
        <v>200</v>
      </c>
      <c r="H413">
        <v>22352622</v>
      </c>
      <c r="I413" s="1">
        <v>217654.57</v>
      </c>
      <c r="J413">
        <v>564291137</v>
      </c>
      <c r="K413">
        <v>1892</v>
      </c>
    </row>
    <row r="414" spans="1:11" x14ac:dyDescent="0.25">
      <c r="A414" t="s">
        <v>9</v>
      </c>
      <c r="B414" t="s">
        <v>10</v>
      </c>
      <c r="C414" t="s">
        <v>140</v>
      </c>
      <c r="D414" s="2">
        <f t="shared" si="6"/>
        <v>43251</v>
      </c>
      <c r="E414" t="s">
        <v>92</v>
      </c>
      <c r="F414" t="s">
        <v>33</v>
      </c>
      <c r="G414" t="s">
        <v>98</v>
      </c>
      <c r="H414">
        <v>22352664</v>
      </c>
      <c r="I414" s="1">
        <v>-3700000</v>
      </c>
      <c r="K414">
        <v>10098</v>
      </c>
    </row>
    <row r="415" spans="1:11" x14ac:dyDescent="0.25">
      <c r="A415" t="s">
        <v>9</v>
      </c>
      <c r="B415" t="s">
        <v>10</v>
      </c>
      <c r="C415" t="s">
        <v>140</v>
      </c>
      <c r="D415" s="2">
        <f t="shared" si="6"/>
        <v>43251</v>
      </c>
      <c r="E415" t="s">
        <v>92</v>
      </c>
      <c r="F415" t="s">
        <v>33</v>
      </c>
      <c r="G415" t="s">
        <v>98</v>
      </c>
      <c r="H415">
        <v>22352668</v>
      </c>
      <c r="I415" s="1">
        <v>259106</v>
      </c>
      <c r="K415">
        <v>359481</v>
      </c>
    </row>
    <row r="416" spans="1:11" x14ac:dyDescent="0.25">
      <c r="A416" t="s">
        <v>9</v>
      </c>
      <c r="B416" t="s">
        <v>10</v>
      </c>
      <c r="C416" t="s">
        <v>140</v>
      </c>
      <c r="D416" s="2">
        <f t="shared" si="6"/>
        <v>43251</v>
      </c>
      <c r="E416" t="s">
        <v>92</v>
      </c>
      <c r="F416" t="s">
        <v>16</v>
      </c>
      <c r="G416" t="s">
        <v>98</v>
      </c>
      <c r="H416">
        <v>22352668</v>
      </c>
      <c r="I416" s="1">
        <v>74227</v>
      </c>
      <c r="K416">
        <v>359481</v>
      </c>
    </row>
    <row r="417" spans="1:11" x14ac:dyDescent="0.25">
      <c r="A417" t="s">
        <v>9</v>
      </c>
      <c r="B417" t="s">
        <v>10</v>
      </c>
      <c r="C417" t="s">
        <v>140</v>
      </c>
      <c r="D417" s="2">
        <f t="shared" si="6"/>
        <v>43251</v>
      </c>
      <c r="E417" t="s">
        <v>122</v>
      </c>
      <c r="F417" t="s">
        <v>123</v>
      </c>
      <c r="G417" t="s">
        <v>54</v>
      </c>
      <c r="H417">
        <v>22363237</v>
      </c>
      <c r="I417" s="1">
        <v>43302.85</v>
      </c>
      <c r="K417" t="s">
        <v>201</v>
      </c>
    </row>
    <row r="418" spans="1:11" x14ac:dyDescent="0.25">
      <c r="A418" t="s">
        <v>9</v>
      </c>
      <c r="B418" t="s">
        <v>10</v>
      </c>
      <c r="C418" t="s">
        <v>140</v>
      </c>
      <c r="D418" s="2">
        <f t="shared" si="6"/>
        <v>43251</v>
      </c>
      <c r="E418" t="s">
        <v>124</v>
      </c>
      <c r="F418" t="s">
        <v>49</v>
      </c>
      <c r="G418" t="s">
        <v>54</v>
      </c>
      <c r="H418">
        <v>22363237</v>
      </c>
      <c r="I418" s="1">
        <v>8040.31</v>
      </c>
      <c r="K418" t="s">
        <v>201</v>
      </c>
    </row>
    <row r="419" spans="1:11" x14ac:dyDescent="0.25">
      <c r="A419" t="s">
        <v>9</v>
      </c>
      <c r="B419" t="s">
        <v>10</v>
      </c>
      <c r="C419" t="s">
        <v>140</v>
      </c>
      <c r="D419" s="2">
        <f t="shared" si="6"/>
        <v>43251</v>
      </c>
      <c r="E419" t="s">
        <v>125</v>
      </c>
      <c r="F419" t="s">
        <v>123</v>
      </c>
      <c r="G419" t="s">
        <v>54</v>
      </c>
      <c r="H419">
        <v>22363237</v>
      </c>
      <c r="I419">
        <v>774</v>
      </c>
      <c r="K419" t="s">
        <v>201</v>
      </c>
    </row>
    <row r="420" spans="1:11" x14ac:dyDescent="0.25">
      <c r="A420" t="s">
        <v>9</v>
      </c>
      <c r="B420" t="s">
        <v>10</v>
      </c>
      <c r="C420" t="s">
        <v>140</v>
      </c>
      <c r="D420" s="2">
        <f t="shared" si="6"/>
        <v>43251</v>
      </c>
      <c r="E420" t="s">
        <v>122</v>
      </c>
      <c r="F420" t="s">
        <v>123</v>
      </c>
      <c r="G420" t="s">
        <v>59</v>
      </c>
      <c r="H420">
        <v>22363239</v>
      </c>
      <c r="I420" s="1">
        <v>-45563.45</v>
      </c>
      <c r="K420" t="s">
        <v>202</v>
      </c>
    </row>
    <row r="421" spans="1:11" x14ac:dyDescent="0.25">
      <c r="A421" t="s">
        <v>9</v>
      </c>
      <c r="B421" t="s">
        <v>10</v>
      </c>
      <c r="C421" t="s">
        <v>140</v>
      </c>
      <c r="D421" s="2">
        <f t="shared" si="6"/>
        <v>43251</v>
      </c>
      <c r="E421" t="s">
        <v>126</v>
      </c>
      <c r="F421" t="s">
        <v>49</v>
      </c>
      <c r="G421" t="s">
        <v>59</v>
      </c>
      <c r="H421">
        <v>22363239</v>
      </c>
      <c r="I421" s="1">
        <v>-3319.6</v>
      </c>
      <c r="K421" t="s">
        <v>202</v>
      </c>
    </row>
    <row r="422" spans="1:11" x14ac:dyDescent="0.25">
      <c r="A422" t="s">
        <v>9</v>
      </c>
      <c r="B422" t="s">
        <v>10</v>
      </c>
      <c r="C422" t="s">
        <v>140</v>
      </c>
      <c r="D422" s="2">
        <f t="shared" si="6"/>
        <v>43251</v>
      </c>
      <c r="E422" t="s">
        <v>122</v>
      </c>
      <c r="F422" t="s">
        <v>123</v>
      </c>
      <c r="G422" t="s">
        <v>59</v>
      </c>
      <c r="H422">
        <v>22363240</v>
      </c>
      <c r="I422" s="1">
        <v>88283.46</v>
      </c>
      <c r="K422" t="s">
        <v>203</v>
      </c>
    </row>
    <row r="423" spans="1:11" x14ac:dyDescent="0.25">
      <c r="A423" t="s">
        <v>9</v>
      </c>
      <c r="B423" t="s">
        <v>10</v>
      </c>
      <c r="C423" t="s">
        <v>140</v>
      </c>
      <c r="D423" s="2">
        <f t="shared" si="6"/>
        <v>43251</v>
      </c>
      <c r="E423" t="s">
        <v>124</v>
      </c>
      <c r="F423" t="s">
        <v>49</v>
      </c>
      <c r="G423" t="s">
        <v>59</v>
      </c>
      <c r="H423">
        <v>22363240</v>
      </c>
      <c r="I423" s="1">
        <v>15726.88</v>
      </c>
      <c r="K423" t="s">
        <v>203</v>
      </c>
    </row>
    <row r="424" spans="1:11" x14ac:dyDescent="0.25">
      <c r="A424" t="s">
        <v>9</v>
      </c>
      <c r="B424" t="s">
        <v>10</v>
      </c>
      <c r="C424" t="s">
        <v>140</v>
      </c>
      <c r="D424" s="2">
        <f t="shared" si="6"/>
        <v>43251</v>
      </c>
      <c r="E424" t="s">
        <v>125</v>
      </c>
      <c r="F424" t="s">
        <v>123</v>
      </c>
      <c r="G424" t="s">
        <v>59</v>
      </c>
      <c r="H424">
        <v>22363240</v>
      </c>
      <c r="I424" s="1">
        <v>3319.6</v>
      </c>
      <c r="K424" t="s">
        <v>203</v>
      </c>
    </row>
    <row r="425" spans="1:11" x14ac:dyDescent="0.25">
      <c r="A425" t="s">
        <v>9</v>
      </c>
      <c r="B425" t="s">
        <v>10</v>
      </c>
      <c r="C425" t="s">
        <v>140</v>
      </c>
      <c r="D425" s="2">
        <f t="shared" si="6"/>
        <v>43251</v>
      </c>
      <c r="E425" t="s">
        <v>122</v>
      </c>
      <c r="F425" t="s">
        <v>123</v>
      </c>
      <c r="G425" t="s">
        <v>62</v>
      </c>
      <c r="H425">
        <v>22363242</v>
      </c>
      <c r="I425" s="1">
        <v>-54088.36</v>
      </c>
      <c r="K425" t="s">
        <v>204</v>
      </c>
    </row>
    <row r="426" spans="1:11" x14ac:dyDescent="0.25">
      <c r="A426" t="s">
        <v>9</v>
      </c>
      <c r="B426" t="s">
        <v>10</v>
      </c>
      <c r="C426" t="s">
        <v>140</v>
      </c>
      <c r="D426" s="2">
        <f t="shared" si="6"/>
        <v>43251</v>
      </c>
      <c r="E426" t="s">
        <v>126</v>
      </c>
      <c r="F426" t="s">
        <v>49</v>
      </c>
      <c r="G426" t="s">
        <v>62</v>
      </c>
      <c r="H426">
        <v>22363242</v>
      </c>
      <c r="I426" s="1">
        <v>-4024.8</v>
      </c>
      <c r="K426" t="s">
        <v>204</v>
      </c>
    </row>
    <row r="427" spans="1:11" x14ac:dyDescent="0.25">
      <c r="A427" t="s">
        <v>9</v>
      </c>
      <c r="B427" t="s">
        <v>10</v>
      </c>
      <c r="C427" t="s">
        <v>140</v>
      </c>
      <c r="D427" s="2">
        <f t="shared" si="6"/>
        <v>43251</v>
      </c>
      <c r="E427" t="s">
        <v>122</v>
      </c>
      <c r="F427" t="s">
        <v>123</v>
      </c>
      <c r="G427" t="s">
        <v>62</v>
      </c>
      <c r="H427">
        <v>22363243</v>
      </c>
      <c r="I427" s="1">
        <v>104214.85</v>
      </c>
      <c r="K427" t="s">
        <v>205</v>
      </c>
    </row>
    <row r="428" spans="1:11" x14ac:dyDescent="0.25">
      <c r="A428" t="s">
        <v>9</v>
      </c>
      <c r="B428" t="s">
        <v>10</v>
      </c>
      <c r="C428" t="s">
        <v>140</v>
      </c>
      <c r="D428" s="2">
        <f t="shared" si="6"/>
        <v>43251</v>
      </c>
      <c r="E428" t="s">
        <v>124</v>
      </c>
      <c r="F428" t="s">
        <v>49</v>
      </c>
      <c r="G428" t="s">
        <v>62</v>
      </c>
      <c r="H428">
        <v>22363243</v>
      </c>
      <c r="I428" s="1">
        <v>18221.11</v>
      </c>
      <c r="K428" t="s">
        <v>205</v>
      </c>
    </row>
    <row r="429" spans="1:11" x14ac:dyDescent="0.25">
      <c r="A429" t="s">
        <v>9</v>
      </c>
      <c r="B429" t="s">
        <v>10</v>
      </c>
      <c r="C429" t="s">
        <v>140</v>
      </c>
      <c r="D429" s="2">
        <f t="shared" si="6"/>
        <v>43251</v>
      </c>
      <c r="E429" t="s">
        <v>125</v>
      </c>
      <c r="F429" t="s">
        <v>123</v>
      </c>
      <c r="G429" t="s">
        <v>62</v>
      </c>
      <c r="H429">
        <v>22363243</v>
      </c>
      <c r="I429" s="1">
        <v>4024.8</v>
      </c>
      <c r="K429" t="s">
        <v>205</v>
      </c>
    </row>
    <row r="430" spans="1:11" x14ac:dyDescent="0.25">
      <c r="A430" t="s">
        <v>9</v>
      </c>
      <c r="B430" t="s">
        <v>10</v>
      </c>
      <c r="C430" t="s">
        <v>140</v>
      </c>
      <c r="D430" s="2">
        <f t="shared" si="6"/>
        <v>43251</v>
      </c>
      <c r="E430" t="s">
        <v>122</v>
      </c>
      <c r="F430" t="s">
        <v>123</v>
      </c>
      <c r="G430" t="s">
        <v>71</v>
      </c>
      <c r="H430">
        <v>22363246</v>
      </c>
      <c r="I430" s="1">
        <v>-69723.77</v>
      </c>
      <c r="K430" t="s">
        <v>206</v>
      </c>
    </row>
    <row r="431" spans="1:11" x14ac:dyDescent="0.25">
      <c r="A431" t="s">
        <v>9</v>
      </c>
      <c r="B431" t="s">
        <v>10</v>
      </c>
      <c r="C431" t="s">
        <v>140</v>
      </c>
      <c r="D431" s="2">
        <f t="shared" si="6"/>
        <v>43251</v>
      </c>
      <c r="E431" t="s">
        <v>126</v>
      </c>
      <c r="F431" t="s">
        <v>49</v>
      </c>
      <c r="G431" t="s">
        <v>71</v>
      </c>
      <c r="H431">
        <v>22363246</v>
      </c>
      <c r="I431" s="1">
        <v>-3173.4</v>
      </c>
      <c r="K431" t="s">
        <v>206</v>
      </c>
    </row>
    <row r="432" spans="1:11" x14ac:dyDescent="0.25">
      <c r="A432" t="s">
        <v>9</v>
      </c>
      <c r="B432" t="s">
        <v>10</v>
      </c>
      <c r="C432" t="s">
        <v>140</v>
      </c>
      <c r="D432" s="2">
        <f t="shared" si="6"/>
        <v>43251</v>
      </c>
      <c r="E432" t="s">
        <v>122</v>
      </c>
      <c r="F432" t="s">
        <v>123</v>
      </c>
      <c r="G432" t="s">
        <v>71</v>
      </c>
      <c r="H432">
        <v>22363247</v>
      </c>
      <c r="I432" s="1">
        <v>121854.44</v>
      </c>
      <c r="K432" t="s">
        <v>207</v>
      </c>
    </row>
    <row r="433" spans="1:11" x14ac:dyDescent="0.25">
      <c r="A433" t="s">
        <v>9</v>
      </c>
      <c r="B433" t="s">
        <v>10</v>
      </c>
      <c r="C433" t="s">
        <v>140</v>
      </c>
      <c r="D433" s="2">
        <f t="shared" si="6"/>
        <v>43251</v>
      </c>
      <c r="E433" t="s">
        <v>124</v>
      </c>
      <c r="F433" t="s">
        <v>49</v>
      </c>
      <c r="G433" t="s">
        <v>71</v>
      </c>
      <c r="H433">
        <v>22363247</v>
      </c>
      <c r="I433" s="1">
        <v>22830.35</v>
      </c>
      <c r="K433" t="s">
        <v>207</v>
      </c>
    </row>
    <row r="434" spans="1:11" x14ac:dyDescent="0.25">
      <c r="A434" t="s">
        <v>9</v>
      </c>
      <c r="B434" t="s">
        <v>10</v>
      </c>
      <c r="C434" t="s">
        <v>140</v>
      </c>
      <c r="D434" s="2">
        <f t="shared" si="6"/>
        <v>43251</v>
      </c>
      <c r="E434" t="s">
        <v>125</v>
      </c>
      <c r="F434" t="s">
        <v>123</v>
      </c>
      <c r="G434" t="s">
        <v>71</v>
      </c>
      <c r="H434">
        <v>22363247</v>
      </c>
      <c r="I434" s="1">
        <v>3173.4</v>
      </c>
      <c r="K434" t="s">
        <v>207</v>
      </c>
    </row>
    <row r="435" spans="1:11" x14ac:dyDescent="0.25">
      <c r="A435" t="s">
        <v>9</v>
      </c>
      <c r="B435" t="s">
        <v>10</v>
      </c>
      <c r="C435" t="s">
        <v>140</v>
      </c>
      <c r="D435" s="2">
        <f t="shared" si="6"/>
        <v>43251</v>
      </c>
      <c r="E435" t="s">
        <v>122</v>
      </c>
      <c r="F435" t="s">
        <v>123</v>
      </c>
      <c r="G435" t="s">
        <v>76</v>
      </c>
      <c r="H435">
        <v>22363252</v>
      </c>
      <c r="I435" s="1">
        <v>-57846.400000000001</v>
      </c>
      <c r="K435" t="s">
        <v>208</v>
      </c>
    </row>
    <row r="436" spans="1:11" x14ac:dyDescent="0.25">
      <c r="A436" t="s">
        <v>9</v>
      </c>
      <c r="B436" t="s">
        <v>10</v>
      </c>
      <c r="C436" t="s">
        <v>140</v>
      </c>
      <c r="D436" s="2">
        <f t="shared" si="6"/>
        <v>43251</v>
      </c>
      <c r="E436" t="s">
        <v>126</v>
      </c>
      <c r="F436" t="s">
        <v>49</v>
      </c>
      <c r="G436" t="s">
        <v>76</v>
      </c>
      <c r="H436">
        <v>22363252</v>
      </c>
      <c r="I436" s="1">
        <v>-3010</v>
      </c>
      <c r="K436" t="s">
        <v>208</v>
      </c>
    </row>
    <row r="437" spans="1:11" x14ac:dyDescent="0.25">
      <c r="A437" t="s">
        <v>9</v>
      </c>
      <c r="B437" t="s">
        <v>10</v>
      </c>
      <c r="C437" t="s">
        <v>140</v>
      </c>
      <c r="D437" s="2">
        <f t="shared" si="6"/>
        <v>43251</v>
      </c>
      <c r="E437" t="s">
        <v>122</v>
      </c>
      <c r="F437" t="s">
        <v>123</v>
      </c>
      <c r="G437" t="s">
        <v>76</v>
      </c>
      <c r="H437">
        <v>22363253</v>
      </c>
      <c r="I437" s="1">
        <v>120631.76</v>
      </c>
      <c r="K437" t="s">
        <v>209</v>
      </c>
    </row>
    <row r="438" spans="1:11" x14ac:dyDescent="0.25">
      <c r="A438" t="s">
        <v>9</v>
      </c>
      <c r="B438" t="s">
        <v>10</v>
      </c>
      <c r="C438" t="s">
        <v>140</v>
      </c>
      <c r="D438" s="2">
        <f t="shared" si="6"/>
        <v>43251</v>
      </c>
      <c r="E438" t="s">
        <v>124</v>
      </c>
      <c r="F438" t="s">
        <v>49</v>
      </c>
      <c r="G438" t="s">
        <v>76</v>
      </c>
      <c r="H438">
        <v>22363253</v>
      </c>
      <c r="I438" s="1">
        <v>18144.03</v>
      </c>
      <c r="K438" t="s">
        <v>209</v>
      </c>
    </row>
    <row r="439" spans="1:11" x14ac:dyDescent="0.25">
      <c r="A439" t="s">
        <v>9</v>
      </c>
      <c r="B439" t="s">
        <v>10</v>
      </c>
      <c r="C439" t="s">
        <v>140</v>
      </c>
      <c r="D439" s="2">
        <f t="shared" si="6"/>
        <v>43251</v>
      </c>
      <c r="E439" t="s">
        <v>125</v>
      </c>
      <c r="F439" t="s">
        <v>123</v>
      </c>
      <c r="G439" t="s">
        <v>76</v>
      </c>
      <c r="H439">
        <v>22363253</v>
      </c>
      <c r="I439" s="1">
        <v>3010</v>
      </c>
      <c r="K439" t="s">
        <v>209</v>
      </c>
    </row>
    <row r="440" spans="1:11" x14ac:dyDescent="0.25">
      <c r="A440" t="s">
        <v>9</v>
      </c>
      <c r="B440" t="s">
        <v>10</v>
      </c>
      <c r="C440" t="s">
        <v>140</v>
      </c>
      <c r="D440" s="2">
        <f t="shared" si="6"/>
        <v>43251</v>
      </c>
      <c r="E440" t="s">
        <v>122</v>
      </c>
      <c r="F440" t="s">
        <v>123</v>
      </c>
      <c r="G440" t="s">
        <v>79</v>
      </c>
      <c r="H440">
        <v>22363255</v>
      </c>
      <c r="I440" s="1">
        <v>-40640.559999999998</v>
      </c>
      <c r="K440" t="s">
        <v>210</v>
      </c>
    </row>
    <row r="441" spans="1:11" x14ac:dyDescent="0.25">
      <c r="A441" t="s">
        <v>9</v>
      </c>
      <c r="B441" t="s">
        <v>10</v>
      </c>
      <c r="C441" t="s">
        <v>140</v>
      </c>
      <c r="D441" s="2">
        <f t="shared" si="6"/>
        <v>43251</v>
      </c>
      <c r="E441" t="s">
        <v>126</v>
      </c>
      <c r="F441" t="s">
        <v>49</v>
      </c>
      <c r="G441" t="s">
        <v>79</v>
      </c>
      <c r="H441">
        <v>22363255</v>
      </c>
      <c r="I441" s="1">
        <v>-2055.4</v>
      </c>
      <c r="K441" t="s">
        <v>210</v>
      </c>
    </row>
    <row r="442" spans="1:11" x14ac:dyDescent="0.25">
      <c r="A442" t="s">
        <v>9</v>
      </c>
      <c r="B442" t="s">
        <v>10</v>
      </c>
      <c r="C442" t="s">
        <v>140</v>
      </c>
      <c r="D442" s="2">
        <f t="shared" si="6"/>
        <v>43251</v>
      </c>
      <c r="E442" t="s">
        <v>122</v>
      </c>
      <c r="F442" t="s">
        <v>123</v>
      </c>
      <c r="G442" t="s">
        <v>79</v>
      </c>
      <c r="H442">
        <v>22363256</v>
      </c>
      <c r="I442" s="1">
        <v>80364.800000000003</v>
      </c>
      <c r="K442" t="s">
        <v>211</v>
      </c>
    </row>
    <row r="443" spans="1:11" x14ac:dyDescent="0.25">
      <c r="A443" t="s">
        <v>9</v>
      </c>
      <c r="B443" t="s">
        <v>10</v>
      </c>
      <c r="C443" t="s">
        <v>140</v>
      </c>
      <c r="D443" s="2">
        <f t="shared" si="6"/>
        <v>43251</v>
      </c>
      <c r="E443" t="s">
        <v>124</v>
      </c>
      <c r="F443" t="s">
        <v>49</v>
      </c>
      <c r="G443" t="s">
        <v>79</v>
      </c>
      <c r="H443">
        <v>22363256</v>
      </c>
      <c r="I443" s="1">
        <v>14465.73</v>
      </c>
      <c r="K443" t="s">
        <v>211</v>
      </c>
    </row>
    <row r="444" spans="1:11" x14ac:dyDescent="0.25">
      <c r="A444" t="s">
        <v>9</v>
      </c>
      <c r="B444" t="s">
        <v>10</v>
      </c>
      <c r="C444" t="s">
        <v>140</v>
      </c>
      <c r="D444" s="2">
        <f t="shared" si="6"/>
        <v>43251</v>
      </c>
      <c r="E444" t="s">
        <v>125</v>
      </c>
      <c r="F444" t="s">
        <v>123</v>
      </c>
      <c r="G444" t="s">
        <v>79</v>
      </c>
      <c r="H444">
        <v>22363256</v>
      </c>
      <c r="I444" s="1">
        <v>2055.4</v>
      </c>
      <c r="K444" t="s">
        <v>211</v>
      </c>
    </row>
    <row r="445" spans="1:11" x14ac:dyDescent="0.25">
      <c r="A445" t="s">
        <v>9</v>
      </c>
      <c r="B445" t="s">
        <v>10</v>
      </c>
      <c r="C445" t="s">
        <v>140</v>
      </c>
      <c r="D445" s="2">
        <f t="shared" si="6"/>
        <v>43251</v>
      </c>
      <c r="E445" t="s">
        <v>122</v>
      </c>
      <c r="F445" t="s">
        <v>123</v>
      </c>
      <c r="G445" t="s">
        <v>80</v>
      </c>
      <c r="H445">
        <v>22363257</v>
      </c>
      <c r="I445" s="1">
        <v>-39470.839999999997</v>
      </c>
      <c r="K445" t="s">
        <v>212</v>
      </c>
    </row>
    <row r="446" spans="1:11" x14ac:dyDescent="0.25">
      <c r="A446" t="s">
        <v>9</v>
      </c>
      <c r="B446" t="s">
        <v>10</v>
      </c>
      <c r="C446" t="s">
        <v>140</v>
      </c>
      <c r="D446" s="2">
        <f t="shared" si="6"/>
        <v>43251</v>
      </c>
      <c r="E446" t="s">
        <v>126</v>
      </c>
      <c r="F446" t="s">
        <v>49</v>
      </c>
      <c r="G446" t="s">
        <v>80</v>
      </c>
      <c r="H446">
        <v>22363257</v>
      </c>
      <c r="I446" s="1">
        <v>-2287.4</v>
      </c>
      <c r="K446" t="s">
        <v>212</v>
      </c>
    </row>
    <row r="447" spans="1:11" x14ac:dyDescent="0.25">
      <c r="A447" t="s">
        <v>9</v>
      </c>
      <c r="B447" t="s">
        <v>10</v>
      </c>
      <c r="C447" t="s">
        <v>140</v>
      </c>
      <c r="D447" s="2">
        <f t="shared" si="6"/>
        <v>43251</v>
      </c>
      <c r="E447" t="s">
        <v>122</v>
      </c>
      <c r="F447" t="s">
        <v>123</v>
      </c>
      <c r="G447" t="s">
        <v>80</v>
      </c>
      <c r="H447">
        <v>22363258</v>
      </c>
      <c r="I447" s="1">
        <v>81290.289999999994</v>
      </c>
      <c r="K447" t="s">
        <v>213</v>
      </c>
    </row>
    <row r="448" spans="1:11" x14ac:dyDescent="0.25">
      <c r="A448" t="s">
        <v>9</v>
      </c>
      <c r="B448" t="s">
        <v>10</v>
      </c>
      <c r="C448" t="s">
        <v>140</v>
      </c>
      <c r="D448" s="2">
        <f t="shared" si="6"/>
        <v>43251</v>
      </c>
      <c r="E448" t="s">
        <v>124</v>
      </c>
      <c r="F448" t="s">
        <v>49</v>
      </c>
      <c r="G448" t="s">
        <v>80</v>
      </c>
      <c r="H448">
        <v>22363258</v>
      </c>
      <c r="I448" s="1">
        <v>12892.63</v>
      </c>
      <c r="K448" t="s">
        <v>213</v>
      </c>
    </row>
    <row r="449" spans="1:11" x14ac:dyDescent="0.25">
      <c r="A449" t="s">
        <v>9</v>
      </c>
      <c r="B449" t="s">
        <v>10</v>
      </c>
      <c r="C449" t="s">
        <v>140</v>
      </c>
      <c r="D449" s="2">
        <f t="shared" si="6"/>
        <v>43251</v>
      </c>
      <c r="E449" t="s">
        <v>125</v>
      </c>
      <c r="F449" t="s">
        <v>123</v>
      </c>
      <c r="G449" t="s">
        <v>80</v>
      </c>
      <c r="H449">
        <v>22363258</v>
      </c>
      <c r="I449" s="1">
        <v>2287.4</v>
      </c>
      <c r="K449" t="s">
        <v>213</v>
      </c>
    </row>
    <row r="450" spans="1:11" x14ac:dyDescent="0.25">
      <c r="A450" t="s">
        <v>9</v>
      </c>
      <c r="B450" t="s">
        <v>10</v>
      </c>
      <c r="C450" t="s">
        <v>140</v>
      </c>
      <c r="D450" s="2">
        <f t="shared" si="6"/>
        <v>43251</v>
      </c>
      <c r="E450" t="s">
        <v>122</v>
      </c>
      <c r="F450" t="s">
        <v>123</v>
      </c>
      <c r="G450" t="s">
        <v>83</v>
      </c>
      <c r="H450">
        <v>22363259</v>
      </c>
      <c r="I450" s="1">
        <v>-63382.52</v>
      </c>
      <c r="K450" t="s">
        <v>214</v>
      </c>
    </row>
    <row r="451" spans="1:11" x14ac:dyDescent="0.25">
      <c r="A451" t="s">
        <v>9</v>
      </c>
      <c r="B451" t="s">
        <v>10</v>
      </c>
      <c r="C451" t="s">
        <v>140</v>
      </c>
      <c r="D451" s="2">
        <f t="shared" ref="D451:D514" si="7">IF(ISNUMBER(C451),VALUE(TEXT(C451,"mm/dd/yyyy")),DATE(MID(C451,FIND("/",C451,FIND("/",C451)+1)+1,4),LEFT(C451,FIND("/",C451)-1),MID(C451,FIND("/",C451)+1,(FIND("/",C451,FIND("/",C451)+1)-FIND("/",C451)-1))))</f>
        <v>43251</v>
      </c>
      <c r="E451" t="s">
        <v>126</v>
      </c>
      <c r="F451" t="s">
        <v>49</v>
      </c>
      <c r="G451" t="s">
        <v>83</v>
      </c>
      <c r="H451">
        <v>22363259</v>
      </c>
      <c r="I451" s="1">
        <v>-3981.8</v>
      </c>
      <c r="K451" t="s">
        <v>214</v>
      </c>
    </row>
    <row r="452" spans="1:11" x14ac:dyDescent="0.25">
      <c r="A452" t="s">
        <v>9</v>
      </c>
      <c r="B452" t="s">
        <v>10</v>
      </c>
      <c r="C452" t="s">
        <v>140</v>
      </c>
      <c r="D452" s="2">
        <f t="shared" si="7"/>
        <v>43251</v>
      </c>
      <c r="E452" t="s">
        <v>122</v>
      </c>
      <c r="F452" t="s">
        <v>123</v>
      </c>
      <c r="G452" t="s">
        <v>83</v>
      </c>
      <c r="H452">
        <v>22363260</v>
      </c>
      <c r="I452" s="1">
        <v>148156.47</v>
      </c>
      <c r="K452" t="s">
        <v>215</v>
      </c>
    </row>
    <row r="453" spans="1:11" x14ac:dyDescent="0.25">
      <c r="A453" t="s">
        <v>9</v>
      </c>
      <c r="B453" t="s">
        <v>10</v>
      </c>
      <c r="C453" t="s">
        <v>140</v>
      </c>
      <c r="D453" s="2">
        <f t="shared" si="7"/>
        <v>43251</v>
      </c>
      <c r="E453" t="s">
        <v>124</v>
      </c>
      <c r="F453" t="s">
        <v>49</v>
      </c>
      <c r="G453" t="s">
        <v>83</v>
      </c>
      <c r="H453">
        <v>22363260</v>
      </c>
      <c r="I453" s="1">
        <v>21028.91</v>
      </c>
      <c r="K453" t="s">
        <v>215</v>
      </c>
    </row>
    <row r="454" spans="1:11" x14ac:dyDescent="0.25">
      <c r="A454" t="s">
        <v>9</v>
      </c>
      <c r="B454" t="s">
        <v>10</v>
      </c>
      <c r="C454" t="s">
        <v>140</v>
      </c>
      <c r="D454" s="2">
        <f t="shared" si="7"/>
        <v>43251</v>
      </c>
      <c r="E454" t="s">
        <v>125</v>
      </c>
      <c r="F454" t="s">
        <v>123</v>
      </c>
      <c r="G454" t="s">
        <v>83</v>
      </c>
      <c r="H454">
        <v>22363260</v>
      </c>
      <c r="I454" s="1">
        <v>3981.8</v>
      </c>
      <c r="K454" t="s">
        <v>215</v>
      </c>
    </row>
    <row r="455" spans="1:11" x14ac:dyDescent="0.25">
      <c r="A455" t="s">
        <v>9</v>
      </c>
      <c r="B455" t="s">
        <v>10</v>
      </c>
      <c r="C455" t="s">
        <v>140</v>
      </c>
      <c r="D455" s="2">
        <f t="shared" si="7"/>
        <v>43251</v>
      </c>
      <c r="E455" t="s">
        <v>122</v>
      </c>
      <c r="F455" t="s">
        <v>123</v>
      </c>
      <c r="G455" t="s">
        <v>84</v>
      </c>
      <c r="H455">
        <v>22363261</v>
      </c>
      <c r="I455" s="1">
        <v>-54480.160000000003</v>
      </c>
      <c r="K455" t="s">
        <v>216</v>
      </c>
    </row>
    <row r="456" spans="1:11" x14ac:dyDescent="0.25">
      <c r="A456" t="s">
        <v>9</v>
      </c>
      <c r="B456" t="s">
        <v>10</v>
      </c>
      <c r="C456" t="s">
        <v>140</v>
      </c>
      <c r="D456" s="2">
        <f t="shared" si="7"/>
        <v>43251</v>
      </c>
      <c r="E456" t="s">
        <v>126</v>
      </c>
      <c r="F456" t="s">
        <v>49</v>
      </c>
      <c r="G456" t="s">
        <v>84</v>
      </c>
      <c r="H456">
        <v>22363261</v>
      </c>
      <c r="I456" s="1">
        <v>-2494</v>
      </c>
      <c r="K456" t="s">
        <v>216</v>
      </c>
    </row>
    <row r="457" spans="1:11" x14ac:dyDescent="0.25">
      <c r="A457" t="s">
        <v>9</v>
      </c>
      <c r="B457" t="s">
        <v>10</v>
      </c>
      <c r="C457" t="s">
        <v>140</v>
      </c>
      <c r="D457" s="2">
        <f t="shared" si="7"/>
        <v>43251</v>
      </c>
      <c r="E457" t="s">
        <v>122</v>
      </c>
      <c r="F457" t="s">
        <v>123</v>
      </c>
      <c r="G457" t="s">
        <v>84</v>
      </c>
      <c r="H457">
        <v>22363262</v>
      </c>
      <c r="I457" s="1">
        <v>106060.6</v>
      </c>
      <c r="K457" t="s">
        <v>217</v>
      </c>
    </row>
    <row r="458" spans="1:11" x14ac:dyDescent="0.25">
      <c r="A458" t="s">
        <v>9</v>
      </c>
      <c r="B458" t="s">
        <v>10</v>
      </c>
      <c r="C458" t="s">
        <v>140</v>
      </c>
      <c r="D458" s="2">
        <f t="shared" si="7"/>
        <v>43251</v>
      </c>
      <c r="E458" t="s">
        <v>124</v>
      </c>
      <c r="F458" t="s">
        <v>49</v>
      </c>
      <c r="G458" t="s">
        <v>84</v>
      </c>
      <c r="H458">
        <v>22363262</v>
      </c>
      <c r="I458" s="1">
        <v>16801.12</v>
      </c>
      <c r="K458" t="s">
        <v>217</v>
      </c>
    </row>
    <row r="459" spans="1:11" x14ac:dyDescent="0.25">
      <c r="A459" t="s">
        <v>9</v>
      </c>
      <c r="B459" t="s">
        <v>10</v>
      </c>
      <c r="C459" t="s">
        <v>140</v>
      </c>
      <c r="D459" s="2">
        <f t="shared" si="7"/>
        <v>43251</v>
      </c>
      <c r="E459" t="s">
        <v>125</v>
      </c>
      <c r="F459" t="s">
        <v>123</v>
      </c>
      <c r="G459" t="s">
        <v>84</v>
      </c>
      <c r="H459">
        <v>22363262</v>
      </c>
      <c r="I459" s="1">
        <v>2494</v>
      </c>
      <c r="K459" t="s">
        <v>217</v>
      </c>
    </row>
    <row r="460" spans="1:11" x14ac:dyDescent="0.25">
      <c r="A460" t="s">
        <v>9</v>
      </c>
      <c r="B460" t="s">
        <v>10</v>
      </c>
      <c r="C460" t="s">
        <v>140</v>
      </c>
      <c r="D460" s="2">
        <f t="shared" si="7"/>
        <v>43251</v>
      </c>
      <c r="E460" t="s">
        <v>122</v>
      </c>
      <c r="F460" t="s">
        <v>123</v>
      </c>
      <c r="G460" t="s">
        <v>90</v>
      </c>
      <c r="H460">
        <v>22370036</v>
      </c>
      <c r="I460" s="1">
        <v>-27071.68</v>
      </c>
      <c r="K460" t="s">
        <v>218</v>
      </c>
    </row>
    <row r="461" spans="1:11" x14ac:dyDescent="0.25">
      <c r="A461" t="s">
        <v>9</v>
      </c>
      <c r="B461" t="s">
        <v>10</v>
      </c>
      <c r="C461" t="s">
        <v>140</v>
      </c>
      <c r="D461" s="2">
        <f t="shared" si="7"/>
        <v>43251</v>
      </c>
      <c r="E461" t="s">
        <v>126</v>
      </c>
      <c r="F461" t="s">
        <v>49</v>
      </c>
      <c r="G461" t="s">
        <v>90</v>
      </c>
      <c r="H461">
        <v>22370036</v>
      </c>
      <c r="I461" s="1">
        <v>-1857.4</v>
      </c>
      <c r="K461" t="s">
        <v>218</v>
      </c>
    </row>
    <row r="462" spans="1:11" x14ac:dyDescent="0.25">
      <c r="A462" t="s">
        <v>9</v>
      </c>
      <c r="B462" t="s">
        <v>10</v>
      </c>
      <c r="C462" t="s">
        <v>140</v>
      </c>
      <c r="D462" s="2">
        <f t="shared" si="7"/>
        <v>43251</v>
      </c>
      <c r="E462" t="s">
        <v>122</v>
      </c>
      <c r="F462" t="s">
        <v>123</v>
      </c>
      <c r="G462" t="s">
        <v>90</v>
      </c>
      <c r="H462">
        <v>22370039</v>
      </c>
      <c r="I462" s="1">
        <v>60329.07</v>
      </c>
      <c r="K462" t="s">
        <v>219</v>
      </c>
    </row>
    <row r="463" spans="1:11" x14ac:dyDescent="0.25">
      <c r="A463" t="s">
        <v>9</v>
      </c>
      <c r="B463" t="s">
        <v>10</v>
      </c>
      <c r="C463" t="s">
        <v>140</v>
      </c>
      <c r="D463" s="2">
        <f t="shared" si="7"/>
        <v>43251</v>
      </c>
      <c r="E463" t="s">
        <v>124</v>
      </c>
      <c r="F463" t="s">
        <v>49</v>
      </c>
      <c r="G463" t="s">
        <v>90</v>
      </c>
      <c r="H463">
        <v>22370039</v>
      </c>
      <c r="I463" s="1">
        <v>10546.83</v>
      </c>
      <c r="K463" t="s">
        <v>219</v>
      </c>
    </row>
    <row r="464" spans="1:11" x14ac:dyDescent="0.25">
      <c r="A464" t="s">
        <v>9</v>
      </c>
      <c r="B464" t="s">
        <v>10</v>
      </c>
      <c r="C464" t="s">
        <v>140</v>
      </c>
      <c r="D464" s="2">
        <f t="shared" si="7"/>
        <v>43251</v>
      </c>
      <c r="E464" t="s">
        <v>125</v>
      </c>
      <c r="F464" t="s">
        <v>123</v>
      </c>
      <c r="G464" t="s">
        <v>90</v>
      </c>
      <c r="H464">
        <v>22370039</v>
      </c>
      <c r="I464" s="1">
        <v>1857.4</v>
      </c>
      <c r="K464" t="s">
        <v>219</v>
      </c>
    </row>
    <row r="465" spans="1:11" x14ac:dyDescent="0.25">
      <c r="A465" t="s">
        <v>9</v>
      </c>
      <c r="B465" t="s">
        <v>10</v>
      </c>
      <c r="C465" t="s">
        <v>140</v>
      </c>
      <c r="D465" s="2">
        <f t="shared" si="7"/>
        <v>43251</v>
      </c>
      <c r="E465" t="s">
        <v>118</v>
      </c>
      <c r="F465" t="s">
        <v>220</v>
      </c>
      <c r="G465" t="s">
        <v>221</v>
      </c>
      <c r="H465">
        <v>22377927</v>
      </c>
      <c r="I465" s="1">
        <v>65719.210000000006</v>
      </c>
      <c r="J465">
        <v>927149214</v>
      </c>
      <c r="K465" t="s">
        <v>222</v>
      </c>
    </row>
    <row r="466" spans="1:11" x14ac:dyDescent="0.25">
      <c r="A466" t="s">
        <v>9</v>
      </c>
      <c r="B466" t="s">
        <v>10</v>
      </c>
      <c r="C466" t="s">
        <v>140</v>
      </c>
      <c r="D466" s="2">
        <f t="shared" si="7"/>
        <v>43251</v>
      </c>
      <c r="E466" t="s">
        <v>154</v>
      </c>
      <c r="F466" t="s">
        <v>155</v>
      </c>
      <c r="G466" t="s">
        <v>156</v>
      </c>
      <c r="H466">
        <v>22377934</v>
      </c>
      <c r="I466" s="1">
        <v>50102</v>
      </c>
      <c r="K466">
        <v>7019502428</v>
      </c>
    </row>
    <row r="467" spans="1:11" x14ac:dyDescent="0.25">
      <c r="A467" t="s">
        <v>9</v>
      </c>
      <c r="B467" t="s">
        <v>10</v>
      </c>
      <c r="C467" t="s">
        <v>140</v>
      </c>
      <c r="D467" s="2">
        <f t="shared" si="7"/>
        <v>43251</v>
      </c>
      <c r="E467" t="s">
        <v>157</v>
      </c>
      <c r="F467" t="s">
        <v>158</v>
      </c>
      <c r="G467" t="s">
        <v>156</v>
      </c>
      <c r="H467">
        <v>22377934</v>
      </c>
      <c r="I467" s="1">
        <v>2734</v>
      </c>
      <c r="K467">
        <v>7019502428</v>
      </c>
    </row>
    <row r="468" spans="1:11" x14ac:dyDescent="0.25">
      <c r="A468" t="s">
        <v>9</v>
      </c>
      <c r="B468" t="s">
        <v>10</v>
      </c>
      <c r="C468" t="s">
        <v>140</v>
      </c>
      <c r="D468" s="2">
        <f t="shared" si="7"/>
        <v>43251</v>
      </c>
      <c r="E468" t="s">
        <v>154</v>
      </c>
      <c r="F468" t="s">
        <v>155</v>
      </c>
      <c r="G468" t="s">
        <v>156</v>
      </c>
      <c r="H468">
        <v>22377938</v>
      </c>
      <c r="I468" s="1">
        <v>2734</v>
      </c>
      <c r="K468">
        <v>7019502439</v>
      </c>
    </row>
    <row r="469" spans="1:11" x14ac:dyDescent="0.25">
      <c r="A469" t="s">
        <v>9</v>
      </c>
      <c r="B469" t="s">
        <v>10</v>
      </c>
      <c r="C469" t="s">
        <v>140</v>
      </c>
      <c r="D469" s="2">
        <f t="shared" si="7"/>
        <v>43251</v>
      </c>
      <c r="E469" t="s">
        <v>157</v>
      </c>
      <c r="F469" t="s">
        <v>158</v>
      </c>
      <c r="G469" t="s">
        <v>156</v>
      </c>
      <c r="H469">
        <v>22377938</v>
      </c>
      <c r="I469" s="1">
        <v>50102</v>
      </c>
      <c r="K469">
        <v>7019502439</v>
      </c>
    </row>
    <row r="470" spans="1:11" x14ac:dyDescent="0.25">
      <c r="A470" t="s">
        <v>9</v>
      </c>
      <c r="B470" t="s">
        <v>10</v>
      </c>
      <c r="C470" t="s">
        <v>140</v>
      </c>
      <c r="D470" s="2">
        <f t="shared" si="7"/>
        <v>43251</v>
      </c>
      <c r="E470" t="s">
        <v>26</v>
      </c>
      <c r="F470" t="s">
        <v>27</v>
      </c>
      <c r="G470" t="s">
        <v>80</v>
      </c>
      <c r="H470">
        <v>22383642</v>
      </c>
      <c r="I470" s="1">
        <v>26986.58</v>
      </c>
      <c r="K470" t="s">
        <v>223</v>
      </c>
    </row>
    <row r="471" spans="1:11" x14ac:dyDescent="0.25">
      <c r="A471" t="s">
        <v>9</v>
      </c>
      <c r="B471" t="s">
        <v>10</v>
      </c>
      <c r="C471" t="s">
        <v>140</v>
      </c>
      <c r="D471" s="2">
        <f t="shared" si="7"/>
        <v>43251</v>
      </c>
      <c r="E471" t="s">
        <v>118</v>
      </c>
      <c r="F471" t="s">
        <v>220</v>
      </c>
      <c r="G471" t="s">
        <v>192</v>
      </c>
      <c r="H471">
        <v>22385309</v>
      </c>
      <c r="I471" s="1">
        <v>61128.3</v>
      </c>
      <c r="K471">
        <v>66821655</v>
      </c>
    </row>
    <row r="472" spans="1:11" x14ac:dyDescent="0.25">
      <c r="A472" t="s">
        <v>9</v>
      </c>
      <c r="B472" t="s">
        <v>10</v>
      </c>
      <c r="C472" t="s">
        <v>140</v>
      </c>
      <c r="D472" s="2">
        <f t="shared" si="7"/>
        <v>43251</v>
      </c>
      <c r="E472" t="s">
        <v>29</v>
      </c>
      <c r="F472" t="s">
        <v>35</v>
      </c>
      <c r="G472" t="s">
        <v>36</v>
      </c>
      <c r="H472">
        <v>22420825</v>
      </c>
      <c r="I472" s="1">
        <v>134355.6</v>
      </c>
      <c r="J472">
        <v>228949560</v>
      </c>
      <c r="K472">
        <v>201616214</v>
      </c>
    </row>
    <row r="473" spans="1:11" x14ac:dyDescent="0.25">
      <c r="A473" t="s">
        <v>9</v>
      </c>
      <c r="B473" t="s">
        <v>10</v>
      </c>
      <c r="C473" t="s">
        <v>140</v>
      </c>
      <c r="D473" s="2">
        <f t="shared" si="7"/>
        <v>43251</v>
      </c>
      <c r="E473" t="s">
        <v>92</v>
      </c>
      <c r="F473" t="s">
        <v>33</v>
      </c>
      <c r="G473" t="s">
        <v>98</v>
      </c>
      <c r="H473">
        <v>22438802</v>
      </c>
      <c r="I473" s="1">
        <v>-1500000</v>
      </c>
      <c r="K473" t="s">
        <v>224</v>
      </c>
    </row>
    <row r="474" spans="1:11" x14ac:dyDescent="0.25">
      <c r="A474" t="s">
        <v>9</v>
      </c>
      <c r="B474" t="s">
        <v>10</v>
      </c>
      <c r="C474" t="s">
        <v>140</v>
      </c>
      <c r="D474" s="2">
        <f t="shared" si="7"/>
        <v>43251</v>
      </c>
      <c r="E474" t="s">
        <v>92</v>
      </c>
      <c r="F474" t="s">
        <v>16</v>
      </c>
      <c r="G474" t="s">
        <v>98</v>
      </c>
      <c r="H474">
        <v>22438900</v>
      </c>
      <c r="I474" s="1">
        <v>2032614</v>
      </c>
      <c r="K474">
        <v>359509</v>
      </c>
    </row>
    <row r="475" spans="1:11" x14ac:dyDescent="0.25">
      <c r="A475" t="s">
        <v>9</v>
      </c>
      <c r="B475" t="s">
        <v>10</v>
      </c>
      <c r="C475" t="s">
        <v>140</v>
      </c>
      <c r="D475" s="2">
        <f t="shared" si="7"/>
        <v>43251</v>
      </c>
      <c r="E475" t="s">
        <v>92</v>
      </c>
      <c r="F475" t="s">
        <v>33</v>
      </c>
      <c r="G475" t="s">
        <v>98</v>
      </c>
      <c r="H475">
        <v>22438905</v>
      </c>
      <c r="I475" s="1">
        <v>8073620</v>
      </c>
      <c r="K475">
        <v>359496</v>
      </c>
    </row>
    <row r="476" spans="1:11" x14ac:dyDescent="0.25">
      <c r="A476" t="s">
        <v>9</v>
      </c>
      <c r="B476" t="s">
        <v>10</v>
      </c>
      <c r="C476" t="s">
        <v>140</v>
      </c>
      <c r="D476" s="2">
        <f t="shared" si="7"/>
        <v>43251</v>
      </c>
      <c r="E476" t="s">
        <v>92</v>
      </c>
      <c r="F476" t="s">
        <v>33</v>
      </c>
      <c r="G476" t="s">
        <v>98</v>
      </c>
      <c r="H476">
        <v>22438911</v>
      </c>
      <c r="I476" s="1">
        <v>121419</v>
      </c>
      <c r="K476">
        <v>359503</v>
      </c>
    </row>
    <row r="477" spans="1:11" x14ac:dyDescent="0.25">
      <c r="A477" t="s">
        <v>9</v>
      </c>
      <c r="B477" t="s">
        <v>10</v>
      </c>
      <c r="C477" t="s">
        <v>225</v>
      </c>
      <c r="D477" s="2">
        <f t="shared" si="7"/>
        <v>43281</v>
      </c>
      <c r="E477" t="s">
        <v>190</v>
      </c>
      <c r="F477" t="s">
        <v>191</v>
      </c>
      <c r="G477" t="s">
        <v>192</v>
      </c>
      <c r="H477">
        <v>22215129</v>
      </c>
      <c r="I477" s="1">
        <v>23308.86</v>
      </c>
      <c r="K477">
        <v>66821581</v>
      </c>
    </row>
    <row r="478" spans="1:11" x14ac:dyDescent="0.25">
      <c r="A478" t="s">
        <v>9</v>
      </c>
      <c r="B478" t="s">
        <v>10</v>
      </c>
      <c r="C478" t="s">
        <v>225</v>
      </c>
      <c r="D478" s="2">
        <f t="shared" si="7"/>
        <v>43281</v>
      </c>
      <c r="E478" t="s">
        <v>94</v>
      </c>
      <c r="F478" t="s">
        <v>226</v>
      </c>
      <c r="G478" t="s">
        <v>121</v>
      </c>
      <c r="H478">
        <v>22513437</v>
      </c>
      <c r="I478" s="1">
        <v>69223.75</v>
      </c>
      <c r="K478">
        <v>21819</v>
      </c>
    </row>
    <row r="479" spans="1:11" x14ac:dyDescent="0.25">
      <c r="A479" t="s">
        <v>9</v>
      </c>
      <c r="B479" t="s">
        <v>10</v>
      </c>
      <c r="C479" t="s">
        <v>225</v>
      </c>
      <c r="D479" s="2">
        <f t="shared" si="7"/>
        <v>43281</v>
      </c>
      <c r="E479" t="s">
        <v>43</v>
      </c>
      <c r="F479" t="s">
        <v>33</v>
      </c>
      <c r="G479" t="s">
        <v>100</v>
      </c>
      <c r="H479">
        <v>22513552</v>
      </c>
      <c r="I479" s="1">
        <v>194767</v>
      </c>
      <c r="K479" t="s">
        <v>227</v>
      </c>
    </row>
    <row r="480" spans="1:11" x14ac:dyDescent="0.25">
      <c r="A480" t="s">
        <v>9</v>
      </c>
      <c r="B480" t="s">
        <v>10</v>
      </c>
      <c r="C480" t="s">
        <v>225</v>
      </c>
      <c r="D480" s="2">
        <f t="shared" si="7"/>
        <v>43281</v>
      </c>
      <c r="E480" t="s">
        <v>43</v>
      </c>
      <c r="F480" t="s">
        <v>109</v>
      </c>
      <c r="G480" t="s">
        <v>110</v>
      </c>
      <c r="H480">
        <v>22513563</v>
      </c>
      <c r="I480" s="1">
        <v>71887.28</v>
      </c>
      <c r="J480" t="s">
        <v>111</v>
      </c>
      <c r="K480" t="s">
        <v>228</v>
      </c>
    </row>
    <row r="481" spans="1:11" x14ac:dyDescent="0.25">
      <c r="A481" t="s">
        <v>9</v>
      </c>
      <c r="B481" t="s">
        <v>10</v>
      </c>
      <c r="C481" t="s">
        <v>225</v>
      </c>
      <c r="D481" s="2">
        <f t="shared" si="7"/>
        <v>43281</v>
      </c>
      <c r="E481" t="s">
        <v>43</v>
      </c>
      <c r="F481" t="s">
        <v>33</v>
      </c>
      <c r="G481" t="s">
        <v>47</v>
      </c>
      <c r="H481">
        <v>22513570</v>
      </c>
      <c r="I481" s="1">
        <v>68071.25</v>
      </c>
      <c r="J481">
        <v>654938006</v>
      </c>
      <c r="K481">
        <v>20099119</v>
      </c>
    </row>
    <row r="482" spans="1:11" x14ac:dyDescent="0.25">
      <c r="A482" t="s">
        <v>9</v>
      </c>
      <c r="B482" t="s">
        <v>10</v>
      </c>
      <c r="C482" t="s">
        <v>225</v>
      </c>
      <c r="D482" s="2">
        <f t="shared" si="7"/>
        <v>43281</v>
      </c>
      <c r="E482" t="s">
        <v>43</v>
      </c>
      <c r="F482" t="s">
        <v>33</v>
      </c>
      <c r="G482" t="s">
        <v>91</v>
      </c>
      <c r="H482">
        <v>22513577</v>
      </c>
      <c r="I482" s="1">
        <v>337459.96</v>
      </c>
      <c r="K482">
        <v>1019949</v>
      </c>
    </row>
    <row r="483" spans="1:11" x14ac:dyDescent="0.25">
      <c r="A483" t="s">
        <v>9</v>
      </c>
      <c r="B483" t="s">
        <v>10</v>
      </c>
      <c r="C483" t="s">
        <v>225</v>
      </c>
      <c r="D483" s="2">
        <f t="shared" si="7"/>
        <v>43281</v>
      </c>
      <c r="E483" t="s">
        <v>92</v>
      </c>
      <c r="F483" t="s">
        <v>33</v>
      </c>
      <c r="G483" t="s">
        <v>93</v>
      </c>
      <c r="H483">
        <v>22531288</v>
      </c>
      <c r="I483" s="1">
        <v>408974</v>
      </c>
      <c r="K483">
        <v>4452186</v>
      </c>
    </row>
    <row r="484" spans="1:11" x14ac:dyDescent="0.25">
      <c r="A484" t="s">
        <v>9</v>
      </c>
      <c r="B484" t="s">
        <v>10</v>
      </c>
      <c r="C484" t="s">
        <v>225</v>
      </c>
      <c r="D484" s="2">
        <f t="shared" si="7"/>
        <v>43281</v>
      </c>
      <c r="E484" t="s">
        <v>94</v>
      </c>
      <c r="F484" t="s">
        <v>229</v>
      </c>
      <c r="G484" t="s">
        <v>230</v>
      </c>
      <c r="H484">
        <v>22535508</v>
      </c>
      <c r="I484" s="1">
        <v>36236.75</v>
      </c>
      <c r="K484">
        <v>920</v>
      </c>
    </row>
    <row r="485" spans="1:11" x14ac:dyDescent="0.25">
      <c r="A485" t="s">
        <v>9</v>
      </c>
      <c r="B485" t="s">
        <v>10</v>
      </c>
      <c r="C485" t="s">
        <v>225</v>
      </c>
      <c r="D485" s="2">
        <f t="shared" si="7"/>
        <v>43281</v>
      </c>
      <c r="E485" t="s">
        <v>15</v>
      </c>
      <c r="F485" t="s">
        <v>231</v>
      </c>
      <c r="G485" t="s">
        <v>14</v>
      </c>
      <c r="H485">
        <v>22535509</v>
      </c>
      <c r="I485" s="1">
        <v>449150.5</v>
      </c>
      <c r="K485">
        <v>91226337</v>
      </c>
    </row>
    <row r="486" spans="1:11" x14ac:dyDescent="0.25">
      <c r="A486" t="s">
        <v>9</v>
      </c>
      <c r="B486" t="s">
        <v>10</v>
      </c>
      <c r="C486" t="s">
        <v>225</v>
      </c>
      <c r="D486" s="2">
        <f t="shared" si="7"/>
        <v>43281</v>
      </c>
      <c r="E486" t="s">
        <v>15</v>
      </c>
      <c r="F486" t="s">
        <v>231</v>
      </c>
      <c r="G486" t="s">
        <v>14</v>
      </c>
      <c r="H486">
        <v>22535510</v>
      </c>
      <c r="I486" s="1">
        <v>449150.5</v>
      </c>
      <c r="K486">
        <v>91226339</v>
      </c>
    </row>
    <row r="487" spans="1:11" x14ac:dyDescent="0.25">
      <c r="A487" t="s">
        <v>9</v>
      </c>
      <c r="B487" t="s">
        <v>10</v>
      </c>
      <c r="C487" t="s">
        <v>225</v>
      </c>
      <c r="D487" s="2">
        <f t="shared" si="7"/>
        <v>43281</v>
      </c>
      <c r="E487" t="s">
        <v>15</v>
      </c>
      <c r="F487" t="s">
        <v>231</v>
      </c>
      <c r="G487" t="s">
        <v>14</v>
      </c>
      <c r="H487">
        <v>22535511</v>
      </c>
      <c r="I487" s="1">
        <v>449150.5</v>
      </c>
      <c r="K487">
        <v>91226338</v>
      </c>
    </row>
    <row r="488" spans="1:11" x14ac:dyDescent="0.25">
      <c r="A488" t="s">
        <v>9</v>
      </c>
      <c r="B488" t="s">
        <v>10</v>
      </c>
      <c r="C488" t="s">
        <v>225</v>
      </c>
      <c r="D488" s="2">
        <f t="shared" si="7"/>
        <v>43281</v>
      </c>
      <c r="E488" t="s">
        <v>15</v>
      </c>
      <c r="F488" t="s">
        <v>16</v>
      </c>
      <c r="G488" t="s">
        <v>14</v>
      </c>
      <c r="H488">
        <v>22548665</v>
      </c>
      <c r="I488" s="1">
        <v>92517.34</v>
      </c>
      <c r="K488">
        <v>91226246</v>
      </c>
    </row>
    <row r="489" spans="1:11" x14ac:dyDescent="0.25">
      <c r="A489" t="s">
        <v>9</v>
      </c>
      <c r="B489" t="s">
        <v>10</v>
      </c>
      <c r="C489" t="s">
        <v>225</v>
      </c>
      <c r="D489" s="2">
        <f t="shared" si="7"/>
        <v>43281</v>
      </c>
      <c r="E489" t="s">
        <v>32</v>
      </c>
      <c r="F489" t="s">
        <v>33</v>
      </c>
      <c r="G489" t="s">
        <v>34</v>
      </c>
      <c r="H489">
        <v>22549849</v>
      </c>
      <c r="I489" s="1">
        <v>31592</v>
      </c>
      <c r="K489">
        <v>349830</v>
      </c>
    </row>
    <row r="490" spans="1:11" x14ac:dyDescent="0.25">
      <c r="A490" t="s">
        <v>9</v>
      </c>
      <c r="B490" t="s">
        <v>10</v>
      </c>
      <c r="C490" t="s">
        <v>225</v>
      </c>
      <c r="D490" s="2">
        <f t="shared" si="7"/>
        <v>43281</v>
      </c>
      <c r="E490" t="s">
        <v>29</v>
      </c>
      <c r="F490" t="s">
        <v>30</v>
      </c>
      <c r="G490" t="s">
        <v>31</v>
      </c>
      <c r="H490">
        <v>22549894</v>
      </c>
      <c r="I490" s="1">
        <v>67411.05</v>
      </c>
      <c r="K490" t="s">
        <v>232</v>
      </c>
    </row>
    <row r="491" spans="1:11" x14ac:dyDescent="0.25">
      <c r="A491" t="s">
        <v>9</v>
      </c>
      <c r="B491" t="s">
        <v>10</v>
      </c>
      <c r="C491" t="s">
        <v>225</v>
      </c>
      <c r="D491" s="2">
        <f t="shared" si="7"/>
        <v>43281</v>
      </c>
      <c r="E491" t="s">
        <v>43</v>
      </c>
      <c r="F491" t="s">
        <v>33</v>
      </c>
      <c r="G491" t="s">
        <v>99</v>
      </c>
      <c r="H491">
        <v>22549897</v>
      </c>
      <c r="I491" s="1">
        <v>25523.67</v>
      </c>
      <c r="K491">
        <v>15701706</v>
      </c>
    </row>
    <row r="492" spans="1:11" x14ac:dyDescent="0.25">
      <c r="A492" t="s">
        <v>9</v>
      </c>
      <c r="B492" t="s">
        <v>10</v>
      </c>
      <c r="C492" t="s">
        <v>225</v>
      </c>
      <c r="D492" s="2">
        <f t="shared" si="7"/>
        <v>43281</v>
      </c>
      <c r="E492" t="s">
        <v>29</v>
      </c>
      <c r="F492" t="s">
        <v>35</v>
      </c>
      <c r="G492" t="s">
        <v>36</v>
      </c>
      <c r="H492">
        <v>22554840</v>
      </c>
      <c r="I492" s="1">
        <v>134355.6</v>
      </c>
      <c r="J492">
        <v>228949560</v>
      </c>
      <c r="K492">
        <v>201616211</v>
      </c>
    </row>
    <row r="493" spans="1:11" x14ac:dyDescent="0.25">
      <c r="A493" t="s">
        <v>9</v>
      </c>
      <c r="B493" t="s">
        <v>10</v>
      </c>
      <c r="C493" t="s">
        <v>225</v>
      </c>
      <c r="D493" s="2">
        <f t="shared" si="7"/>
        <v>43281</v>
      </c>
      <c r="E493" t="s">
        <v>26</v>
      </c>
      <c r="F493" t="s">
        <v>27</v>
      </c>
      <c r="G493" t="s">
        <v>28</v>
      </c>
      <c r="H493">
        <v>22556951</v>
      </c>
      <c r="I493" s="1">
        <v>35144.18</v>
      </c>
      <c r="J493" t="s">
        <v>233</v>
      </c>
      <c r="K493">
        <v>48627</v>
      </c>
    </row>
    <row r="494" spans="1:11" x14ac:dyDescent="0.25">
      <c r="A494" t="s">
        <v>9</v>
      </c>
      <c r="B494" t="s">
        <v>10</v>
      </c>
      <c r="C494" t="s">
        <v>225</v>
      </c>
      <c r="D494" s="2">
        <f t="shared" si="7"/>
        <v>43281</v>
      </c>
      <c r="E494" t="s">
        <v>159</v>
      </c>
      <c r="F494" t="s">
        <v>38</v>
      </c>
      <c r="G494" t="s">
        <v>39</v>
      </c>
      <c r="H494">
        <v>22573397</v>
      </c>
      <c r="I494">
        <v>135</v>
      </c>
      <c r="K494" t="s">
        <v>234</v>
      </c>
    </row>
    <row r="495" spans="1:11" x14ac:dyDescent="0.25">
      <c r="A495" t="s">
        <v>9</v>
      </c>
      <c r="B495" t="s">
        <v>10</v>
      </c>
      <c r="C495" t="s">
        <v>225</v>
      </c>
      <c r="D495" s="2">
        <f t="shared" si="7"/>
        <v>43281</v>
      </c>
      <c r="E495" t="s">
        <v>37</v>
      </c>
      <c r="F495" t="s">
        <v>38</v>
      </c>
      <c r="G495" t="s">
        <v>39</v>
      </c>
      <c r="H495">
        <v>22573397</v>
      </c>
      <c r="I495" s="1">
        <v>41714.199999999997</v>
      </c>
      <c r="K495" t="s">
        <v>234</v>
      </c>
    </row>
    <row r="496" spans="1:11" x14ac:dyDescent="0.25">
      <c r="A496" t="s">
        <v>9</v>
      </c>
      <c r="B496" t="s">
        <v>10</v>
      </c>
      <c r="C496" t="s">
        <v>225</v>
      </c>
      <c r="D496" s="2">
        <f t="shared" si="7"/>
        <v>43281</v>
      </c>
      <c r="E496" t="s">
        <v>40</v>
      </c>
      <c r="F496" t="s">
        <v>38</v>
      </c>
      <c r="G496" t="s">
        <v>39</v>
      </c>
      <c r="H496">
        <v>22573397</v>
      </c>
      <c r="I496">
        <v>192</v>
      </c>
      <c r="K496" t="s">
        <v>234</v>
      </c>
    </row>
    <row r="497" spans="1:11" x14ac:dyDescent="0.25">
      <c r="A497" t="s">
        <v>9</v>
      </c>
      <c r="B497" t="s">
        <v>10</v>
      </c>
      <c r="C497" t="s">
        <v>225</v>
      </c>
      <c r="D497" s="2">
        <f t="shared" si="7"/>
        <v>43281</v>
      </c>
      <c r="E497" t="s">
        <v>41</v>
      </c>
      <c r="F497" t="s">
        <v>38</v>
      </c>
      <c r="G497" t="s">
        <v>39</v>
      </c>
      <c r="H497">
        <v>22573397</v>
      </c>
      <c r="I497" s="1">
        <v>29903.46</v>
      </c>
      <c r="K497" t="s">
        <v>234</v>
      </c>
    </row>
    <row r="498" spans="1:11" x14ac:dyDescent="0.25">
      <c r="A498" t="s">
        <v>9</v>
      </c>
      <c r="B498" t="s">
        <v>10</v>
      </c>
      <c r="C498" t="s">
        <v>225</v>
      </c>
      <c r="D498" s="2">
        <f t="shared" si="7"/>
        <v>43281</v>
      </c>
      <c r="E498" t="s">
        <v>42</v>
      </c>
      <c r="F498" t="s">
        <v>38</v>
      </c>
      <c r="G498" t="s">
        <v>39</v>
      </c>
      <c r="H498">
        <v>22573397</v>
      </c>
      <c r="I498" s="1">
        <v>21030.3</v>
      </c>
      <c r="K498" t="s">
        <v>234</v>
      </c>
    </row>
    <row r="499" spans="1:11" x14ac:dyDescent="0.25">
      <c r="A499" t="s">
        <v>9</v>
      </c>
      <c r="B499" t="s">
        <v>10</v>
      </c>
      <c r="C499" t="s">
        <v>225</v>
      </c>
      <c r="D499" s="2">
        <f t="shared" si="7"/>
        <v>43281</v>
      </c>
      <c r="E499" t="s">
        <v>235</v>
      </c>
      <c r="F499" t="s">
        <v>38</v>
      </c>
      <c r="G499" t="s">
        <v>39</v>
      </c>
      <c r="H499">
        <v>22573397</v>
      </c>
      <c r="I499">
        <v>-648.44000000000005</v>
      </c>
      <c r="K499" t="s">
        <v>234</v>
      </c>
    </row>
    <row r="500" spans="1:11" x14ac:dyDescent="0.25">
      <c r="A500" t="s">
        <v>9</v>
      </c>
      <c r="B500" t="s">
        <v>10</v>
      </c>
      <c r="C500" t="s">
        <v>225</v>
      </c>
      <c r="D500" s="2">
        <f t="shared" si="7"/>
        <v>43281</v>
      </c>
      <c r="E500" t="s">
        <v>236</v>
      </c>
      <c r="F500" t="s">
        <v>237</v>
      </c>
      <c r="G500" t="s">
        <v>238</v>
      </c>
      <c r="H500">
        <v>22581128</v>
      </c>
      <c r="I500" s="1">
        <v>41945.93</v>
      </c>
      <c r="K500">
        <v>988634</v>
      </c>
    </row>
    <row r="501" spans="1:11" x14ac:dyDescent="0.25">
      <c r="A501" t="s">
        <v>9</v>
      </c>
      <c r="B501" t="s">
        <v>10</v>
      </c>
      <c r="C501" t="s">
        <v>225</v>
      </c>
      <c r="D501" s="2">
        <f t="shared" si="7"/>
        <v>43281</v>
      </c>
      <c r="E501" t="s">
        <v>104</v>
      </c>
      <c r="F501" t="s">
        <v>18</v>
      </c>
      <c r="G501" t="s">
        <v>105</v>
      </c>
      <c r="H501">
        <v>22581162</v>
      </c>
      <c r="I501" s="1">
        <v>53343.199999999997</v>
      </c>
      <c r="J501" t="s">
        <v>106</v>
      </c>
      <c r="K501">
        <v>7312310466</v>
      </c>
    </row>
    <row r="502" spans="1:11" x14ac:dyDescent="0.25">
      <c r="A502" t="s">
        <v>9</v>
      </c>
      <c r="B502" t="s">
        <v>10</v>
      </c>
      <c r="C502" t="s">
        <v>225</v>
      </c>
      <c r="D502" s="2">
        <f t="shared" si="7"/>
        <v>43281</v>
      </c>
      <c r="E502" t="s">
        <v>15</v>
      </c>
      <c r="F502" t="s">
        <v>30</v>
      </c>
      <c r="G502" t="s">
        <v>14</v>
      </c>
      <c r="H502">
        <v>22605159</v>
      </c>
      <c r="I502" s="1">
        <v>124770.5</v>
      </c>
      <c r="K502">
        <v>91223026</v>
      </c>
    </row>
    <row r="503" spans="1:11" x14ac:dyDescent="0.25">
      <c r="A503" t="s">
        <v>9</v>
      </c>
      <c r="B503" t="s">
        <v>10</v>
      </c>
      <c r="C503" t="s">
        <v>225</v>
      </c>
      <c r="D503" s="2">
        <f t="shared" si="7"/>
        <v>43281</v>
      </c>
      <c r="E503" t="s">
        <v>43</v>
      </c>
      <c r="F503" t="s">
        <v>33</v>
      </c>
      <c r="G503" t="s">
        <v>102</v>
      </c>
      <c r="H503">
        <v>22605309</v>
      </c>
      <c r="I503" s="1">
        <v>26040</v>
      </c>
      <c r="J503">
        <v>654965296</v>
      </c>
      <c r="K503">
        <v>46513</v>
      </c>
    </row>
    <row r="504" spans="1:11" x14ac:dyDescent="0.25">
      <c r="A504" t="s">
        <v>9</v>
      </c>
      <c r="B504" t="s">
        <v>10</v>
      </c>
      <c r="C504" t="s">
        <v>225</v>
      </c>
      <c r="D504" s="2">
        <f t="shared" si="7"/>
        <v>43281</v>
      </c>
      <c r="E504" t="s">
        <v>94</v>
      </c>
      <c r="F504" t="s">
        <v>229</v>
      </c>
      <c r="G504" t="s">
        <v>230</v>
      </c>
      <c r="H504">
        <v>22605377</v>
      </c>
      <c r="I504" s="1">
        <v>36236.75</v>
      </c>
      <c r="K504">
        <v>954</v>
      </c>
    </row>
    <row r="505" spans="1:11" x14ac:dyDescent="0.25">
      <c r="A505" t="s">
        <v>9</v>
      </c>
      <c r="B505" t="s">
        <v>10</v>
      </c>
      <c r="C505" t="s">
        <v>225</v>
      </c>
      <c r="D505" s="2">
        <f t="shared" si="7"/>
        <v>43281</v>
      </c>
      <c r="E505" t="s">
        <v>43</v>
      </c>
      <c r="F505" t="s">
        <v>44</v>
      </c>
      <c r="G505" t="s">
        <v>45</v>
      </c>
      <c r="H505">
        <v>22622189</v>
      </c>
      <c r="I505" s="1">
        <v>1749463.67</v>
      </c>
      <c r="J505">
        <v>654422641</v>
      </c>
      <c r="K505">
        <v>1002977</v>
      </c>
    </row>
    <row r="506" spans="1:11" x14ac:dyDescent="0.25">
      <c r="A506" t="s">
        <v>9</v>
      </c>
      <c r="B506" t="s">
        <v>10</v>
      </c>
      <c r="C506" t="s">
        <v>225</v>
      </c>
      <c r="D506" s="2">
        <f t="shared" si="7"/>
        <v>43281</v>
      </c>
      <c r="E506" t="s">
        <v>137</v>
      </c>
      <c r="F506" t="s">
        <v>231</v>
      </c>
      <c r="G506" t="s">
        <v>239</v>
      </c>
      <c r="H506">
        <v>22622210</v>
      </c>
      <c r="I506" s="1">
        <v>72000</v>
      </c>
      <c r="J506">
        <v>690391225</v>
      </c>
      <c r="K506">
        <v>7744256</v>
      </c>
    </row>
    <row r="507" spans="1:11" x14ac:dyDescent="0.25">
      <c r="A507" t="s">
        <v>9</v>
      </c>
      <c r="B507" t="s">
        <v>10</v>
      </c>
      <c r="C507" t="s">
        <v>225</v>
      </c>
      <c r="D507" s="2">
        <f t="shared" si="7"/>
        <v>43281</v>
      </c>
      <c r="E507" t="s">
        <v>118</v>
      </c>
      <c r="F507" t="s">
        <v>220</v>
      </c>
      <c r="G507" t="s">
        <v>240</v>
      </c>
      <c r="H507">
        <v>22630940</v>
      </c>
      <c r="I507" s="1">
        <v>29045.23</v>
      </c>
      <c r="J507" t="s">
        <v>241</v>
      </c>
      <c r="K507">
        <v>2272959</v>
      </c>
    </row>
    <row r="508" spans="1:11" x14ac:dyDescent="0.25">
      <c r="A508" t="s">
        <v>9</v>
      </c>
      <c r="B508" t="s">
        <v>10</v>
      </c>
      <c r="C508" t="s">
        <v>225</v>
      </c>
      <c r="D508" s="2">
        <f t="shared" si="7"/>
        <v>43281</v>
      </c>
      <c r="E508" t="s">
        <v>63</v>
      </c>
      <c r="F508" t="s">
        <v>49</v>
      </c>
      <c r="G508" t="s">
        <v>50</v>
      </c>
      <c r="H508">
        <v>22637870</v>
      </c>
      <c r="I508">
        <v>420</v>
      </c>
      <c r="K508" t="s">
        <v>242</v>
      </c>
    </row>
    <row r="509" spans="1:11" x14ac:dyDescent="0.25">
      <c r="A509" t="s">
        <v>9</v>
      </c>
      <c r="B509" t="s">
        <v>10</v>
      </c>
      <c r="C509" t="s">
        <v>225</v>
      </c>
      <c r="D509" s="2">
        <f t="shared" si="7"/>
        <v>43281</v>
      </c>
      <c r="E509" t="s">
        <v>48</v>
      </c>
      <c r="F509" t="s">
        <v>49</v>
      </c>
      <c r="G509" t="s">
        <v>50</v>
      </c>
      <c r="H509">
        <v>22637870</v>
      </c>
      <c r="I509" s="1">
        <v>71838.78</v>
      </c>
      <c r="K509" t="s">
        <v>242</v>
      </c>
    </row>
    <row r="510" spans="1:11" x14ac:dyDescent="0.25">
      <c r="A510" t="s">
        <v>9</v>
      </c>
      <c r="B510" t="s">
        <v>10</v>
      </c>
      <c r="C510" t="s">
        <v>225</v>
      </c>
      <c r="D510" s="2">
        <f t="shared" si="7"/>
        <v>43281</v>
      </c>
      <c r="E510" t="s">
        <v>51</v>
      </c>
      <c r="F510" t="s">
        <v>49</v>
      </c>
      <c r="G510" t="s">
        <v>50</v>
      </c>
      <c r="H510">
        <v>22637870</v>
      </c>
      <c r="I510" s="1">
        <v>1139.27</v>
      </c>
      <c r="K510" t="s">
        <v>242</v>
      </c>
    </row>
    <row r="511" spans="1:11" x14ac:dyDescent="0.25">
      <c r="A511" t="s">
        <v>9</v>
      </c>
      <c r="B511" t="s">
        <v>10</v>
      </c>
      <c r="C511" t="s">
        <v>225</v>
      </c>
      <c r="D511" s="2">
        <f t="shared" si="7"/>
        <v>43281</v>
      </c>
      <c r="E511" t="s">
        <v>52</v>
      </c>
      <c r="F511" t="s">
        <v>49</v>
      </c>
      <c r="G511" t="s">
        <v>50</v>
      </c>
      <c r="H511">
        <v>22637870</v>
      </c>
      <c r="I511" s="1">
        <v>1384.56</v>
      </c>
      <c r="K511" t="s">
        <v>242</v>
      </c>
    </row>
    <row r="512" spans="1:11" x14ac:dyDescent="0.25">
      <c r="A512" t="s">
        <v>9</v>
      </c>
      <c r="B512" t="s">
        <v>10</v>
      </c>
      <c r="C512" t="s">
        <v>225</v>
      </c>
      <c r="D512" s="2">
        <f t="shared" si="7"/>
        <v>43281</v>
      </c>
      <c r="E512" t="s">
        <v>55</v>
      </c>
      <c r="F512" t="s">
        <v>49</v>
      </c>
      <c r="G512" t="s">
        <v>50</v>
      </c>
      <c r="H512">
        <v>22637870</v>
      </c>
      <c r="I512" s="1">
        <v>2286.12</v>
      </c>
      <c r="K512" t="s">
        <v>242</v>
      </c>
    </row>
    <row r="513" spans="1:11" x14ac:dyDescent="0.25">
      <c r="A513" t="s">
        <v>9</v>
      </c>
      <c r="B513" t="s">
        <v>10</v>
      </c>
      <c r="C513" t="s">
        <v>225</v>
      </c>
      <c r="D513" s="2">
        <f t="shared" si="7"/>
        <v>43281</v>
      </c>
      <c r="E513" t="s">
        <v>243</v>
      </c>
      <c r="F513" t="s">
        <v>49</v>
      </c>
      <c r="G513" t="s">
        <v>50</v>
      </c>
      <c r="H513">
        <v>22637870</v>
      </c>
      <c r="I513" s="1">
        <v>6559</v>
      </c>
      <c r="K513" t="s">
        <v>242</v>
      </c>
    </row>
    <row r="514" spans="1:11" x14ac:dyDescent="0.25">
      <c r="A514" t="s">
        <v>9</v>
      </c>
      <c r="B514" t="s">
        <v>10</v>
      </c>
      <c r="C514" t="s">
        <v>225</v>
      </c>
      <c r="D514" s="2">
        <f t="shared" si="7"/>
        <v>43281</v>
      </c>
      <c r="E514" t="s">
        <v>244</v>
      </c>
      <c r="F514" t="s">
        <v>49</v>
      </c>
      <c r="G514" t="s">
        <v>50</v>
      </c>
      <c r="H514">
        <v>22637870</v>
      </c>
      <c r="I514" s="1">
        <v>2727.98</v>
      </c>
      <c r="K514" t="s">
        <v>242</v>
      </c>
    </row>
    <row r="515" spans="1:11" x14ac:dyDescent="0.25">
      <c r="A515" t="s">
        <v>9</v>
      </c>
      <c r="B515" t="s">
        <v>10</v>
      </c>
      <c r="C515" t="s">
        <v>225</v>
      </c>
      <c r="D515" s="2">
        <f t="shared" ref="D515:D578" si="8">IF(ISNUMBER(C515),VALUE(TEXT(C515,"mm/dd/yyyy")),DATE(MID(C515,FIND("/",C515,FIND("/",C515)+1)+1,4),LEFT(C515,FIND("/",C515)-1),MID(C515,FIND("/",C515)+1,(FIND("/",C515,FIND("/",C515)+1)-FIND("/",C515)-1))))</f>
        <v>43281</v>
      </c>
      <c r="E515" t="s">
        <v>70</v>
      </c>
      <c r="F515" t="s">
        <v>49</v>
      </c>
      <c r="G515" t="s">
        <v>50</v>
      </c>
      <c r="H515">
        <v>22637870</v>
      </c>
      <c r="I515" s="1">
        <v>15582.5</v>
      </c>
      <c r="K515" t="s">
        <v>242</v>
      </c>
    </row>
    <row r="516" spans="1:11" x14ac:dyDescent="0.25">
      <c r="A516" t="s">
        <v>9</v>
      </c>
      <c r="B516" t="s">
        <v>10</v>
      </c>
      <c r="C516" t="s">
        <v>225</v>
      </c>
      <c r="D516" s="2">
        <f t="shared" si="8"/>
        <v>43281</v>
      </c>
      <c r="E516" t="s">
        <v>245</v>
      </c>
      <c r="F516" t="s">
        <v>49</v>
      </c>
      <c r="G516" t="s">
        <v>50</v>
      </c>
      <c r="H516">
        <v>22637870</v>
      </c>
      <c r="I516" s="1">
        <v>35315.72</v>
      </c>
      <c r="K516" t="s">
        <v>242</v>
      </c>
    </row>
    <row r="517" spans="1:11" x14ac:dyDescent="0.25">
      <c r="A517" t="s">
        <v>9</v>
      </c>
      <c r="B517" t="s">
        <v>10</v>
      </c>
      <c r="C517" t="s">
        <v>225</v>
      </c>
      <c r="D517" s="2">
        <f t="shared" si="8"/>
        <v>43281</v>
      </c>
      <c r="E517" t="s">
        <v>53</v>
      </c>
      <c r="F517" t="s">
        <v>49</v>
      </c>
      <c r="G517" t="s">
        <v>50</v>
      </c>
      <c r="H517">
        <v>22637870</v>
      </c>
      <c r="I517" s="1">
        <v>8909.44</v>
      </c>
      <c r="K517" t="s">
        <v>242</v>
      </c>
    </row>
    <row r="518" spans="1:11" x14ac:dyDescent="0.25">
      <c r="A518" t="s">
        <v>9</v>
      </c>
      <c r="B518" t="s">
        <v>10</v>
      </c>
      <c r="C518" t="s">
        <v>225</v>
      </c>
      <c r="D518" s="2">
        <f t="shared" si="8"/>
        <v>43281</v>
      </c>
      <c r="E518" t="s">
        <v>48</v>
      </c>
      <c r="F518" t="s">
        <v>49</v>
      </c>
      <c r="G518" t="s">
        <v>54</v>
      </c>
      <c r="H518">
        <v>22637872</v>
      </c>
      <c r="I518" s="1">
        <v>74088.800000000003</v>
      </c>
      <c r="K518" t="s">
        <v>246</v>
      </c>
    </row>
    <row r="519" spans="1:11" x14ac:dyDescent="0.25">
      <c r="A519" t="s">
        <v>9</v>
      </c>
      <c r="B519" t="s">
        <v>10</v>
      </c>
      <c r="C519" t="s">
        <v>225</v>
      </c>
      <c r="D519" s="2">
        <f t="shared" si="8"/>
        <v>43281</v>
      </c>
      <c r="E519" t="s">
        <v>51</v>
      </c>
      <c r="F519" t="s">
        <v>49</v>
      </c>
      <c r="G519" t="s">
        <v>54</v>
      </c>
      <c r="H519">
        <v>22637872</v>
      </c>
      <c r="I519">
        <v>216.54</v>
      </c>
      <c r="K519" t="s">
        <v>246</v>
      </c>
    </row>
    <row r="520" spans="1:11" x14ac:dyDescent="0.25">
      <c r="A520" t="s">
        <v>9</v>
      </c>
      <c r="B520" t="s">
        <v>10</v>
      </c>
      <c r="C520" t="s">
        <v>225</v>
      </c>
      <c r="D520" s="2">
        <f t="shared" si="8"/>
        <v>43281</v>
      </c>
      <c r="E520" t="s">
        <v>244</v>
      </c>
      <c r="F520" t="s">
        <v>49</v>
      </c>
      <c r="G520" t="s">
        <v>54</v>
      </c>
      <c r="H520">
        <v>22637872</v>
      </c>
      <c r="I520" s="1">
        <v>1788.34</v>
      </c>
      <c r="K520" t="s">
        <v>246</v>
      </c>
    </row>
    <row r="521" spans="1:11" x14ac:dyDescent="0.25">
      <c r="A521" t="s">
        <v>9</v>
      </c>
      <c r="B521" t="s">
        <v>10</v>
      </c>
      <c r="C521" t="s">
        <v>225</v>
      </c>
      <c r="D521" s="2">
        <f t="shared" si="8"/>
        <v>43281</v>
      </c>
      <c r="E521" t="s">
        <v>70</v>
      </c>
      <c r="F521" t="s">
        <v>49</v>
      </c>
      <c r="G521" t="s">
        <v>54</v>
      </c>
      <c r="H521">
        <v>22637872</v>
      </c>
      <c r="I521" s="1">
        <v>15375</v>
      </c>
      <c r="K521" t="s">
        <v>246</v>
      </c>
    </row>
    <row r="522" spans="1:11" x14ac:dyDescent="0.25">
      <c r="A522" t="s">
        <v>9</v>
      </c>
      <c r="B522" t="s">
        <v>10</v>
      </c>
      <c r="C522" t="s">
        <v>225</v>
      </c>
      <c r="D522" s="2">
        <f t="shared" si="8"/>
        <v>43281</v>
      </c>
      <c r="E522" t="s">
        <v>245</v>
      </c>
      <c r="F522" t="s">
        <v>49</v>
      </c>
      <c r="G522" t="s">
        <v>54</v>
      </c>
      <c r="H522">
        <v>22637872</v>
      </c>
      <c r="I522" s="1">
        <v>28543.43</v>
      </c>
      <c r="K522" t="s">
        <v>246</v>
      </c>
    </row>
    <row r="523" spans="1:11" x14ac:dyDescent="0.25">
      <c r="A523" t="s">
        <v>9</v>
      </c>
      <c r="B523" t="s">
        <v>10</v>
      </c>
      <c r="C523" t="s">
        <v>225</v>
      </c>
      <c r="D523" s="2">
        <f t="shared" si="8"/>
        <v>43281</v>
      </c>
      <c r="E523" t="s">
        <v>53</v>
      </c>
      <c r="F523" t="s">
        <v>49</v>
      </c>
      <c r="G523" t="s">
        <v>54</v>
      </c>
      <c r="H523">
        <v>22637872</v>
      </c>
      <c r="I523" s="1">
        <v>8328.2099999999991</v>
      </c>
      <c r="K523" t="s">
        <v>246</v>
      </c>
    </row>
    <row r="524" spans="1:11" x14ac:dyDescent="0.25">
      <c r="A524" t="s">
        <v>9</v>
      </c>
      <c r="B524" t="s">
        <v>10</v>
      </c>
      <c r="C524" t="s">
        <v>225</v>
      </c>
      <c r="D524" s="2">
        <f t="shared" si="8"/>
        <v>43281</v>
      </c>
      <c r="E524" t="s">
        <v>48</v>
      </c>
      <c r="F524" t="s">
        <v>49</v>
      </c>
      <c r="G524" t="s">
        <v>59</v>
      </c>
      <c r="H524">
        <v>22637874</v>
      </c>
      <c r="I524" s="1">
        <v>40458.660000000003</v>
      </c>
      <c r="K524" t="s">
        <v>247</v>
      </c>
    </row>
    <row r="525" spans="1:11" x14ac:dyDescent="0.25">
      <c r="A525" t="s">
        <v>9</v>
      </c>
      <c r="B525" t="s">
        <v>10</v>
      </c>
      <c r="C525" t="s">
        <v>225</v>
      </c>
      <c r="D525" s="2">
        <f t="shared" si="8"/>
        <v>43281</v>
      </c>
      <c r="E525" t="s">
        <v>51</v>
      </c>
      <c r="F525" t="s">
        <v>49</v>
      </c>
      <c r="G525" t="s">
        <v>59</v>
      </c>
      <c r="H525">
        <v>22637874</v>
      </c>
      <c r="I525">
        <v>874.32</v>
      </c>
      <c r="K525" t="s">
        <v>247</v>
      </c>
    </row>
    <row r="526" spans="1:11" x14ac:dyDescent="0.25">
      <c r="A526" t="s">
        <v>9</v>
      </c>
      <c r="B526" t="s">
        <v>10</v>
      </c>
      <c r="C526" t="s">
        <v>225</v>
      </c>
      <c r="D526" s="2">
        <f t="shared" si="8"/>
        <v>43281</v>
      </c>
      <c r="E526" t="s">
        <v>243</v>
      </c>
      <c r="F526" t="s">
        <v>49</v>
      </c>
      <c r="G526" t="s">
        <v>59</v>
      </c>
      <c r="H526">
        <v>22637874</v>
      </c>
      <c r="I526" s="1">
        <v>3321</v>
      </c>
      <c r="K526" t="s">
        <v>247</v>
      </c>
    </row>
    <row r="527" spans="1:11" x14ac:dyDescent="0.25">
      <c r="A527" t="s">
        <v>9</v>
      </c>
      <c r="B527" t="s">
        <v>10</v>
      </c>
      <c r="C527" t="s">
        <v>225</v>
      </c>
      <c r="D527" s="2">
        <f t="shared" si="8"/>
        <v>43281</v>
      </c>
      <c r="E527" t="s">
        <v>244</v>
      </c>
      <c r="F527" t="s">
        <v>49</v>
      </c>
      <c r="G527" t="s">
        <v>59</v>
      </c>
      <c r="H527">
        <v>22637874</v>
      </c>
      <c r="I527" s="1">
        <v>2536.52</v>
      </c>
      <c r="K527" t="s">
        <v>247</v>
      </c>
    </row>
    <row r="528" spans="1:11" x14ac:dyDescent="0.25">
      <c r="A528" t="s">
        <v>9</v>
      </c>
      <c r="B528" t="s">
        <v>10</v>
      </c>
      <c r="C528" t="s">
        <v>225</v>
      </c>
      <c r="D528" s="2">
        <f t="shared" si="8"/>
        <v>43281</v>
      </c>
      <c r="E528" t="s">
        <v>70</v>
      </c>
      <c r="F528" t="s">
        <v>49</v>
      </c>
      <c r="G528" t="s">
        <v>59</v>
      </c>
      <c r="H528">
        <v>22637874</v>
      </c>
      <c r="I528" s="1">
        <v>7690</v>
      </c>
      <c r="K528" t="s">
        <v>247</v>
      </c>
    </row>
    <row r="529" spans="1:11" x14ac:dyDescent="0.25">
      <c r="A529" t="s">
        <v>9</v>
      </c>
      <c r="B529" t="s">
        <v>10</v>
      </c>
      <c r="C529" t="s">
        <v>225</v>
      </c>
      <c r="D529" s="2">
        <f t="shared" si="8"/>
        <v>43281</v>
      </c>
      <c r="E529" t="s">
        <v>60</v>
      </c>
      <c r="F529" t="s">
        <v>49</v>
      </c>
      <c r="G529" t="s">
        <v>59</v>
      </c>
      <c r="H529">
        <v>22637874</v>
      </c>
      <c r="I529">
        <v>91.36</v>
      </c>
      <c r="K529" t="s">
        <v>247</v>
      </c>
    </row>
    <row r="530" spans="1:11" x14ac:dyDescent="0.25">
      <c r="A530" t="s">
        <v>9</v>
      </c>
      <c r="B530" t="s">
        <v>10</v>
      </c>
      <c r="C530" t="s">
        <v>225</v>
      </c>
      <c r="D530" s="2">
        <f t="shared" si="8"/>
        <v>43281</v>
      </c>
      <c r="E530" t="s">
        <v>245</v>
      </c>
      <c r="F530" t="s">
        <v>49</v>
      </c>
      <c r="G530" t="s">
        <v>59</v>
      </c>
      <c r="H530">
        <v>22637874</v>
      </c>
      <c r="I530" s="1">
        <v>18205.38</v>
      </c>
      <c r="K530" t="s">
        <v>247</v>
      </c>
    </row>
    <row r="531" spans="1:11" x14ac:dyDescent="0.25">
      <c r="A531" t="s">
        <v>9</v>
      </c>
      <c r="B531" t="s">
        <v>10</v>
      </c>
      <c r="C531" t="s">
        <v>225</v>
      </c>
      <c r="D531" s="2">
        <f t="shared" si="8"/>
        <v>43281</v>
      </c>
      <c r="E531" t="s">
        <v>53</v>
      </c>
      <c r="F531" t="s">
        <v>49</v>
      </c>
      <c r="G531" t="s">
        <v>59</v>
      </c>
      <c r="H531">
        <v>22637874</v>
      </c>
      <c r="I531" s="1">
        <v>4198.09</v>
      </c>
      <c r="K531" t="s">
        <v>247</v>
      </c>
    </row>
    <row r="532" spans="1:11" x14ac:dyDescent="0.25">
      <c r="A532" t="s">
        <v>9</v>
      </c>
      <c r="B532" t="s">
        <v>10</v>
      </c>
      <c r="C532" t="s">
        <v>225</v>
      </c>
      <c r="D532" s="2">
        <f t="shared" si="8"/>
        <v>43281</v>
      </c>
      <c r="E532" t="s">
        <v>63</v>
      </c>
      <c r="F532" t="s">
        <v>49</v>
      </c>
      <c r="G532" t="s">
        <v>61</v>
      </c>
      <c r="H532">
        <v>22637876</v>
      </c>
      <c r="I532" s="1">
        <v>1260</v>
      </c>
      <c r="K532" t="s">
        <v>248</v>
      </c>
    </row>
    <row r="533" spans="1:11" x14ac:dyDescent="0.25">
      <c r="A533" t="s">
        <v>9</v>
      </c>
      <c r="B533" t="s">
        <v>10</v>
      </c>
      <c r="C533" t="s">
        <v>225</v>
      </c>
      <c r="D533" s="2">
        <f t="shared" si="8"/>
        <v>43281</v>
      </c>
      <c r="E533" t="s">
        <v>48</v>
      </c>
      <c r="F533" t="s">
        <v>49</v>
      </c>
      <c r="G533" t="s">
        <v>61</v>
      </c>
      <c r="H533">
        <v>22637876</v>
      </c>
      <c r="I533" s="1">
        <v>38107.519999999997</v>
      </c>
      <c r="K533" t="s">
        <v>248</v>
      </c>
    </row>
    <row r="534" spans="1:11" x14ac:dyDescent="0.25">
      <c r="A534" t="s">
        <v>9</v>
      </c>
      <c r="B534" t="s">
        <v>10</v>
      </c>
      <c r="C534" t="s">
        <v>225</v>
      </c>
      <c r="D534" s="2">
        <f t="shared" si="8"/>
        <v>43281</v>
      </c>
      <c r="E534" t="s">
        <v>244</v>
      </c>
      <c r="F534" t="s">
        <v>49</v>
      </c>
      <c r="G534" t="s">
        <v>61</v>
      </c>
      <c r="H534">
        <v>22637876</v>
      </c>
      <c r="I534" s="1">
        <v>2830.84</v>
      </c>
      <c r="K534" t="s">
        <v>248</v>
      </c>
    </row>
    <row r="535" spans="1:11" x14ac:dyDescent="0.25">
      <c r="A535" t="s">
        <v>9</v>
      </c>
      <c r="B535" t="s">
        <v>10</v>
      </c>
      <c r="C535" t="s">
        <v>225</v>
      </c>
      <c r="D535" s="2">
        <f t="shared" si="8"/>
        <v>43281</v>
      </c>
      <c r="E535" t="s">
        <v>70</v>
      </c>
      <c r="F535" t="s">
        <v>49</v>
      </c>
      <c r="G535" t="s">
        <v>61</v>
      </c>
      <c r="H535">
        <v>22637876</v>
      </c>
      <c r="I535" s="1">
        <v>5500</v>
      </c>
      <c r="K535" t="s">
        <v>248</v>
      </c>
    </row>
    <row r="536" spans="1:11" x14ac:dyDescent="0.25">
      <c r="A536" t="s">
        <v>9</v>
      </c>
      <c r="B536" t="s">
        <v>10</v>
      </c>
      <c r="C536" t="s">
        <v>225</v>
      </c>
      <c r="D536" s="2">
        <f t="shared" si="8"/>
        <v>43281</v>
      </c>
      <c r="E536" t="s">
        <v>245</v>
      </c>
      <c r="F536" t="s">
        <v>49</v>
      </c>
      <c r="G536" t="s">
        <v>61</v>
      </c>
      <c r="H536">
        <v>22637876</v>
      </c>
      <c r="I536" s="1">
        <v>14662.99</v>
      </c>
      <c r="K536" t="s">
        <v>248</v>
      </c>
    </row>
    <row r="537" spans="1:11" x14ac:dyDescent="0.25">
      <c r="A537" t="s">
        <v>9</v>
      </c>
      <c r="B537" t="s">
        <v>10</v>
      </c>
      <c r="C537" t="s">
        <v>225</v>
      </c>
      <c r="D537" s="2">
        <f t="shared" si="8"/>
        <v>43281</v>
      </c>
      <c r="E537" t="s">
        <v>53</v>
      </c>
      <c r="F537" t="s">
        <v>49</v>
      </c>
      <c r="G537" t="s">
        <v>61</v>
      </c>
      <c r="H537">
        <v>22637876</v>
      </c>
      <c r="I537" s="1">
        <v>4358.07</v>
      </c>
      <c r="K537" t="s">
        <v>248</v>
      </c>
    </row>
    <row r="538" spans="1:11" x14ac:dyDescent="0.25">
      <c r="A538" t="s">
        <v>9</v>
      </c>
      <c r="B538" t="s">
        <v>10</v>
      </c>
      <c r="C538" t="s">
        <v>225</v>
      </c>
      <c r="D538" s="2">
        <f t="shared" si="8"/>
        <v>43281</v>
      </c>
      <c r="E538" t="s">
        <v>48</v>
      </c>
      <c r="F538" t="s">
        <v>49</v>
      </c>
      <c r="G538" t="s">
        <v>62</v>
      </c>
      <c r="H538">
        <v>22637878</v>
      </c>
      <c r="I538" s="1">
        <v>41058.57</v>
      </c>
      <c r="K538" t="s">
        <v>249</v>
      </c>
    </row>
    <row r="539" spans="1:11" x14ac:dyDescent="0.25">
      <c r="A539" t="s">
        <v>9</v>
      </c>
      <c r="B539" t="s">
        <v>10</v>
      </c>
      <c r="C539" t="s">
        <v>225</v>
      </c>
      <c r="D539" s="2">
        <f t="shared" si="8"/>
        <v>43281</v>
      </c>
      <c r="E539" t="s">
        <v>51</v>
      </c>
      <c r="F539" t="s">
        <v>49</v>
      </c>
      <c r="G539" t="s">
        <v>62</v>
      </c>
      <c r="H539">
        <v>22637878</v>
      </c>
      <c r="I539" s="1">
        <v>1257.56</v>
      </c>
      <c r="K539" t="s">
        <v>249</v>
      </c>
    </row>
    <row r="540" spans="1:11" x14ac:dyDescent="0.25">
      <c r="A540" t="s">
        <v>9</v>
      </c>
      <c r="B540" t="s">
        <v>10</v>
      </c>
      <c r="C540" t="s">
        <v>225</v>
      </c>
      <c r="D540" s="2">
        <f t="shared" si="8"/>
        <v>43281</v>
      </c>
      <c r="E540" t="s">
        <v>244</v>
      </c>
      <c r="F540" t="s">
        <v>49</v>
      </c>
      <c r="G540" t="s">
        <v>62</v>
      </c>
      <c r="H540">
        <v>22637878</v>
      </c>
      <c r="I540" s="1">
        <v>2702</v>
      </c>
      <c r="K540" t="s">
        <v>249</v>
      </c>
    </row>
    <row r="541" spans="1:11" x14ac:dyDescent="0.25">
      <c r="A541" t="s">
        <v>9</v>
      </c>
      <c r="B541" t="s">
        <v>10</v>
      </c>
      <c r="C541" t="s">
        <v>225</v>
      </c>
      <c r="D541" s="2">
        <f t="shared" si="8"/>
        <v>43281</v>
      </c>
      <c r="E541" t="s">
        <v>70</v>
      </c>
      <c r="F541" t="s">
        <v>49</v>
      </c>
      <c r="G541" t="s">
        <v>62</v>
      </c>
      <c r="H541">
        <v>22637878</v>
      </c>
      <c r="I541" s="1">
        <v>11308.5</v>
      </c>
      <c r="K541" t="s">
        <v>249</v>
      </c>
    </row>
    <row r="542" spans="1:11" x14ac:dyDescent="0.25">
      <c r="A542" t="s">
        <v>9</v>
      </c>
      <c r="B542" t="s">
        <v>10</v>
      </c>
      <c r="C542" t="s">
        <v>225</v>
      </c>
      <c r="D542" s="2">
        <f t="shared" si="8"/>
        <v>43281</v>
      </c>
      <c r="E542" t="s">
        <v>245</v>
      </c>
      <c r="F542" t="s">
        <v>49</v>
      </c>
      <c r="G542" t="s">
        <v>62</v>
      </c>
      <c r="H542">
        <v>22637878</v>
      </c>
      <c r="I542" s="1">
        <v>17497.169999999998</v>
      </c>
      <c r="K542" t="s">
        <v>249</v>
      </c>
    </row>
    <row r="543" spans="1:11" x14ac:dyDescent="0.25">
      <c r="A543" t="s">
        <v>9</v>
      </c>
      <c r="B543" t="s">
        <v>10</v>
      </c>
      <c r="C543" t="s">
        <v>225</v>
      </c>
      <c r="D543" s="2">
        <f t="shared" si="8"/>
        <v>43281</v>
      </c>
      <c r="E543" t="s">
        <v>53</v>
      </c>
      <c r="F543" t="s">
        <v>49</v>
      </c>
      <c r="G543" t="s">
        <v>62</v>
      </c>
      <c r="H543">
        <v>22637878</v>
      </c>
      <c r="I543" s="1">
        <v>4626.63</v>
      </c>
      <c r="K543" t="s">
        <v>249</v>
      </c>
    </row>
    <row r="544" spans="1:11" x14ac:dyDescent="0.25">
      <c r="A544" t="s">
        <v>9</v>
      </c>
      <c r="B544" t="s">
        <v>10</v>
      </c>
      <c r="C544" t="s">
        <v>225</v>
      </c>
      <c r="D544" s="2">
        <f t="shared" si="8"/>
        <v>43281</v>
      </c>
      <c r="E544" t="s">
        <v>48</v>
      </c>
      <c r="F544" t="s">
        <v>49</v>
      </c>
      <c r="G544" t="s">
        <v>64</v>
      </c>
      <c r="H544">
        <v>22637880</v>
      </c>
      <c r="I544" s="1">
        <v>23110.97</v>
      </c>
      <c r="K544" t="s">
        <v>250</v>
      </c>
    </row>
    <row r="545" spans="1:11" x14ac:dyDescent="0.25">
      <c r="A545" t="s">
        <v>9</v>
      </c>
      <c r="B545" t="s">
        <v>10</v>
      </c>
      <c r="C545" t="s">
        <v>225</v>
      </c>
      <c r="D545" s="2">
        <f t="shared" si="8"/>
        <v>43281</v>
      </c>
      <c r="E545" t="s">
        <v>51</v>
      </c>
      <c r="F545" t="s">
        <v>49</v>
      </c>
      <c r="G545" t="s">
        <v>64</v>
      </c>
      <c r="H545">
        <v>22637880</v>
      </c>
      <c r="I545">
        <v>309.73</v>
      </c>
      <c r="K545" t="s">
        <v>250</v>
      </c>
    </row>
    <row r="546" spans="1:11" x14ac:dyDescent="0.25">
      <c r="A546" t="s">
        <v>9</v>
      </c>
      <c r="B546" t="s">
        <v>10</v>
      </c>
      <c r="C546" t="s">
        <v>225</v>
      </c>
      <c r="D546" s="2">
        <f t="shared" si="8"/>
        <v>43281</v>
      </c>
      <c r="E546" t="s">
        <v>70</v>
      </c>
      <c r="F546" t="s">
        <v>49</v>
      </c>
      <c r="G546" t="s">
        <v>64</v>
      </c>
      <c r="H546">
        <v>22637880</v>
      </c>
      <c r="I546" s="1">
        <v>6062.5</v>
      </c>
      <c r="K546" t="s">
        <v>250</v>
      </c>
    </row>
    <row r="547" spans="1:11" x14ac:dyDescent="0.25">
      <c r="A547" t="s">
        <v>9</v>
      </c>
      <c r="B547" t="s">
        <v>10</v>
      </c>
      <c r="C547" t="s">
        <v>225</v>
      </c>
      <c r="D547" s="2">
        <f t="shared" si="8"/>
        <v>43281</v>
      </c>
      <c r="E547" t="s">
        <v>245</v>
      </c>
      <c r="F547" t="s">
        <v>49</v>
      </c>
      <c r="G547" t="s">
        <v>64</v>
      </c>
      <c r="H547">
        <v>22637880</v>
      </c>
      <c r="I547" s="1">
        <v>7698.52</v>
      </c>
      <c r="K547" t="s">
        <v>250</v>
      </c>
    </row>
    <row r="548" spans="1:11" x14ac:dyDescent="0.25">
      <c r="A548" t="s">
        <v>9</v>
      </c>
      <c r="B548" t="s">
        <v>10</v>
      </c>
      <c r="C548" t="s">
        <v>225</v>
      </c>
      <c r="D548" s="2">
        <f t="shared" si="8"/>
        <v>43281</v>
      </c>
      <c r="E548" t="s">
        <v>53</v>
      </c>
      <c r="F548" t="s">
        <v>49</v>
      </c>
      <c r="G548" t="s">
        <v>64</v>
      </c>
      <c r="H548">
        <v>22637880</v>
      </c>
      <c r="I548" s="1">
        <v>2703.2</v>
      </c>
      <c r="K548" t="s">
        <v>250</v>
      </c>
    </row>
    <row r="549" spans="1:11" x14ac:dyDescent="0.25">
      <c r="A549" t="s">
        <v>9</v>
      </c>
      <c r="B549" t="s">
        <v>10</v>
      </c>
      <c r="C549" t="s">
        <v>225</v>
      </c>
      <c r="D549" s="2">
        <f t="shared" si="8"/>
        <v>43281</v>
      </c>
      <c r="E549" t="s">
        <v>63</v>
      </c>
      <c r="F549" t="s">
        <v>49</v>
      </c>
      <c r="G549" t="s">
        <v>65</v>
      </c>
      <c r="H549">
        <v>22637882</v>
      </c>
      <c r="I549" s="1">
        <v>5320</v>
      </c>
      <c r="K549" t="s">
        <v>251</v>
      </c>
    </row>
    <row r="550" spans="1:11" x14ac:dyDescent="0.25">
      <c r="A550" t="s">
        <v>9</v>
      </c>
      <c r="B550" t="s">
        <v>10</v>
      </c>
      <c r="C550" t="s">
        <v>225</v>
      </c>
      <c r="D550" s="2">
        <f t="shared" si="8"/>
        <v>43281</v>
      </c>
      <c r="E550" t="s">
        <v>48</v>
      </c>
      <c r="F550" t="s">
        <v>49</v>
      </c>
      <c r="G550" t="s">
        <v>65</v>
      </c>
      <c r="H550">
        <v>22637882</v>
      </c>
      <c r="I550" s="1">
        <v>84825.56</v>
      </c>
      <c r="K550" t="s">
        <v>251</v>
      </c>
    </row>
    <row r="551" spans="1:11" x14ac:dyDescent="0.25">
      <c r="A551" t="s">
        <v>9</v>
      </c>
      <c r="B551" t="s">
        <v>10</v>
      </c>
      <c r="C551" t="s">
        <v>225</v>
      </c>
      <c r="D551" s="2">
        <f t="shared" si="8"/>
        <v>43281</v>
      </c>
      <c r="E551" t="s">
        <v>51</v>
      </c>
      <c r="F551" t="s">
        <v>49</v>
      </c>
      <c r="G551" t="s">
        <v>65</v>
      </c>
      <c r="H551">
        <v>22637882</v>
      </c>
      <c r="I551" s="1">
        <v>1194.3599999999999</v>
      </c>
      <c r="K551" t="s">
        <v>251</v>
      </c>
    </row>
    <row r="552" spans="1:11" x14ac:dyDescent="0.25">
      <c r="A552" t="s">
        <v>9</v>
      </c>
      <c r="B552" t="s">
        <v>10</v>
      </c>
      <c r="C552" t="s">
        <v>225</v>
      </c>
      <c r="D552" s="2">
        <f t="shared" si="8"/>
        <v>43281</v>
      </c>
      <c r="E552" t="s">
        <v>244</v>
      </c>
      <c r="F552" t="s">
        <v>49</v>
      </c>
      <c r="G552" t="s">
        <v>65</v>
      </c>
      <c r="H552">
        <v>22637882</v>
      </c>
      <c r="I552" s="1">
        <v>2437.66</v>
      </c>
      <c r="K552" t="s">
        <v>251</v>
      </c>
    </row>
    <row r="553" spans="1:11" x14ac:dyDescent="0.25">
      <c r="A553" t="s">
        <v>9</v>
      </c>
      <c r="B553" t="s">
        <v>10</v>
      </c>
      <c r="C553" t="s">
        <v>225</v>
      </c>
      <c r="D553" s="2">
        <f t="shared" si="8"/>
        <v>43281</v>
      </c>
      <c r="E553" t="s">
        <v>70</v>
      </c>
      <c r="F553" t="s">
        <v>49</v>
      </c>
      <c r="G553" t="s">
        <v>65</v>
      </c>
      <c r="H553">
        <v>22637882</v>
      </c>
      <c r="I553" s="1">
        <v>18100</v>
      </c>
      <c r="K553" t="s">
        <v>251</v>
      </c>
    </row>
    <row r="554" spans="1:11" x14ac:dyDescent="0.25">
      <c r="A554" t="s">
        <v>9</v>
      </c>
      <c r="B554" t="s">
        <v>10</v>
      </c>
      <c r="C554" t="s">
        <v>225</v>
      </c>
      <c r="D554" s="2">
        <f t="shared" si="8"/>
        <v>43281</v>
      </c>
      <c r="E554" t="s">
        <v>245</v>
      </c>
      <c r="F554" t="s">
        <v>49</v>
      </c>
      <c r="G554" t="s">
        <v>65</v>
      </c>
      <c r="H554">
        <v>22637882</v>
      </c>
      <c r="I554" s="1">
        <v>33562.980000000003</v>
      </c>
      <c r="K554" t="s">
        <v>251</v>
      </c>
    </row>
    <row r="555" spans="1:11" x14ac:dyDescent="0.25">
      <c r="A555" t="s">
        <v>9</v>
      </c>
      <c r="B555" t="s">
        <v>10</v>
      </c>
      <c r="C555" t="s">
        <v>225</v>
      </c>
      <c r="D555" s="2">
        <f t="shared" si="8"/>
        <v>43281</v>
      </c>
      <c r="E555" t="s">
        <v>53</v>
      </c>
      <c r="F555" t="s">
        <v>49</v>
      </c>
      <c r="G555" t="s">
        <v>65</v>
      </c>
      <c r="H555">
        <v>22637882</v>
      </c>
      <c r="I555" s="1">
        <v>9558.9</v>
      </c>
      <c r="K555" t="s">
        <v>251</v>
      </c>
    </row>
    <row r="556" spans="1:11" x14ac:dyDescent="0.25">
      <c r="A556" t="s">
        <v>9</v>
      </c>
      <c r="B556" t="s">
        <v>10</v>
      </c>
      <c r="C556" t="s">
        <v>225</v>
      </c>
      <c r="D556" s="2">
        <f t="shared" si="8"/>
        <v>43281</v>
      </c>
      <c r="E556" t="s">
        <v>48</v>
      </c>
      <c r="F556" t="s">
        <v>49</v>
      </c>
      <c r="G556" t="s">
        <v>71</v>
      </c>
      <c r="H556">
        <v>22637884</v>
      </c>
      <c r="I556" s="1">
        <v>54616.32</v>
      </c>
      <c r="K556" t="s">
        <v>252</v>
      </c>
    </row>
    <row r="557" spans="1:11" x14ac:dyDescent="0.25">
      <c r="A557" t="s">
        <v>9</v>
      </c>
      <c r="B557" t="s">
        <v>10</v>
      </c>
      <c r="C557" t="s">
        <v>225</v>
      </c>
      <c r="D557" s="2">
        <f t="shared" si="8"/>
        <v>43281</v>
      </c>
      <c r="E557" t="s">
        <v>51</v>
      </c>
      <c r="F557" t="s">
        <v>49</v>
      </c>
      <c r="G557" t="s">
        <v>71</v>
      </c>
      <c r="H557">
        <v>22637884</v>
      </c>
      <c r="I557" s="1">
        <v>1108.1300000000001</v>
      </c>
      <c r="K557" t="s">
        <v>252</v>
      </c>
    </row>
    <row r="558" spans="1:11" x14ac:dyDescent="0.25">
      <c r="A558" t="s">
        <v>9</v>
      </c>
      <c r="B558" t="s">
        <v>10</v>
      </c>
      <c r="C558" t="s">
        <v>225</v>
      </c>
      <c r="D558" s="2">
        <f t="shared" si="8"/>
        <v>43281</v>
      </c>
      <c r="E558" t="s">
        <v>244</v>
      </c>
      <c r="F558" t="s">
        <v>49</v>
      </c>
      <c r="G558" t="s">
        <v>71</v>
      </c>
      <c r="H558">
        <v>22637884</v>
      </c>
      <c r="I558" s="1">
        <v>3503.97</v>
      </c>
      <c r="K558" t="s">
        <v>252</v>
      </c>
    </row>
    <row r="559" spans="1:11" x14ac:dyDescent="0.25">
      <c r="A559" t="s">
        <v>9</v>
      </c>
      <c r="B559" t="s">
        <v>10</v>
      </c>
      <c r="C559" t="s">
        <v>225</v>
      </c>
      <c r="D559" s="2">
        <f t="shared" si="8"/>
        <v>43281</v>
      </c>
      <c r="E559" t="s">
        <v>70</v>
      </c>
      <c r="F559" t="s">
        <v>49</v>
      </c>
      <c r="G559" t="s">
        <v>71</v>
      </c>
      <c r="H559">
        <v>22637884</v>
      </c>
      <c r="I559" s="1">
        <v>12600</v>
      </c>
      <c r="K559" t="s">
        <v>252</v>
      </c>
    </row>
    <row r="560" spans="1:11" x14ac:dyDescent="0.25">
      <c r="A560" t="s">
        <v>9</v>
      </c>
      <c r="B560" t="s">
        <v>10</v>
      </c>
      <c r="C560" t="s">
        <v>225</v>
      </c>
      <c r="D560" s="2">
        <f t="shared" si="8"/>
        <v>43281</v>
      </c>
      <c r="E560" t="s">
        <v>60</v>
      </c>
      <c r="F560" t="s">
        <v>49</v>
      </c>
      <c r="G560" t="s">
        <v>71</v>
      </c>
      <c r="H560">
        <v>22637884</v>
      </c>
      <c r="I560">
        <v>202.98</v>
      </c>
      <c r="K560" t="s">
        <v>252</v>
      </c>
    </row>
    <row r="561" spans="1:11" x14ac:dyDescent="0.25">
      <c r="A561" t="s">
        <v>9</v>
      </c>
      <c r="B561" t="s">
        <v>10</v>
      </c>
      <c r="C561" t="s">
        <v>225</v>
      </c>
      <c r="D561" s="2">
        <f t="shared" si="8"/>
        <v>43281</v>
      </c>
      <c r="E561" t="s">
        <v>245</v>
      </c>
      <c r="F561" t="s">
        <v>49</v>
      </c>
      <c r="G561" t="s">
        <v>71</v>
      </c>
      <c r="H561">
        <v>22637884</v>
      </c>
      <c r="I561" s="1">
        <v>23859.17</v>
      </c>
      <c r="K561" t="s">
        <v>252</v>
      </c>
    </row>
    <row r="562" spans="1:11" x14ac:dyDescent="0.25">
      <c r="A562" t="s">
        <v>9</v>
      </c>
      <c r="B562" t="s">
        <v>10</v>
      </c>
      <c r="C562" t="s">
        <v>225</v>
      </c>
      <c r="D562" s="2">
        <f t="shared" si="8"/>
        <v>43281</v>
      </c>
      <c r="E562" t="s">
        <v>53</v>
      </c>
      <c r="F562" t="s">
        <v>49</v>
      </c>
      <c r="G562" t="s">
        <v>71</v>
      </c>
      <c r="H562">
        <v>22637884</v>
      </c>
      <c r="I562" s="1">
        <v>5708.71</v>
      </c>
      <c r="K562" t="s">
        <v>252</v>
      </c>
    </row>
    <row r="563" spans="1:11" x14ac:dyDescent="0.25">
      <c r="A563" t="s">
        <v>9</v>
      </c>
      <c r="B563" t="s">
        <v>10</v>
      </c>
      <c r="C563" t="s">
        <v>225</v>
      </c>
      <c r="D563" s="2">
        <f t="shared" si="8"/>
        <v>43281</v>
      </c>
      <c r="E563" t="s">
        <v>63</v>
      </c>
      <c r="F563" t="s">
        <v>49</v>
      </c>
      <c r="G563" t="s">
        <v>72</v>
      </c>
      <c r="H563">
        <v>22637886</v>
      </c>
      <c r="I563" s="1">
        <v>1120</v>
      </c>
      <c r="K563" t="s">
        <v>253</v>
      </c>
    </row>
    <row r="564" spans="1:11" x14ac:dyDescent="0.25">
      <c r="A564" t="s">
        <v>9</v>
      </c>
      <c r="B564" t="s">
        <v>10</v>
      </c>
      <c r="C564" t="s">
        <v>225</v>
      </c>
      <c r="D564" s="2">
        <f t="shared" si="8"/>
        <v>43281</v>
      </c>
      <c r="E564" t="s">
        <v>48</v>
      </c>
      <c r="F564" t="s">
        <v>49</v>
      </c>
      <c r="G564" t="s">
        <v>72</v>
      </c>
      <c r="H564">
        <v>22637886</v>
      </c>
      <c r="I564" s="1">
        <v>54105.06</v>
      </c>
      <c r="K564" t="s">
        <v>253</v>
      </c>
    </row>
    <row r="565" spans="1:11" x14ac:dyDescent="0.25">
      <c r="A565" t="s">
        <v>9</v>
      </c>
      <c r="B565" t="s">
        <v>10</v>
      </c>
      <c r="C565" t="s">
        <v>225</v>
      </c>
      <c r="D565" s="2">
        <f t="shared" si="8"/>
        <v>43281</v>
      </c>
      <c r="E565" t="s">
        <v>51</v>
      </c>
      <c r="F565" t="s">
        <v>49</v>
      </c>
      <c r="G565" t="s">
        <v>72</v>
      </c>
      <c r="H565">
        <v>22637886</v>
      </c>
      <c r="I565" s="1">
        <v>1714.02</v>
      </c>
      <c r="K565" t="s">
        <v>253</v>
      </c>
    </row>
    <row r="566" spans="1:11" x14ac:dyDescent="0.25">
      <c r="A566" t="s">
        <v>9</v>
      </c>
      <c r="B566" t="s">
        <v>10</v>
      </c>
      <c r="C566" t="s">
        <v>225</v>
      </c>
      <c r="D566" s="2">
        <f t="shared" si="8"/>
        <v>43281</v>
      </c>
      <c r="E566" t="s">
        <v>244</v>
      </c>
      <c r="F566" t="s">
        <v>49</v>
      </c>
      <c r="G566" t="s">
        <v>72</v>
      </c>
      <c r="H566">
        <v>22637886</v>
      </c>
      <c r="I566" s="1">
        <v>2138.65</v>
      </c>
      <c r="K566" t="s">
        <v>253</v>
      </c>
    </row>
    <row r="567" spans="1:11" x14ac:dyDescent="0.25">
      <c r="A567" t="s">
        <v>9</v>
      </c>
      <c r="B567" t="s">
        <v>10</v>
      </c>
      <c r="C567" t="s">
        <v>225</v>
      </c>
      <c r="D567" s="2">
        <f t="shared" si="8"/>
        <v>43281</v>
      </c>
      <c r="E567" t="s">
        <v>70</v>
      </c>
      <c r="F567" t="s">
        <v>49</v>
      </c>
      <c r="G567" t="s">
        <v>72</v>
      </c>
      <c r="H567">
        <v>22637886</v>
      </c>
      <c r="I567" s="1">
        <v>13278.75</v>
      </c>
      <c r="K567" t="s">
        <v>253</v>
      </c>
    </row>
    <row r="568" spans="1:11" x14ac:dyDescent="0.25">
      <c r="A568" t="s">
        <v>9</v>
      </c>
      <c r="B568" t="s">
        <v>10</v>
      </c>
      <c r="C568" t="s">
        <v>225</v>
      </c>
      <c r="D568" s="2">
        <f t="shared" si="8"/>
        <v>43281</v>
      </c>
      <c r="E568" t="s">
        <v>245</v>
      </c>
      <c r="F568" t="s">
        <v>49</v>
      </c>
      <c r="G568" t="s">
        <v>72</v>
      </c>
      <c r="H568">
        <v>22637886</v>
      </c>
      <c r="I568" s="1">
        <v>33899.15</v>
      </c>
      <c r="K568" t="s">
        <v>253</v>
      </c>
    </row>
    <row r="569" spans="1:11" x14ac:dyDescent="0.25">
      <c r="A569" t="s">
        <v>9</v>
      </c>
      <c r="B569" t="s">
        <v>10</v>
      </c>
      <c r="C569" t="s">
        <v>225</v>
      </c>
      <c r="D569" s="2">
        <f t="shared" si="8"/>
        <v>43281</v>
      </c>
      <c r="E569" t="s">
        <v>53</v>
      </c>
      <c r="F569" t="s">
        <v>49</v>
      </c>
      <c r="G569" t="s">
        <v>72</v>
      </c>
      <c r="H569">
        <v>22637886</v>
      </c>
      <c r="I569" s="1">
        <v>7040.27</v>
      </c>
      <c r="K569" t="s">
        <v>253</v>
      </c>
    </row>
    <row r="570" spans="1:11" x14ac:dyDescent="0.25">
      <c r="A570" t="s">
        <v>9</v>
      </c>
      <c r="B570" t="s">
        <v>10</v>
      </c>
      <c r="C570" t="s">
        <v>225</v>
      </c>
      <c r="D570" s="2">
        <f t="shared" si="8"/>
        <v>43281</v>
      </c>
      <c r="E570" t="s">
        <v>48</v>
      </c>
      <c r="F570" t="s">
        <v>49</v>
      </c>
      <c r="G570" t="s">
        <v>76</v>
      </c>
      <c r="H570">
        <v>22637888</v>
      </c>
      <c r="I570" s="1">
        <v>50957.61</v>
      </c>
      <c r="K570" t="s">
        <v>254</v>
      </c>
    </row>
    <row r="571" spans="1:11" x14ac:dyDescent="0.25">
      <c r="A571" t="s">
        <v>9</v>
      </c>
      <c r="B571" t="s">
        <v>10</v>
      </c>
      <c r="C571" t="s">
        <v>225</v>
      </c>
      <c r="D571" s="2">
        <f t="shared" si="8"/>
        <v>43281</v>
      </c>
      <c r="E571" t="s">
        <v>51</v>
      </c>
      <c r="F571" t="s">
        <v>49</v>
      </c>
      <c r="G571" t="s">
        <v>76</v>
      </c>
      <c r="H571">
        <v>22637888</v>
      </c>
      <c r="I571">
        <v>663.7</v>
      </c>
      <c r="K571" t="s">
        <v>254</v>
      </c>
    </row>
    <row r="572" spans="1:11" x14ac:dyDescent="0.25">
      <c r="A572" t="s">
        <v>9</v>
      </c>
      <c r="B572" t="s">
        <v>10</v>
      </c>
      <c r="C572" t="s">
        <v>225</v>
      </c>
      <c r="D572" s="2">
        <f t="shared" si="8"/>
        <v>43281</v>
      </c>
      <c r="E572" t="s">
        <v>244</v>
      </c>
      <c r="F572" t="s">
        <v>49</v>
      </c>
      <c r="G572" t="s">
        <v>76</v>
      </c>
      <c r="H572">
        <v>22637888</v>
      </c>
      <c r="I572" s="1">
        <v>1196.47</v>
      </c>
      <c r="K572" t="s">
        <v>254</v>
      </c>
    </row>
    <row r="573" spans="1:11" x14ac:dyDescent="0.25">
      <c r="A573" t="s">
        <v>9</v>
      </c>
      <c r="B573" t="s">
        <v>10</v>
      </c>
      <c r="C573" t="s">
        <v>225</v>
      </c>
      <c r="D573" s="2">
        <f t="shared" si="8"/>
        <v>43281</v>
      </c>
      <c r="E573" t="s">
        <v>70</v>
      </c>
      <c r="F573" t="s">
        <v>49</v>
      </c>
      <c r="G573" t="s">
        <v>76</v>
      </c>
      <c r="H573">
        <v>22637888</v>
      </c>
      <c r="I573" s="1">
        <v>9493.75</v>
      </c>
      <c r="K573" t="s">
        <v>254</v>
      </c>
    </row>
    <row r="574" spans="1:11" x14ac:dyDescent="0.25">
      <c r="A574" t="s">
        <v>9</v>
      </c>
      <c r="B574" t="s">
        <v>10</v>
      </c>
      <c r="C574" t="s">
        <v>225</v>
      </c>
      <c r="D574" s="2">
        <f t="shared" si="8"/>
        <v>43281</v>
      </c>
      <c r="E574" t="s">
        <v>245</v>
      </c>
      <c r="F574" t="s">
        <v>49</v>
      </c>
      <c r="G574" t="s">
        <v>76</v>
      </c>
      <c r="H574">
        <v>22637888</v>
      </c>
      <c r="I574" s="1">
        <v>18421.86</v>
      </c>
      <c r="K574" t="s">
        <v>254</v>
      </c>
    </row>
    <row r="575" spans="1:11" x14ac:dyDescent="0.25">
      <c r="A575" t="s">
        <v>9</v>
      </c>
      <c r="B575" t="s">
        <v>10</v>
      </c>
      <c r="C575" t="s">
        <v>225</v>
      </c>
      <c r="D575" s="2">
        <f t="shared" si="8"/>
        <v>43281</v>
      </c>
      <c r="E575" t="s">
        <v>53</v>
      </c>
      <c r="F575" t="s">
        <v>49</v>
      </c>
      <c r="G575" t="s">
        <v>76</v>
      </c>
      <c r="H575">
        <v>22637888</v>
      </c>
      <c r="I575" s="1">
        <v>4898.79</v>
      </c>
      <c r="K575" t="s">
        <v>254</v>
      </c>
    </row>
    <row r="576" spans="1:11" x14ac:dyDescent="0.25">
      <c r="A576" t="s">
        <v>9</v>
      </c>
      <c r="B576" t="s">
        <v>10</v>
      </c>
      <c r="C576" t="s">
        <v>225</v>
      </c>
      <c r="D576" s="2">
        <f t="shared" si="8"/>
        <v>43281</v>
      </c>
      <c r="E576" t="s">
        <v>63</v>
      </c>
      <c r="F576" t="s">
        <v>49</v>
      </c>
      <c r="G576" t="s">
        <v>78</v>
      </c>
      <c r="H576">
        <v>22637890</v>
      </c>
      <c r="I576" s="1">
        <v>2380</v>
      </c>
      <c r="K576" t="s">
        <v>255</v>
      </c>
    </row>
    <row r="577" spans="1:11" x14ac:dyDescent="0.25">
      <c r="A577" t="s">
        <v>9</v>
      </c>
      <c r="B577" t="s">
        <v>10</v>
      </c>
      <c r="C577" t="s">
        <v>225</v>
      </c>
      <c r="D577" s="2">
        <f t="shared" si="8"/>
        <v>43281</v>
      </c>
      <c r="E577" t="s">
        <v>48</v>
      </c>
      <c r="F577" t="s">
        <v>49</v>
      </c>
      <c r="G577" t="s">
        <v>78</v>
      </c>
      <c r="H577">
        <v>22637890</v>
      </c>
      <c r="I577" s="1">
        <v>70608.77</v>
      </c>
      <c r="K577" t="s">
        <v>255</v>
      </c>
    </row>
    <row r="578" spans="1:11" x14ac:dyDescent="0.25">
      <c r="A578" t="s">
        <v>9</v>
      </c>
      <c r="B578" t="s">
        <v>10</v>
      </c>
      <c r="C578" t="s">
        <v>225</v>
      </c>
      <c r="D578" s="2">
        <f t="shared" si="8"/>
        <v>43281</v>
      </c>
      <c r="E578" t="s">
        <v>244</v>
      </c>
      <c r="F578" t="s">
        <v>49</v>
      </c>
      <c r="G578" t="s">
        <v>78</v>
      </c>
      <c r="H578">
        <v>22637890</v>
      </c>
      <c r="I578" s="1">
        <v>2040.76</v>
      </c>
      <c r="K578" t="s">
        <v>255</v>
      </c>
    </row>
    <row r="579" spans="1:11" x14ac:dyDescent="0.25">
      <c r="A579" t="s">
        <v>9</v>
      </c>
      <c r="B579" t="s">
        <v>10</v>
      </c>
      <c r="C579" t="s">
        <v>225</v>
      </c>
      <c r="D579" s="2">
        <f t="shared" ref="D579:D642" si="9">IF(ISNUMBER(C579),VALUE(TEXT(C579,"mm/dd/yyyy")),DATE(MID(C579,FIND("/",C579,FIND("/",C579)+1)+1,4),LEFT(C579,FIND("/",C579)-1),MID(C579,FIND("/",C579)+1,(FIND("/",C579,FIND("/",C579)+1)-FIND("/",C579)-1))))</f>
        <v>43281</v>
      </c>
      <c r="E579" t="s">
        <v>70</v>
      </c>
      <c r="F579" t="s">
        <v>49</v>
      </c>
      <c r="G579" t="s">
        <v>78</v>
      </c>
      <c r="H579">
        <v>22637890</v>
      </c>
      <c r="I579" s="1">
        <v>12225</v>
      </c>
      <c r="K579" t="s">
        <v>255</v>
      </c>
    </row>
    <row r="580" spans="1:11" x14ac:dyDescent="0.25">
      <c r="A580" t="s">
        <v>9</v>
      </c>
      <c r="B580" t="s">
        <v>10</v>
      </c>
      <c r="C580" t="s">
        <v>225</v>
      </c>
      <c r="D580" s="2">
        <f t="shared" si="9"/>
        <v>43281</v>
      </c>
      <c r="E580" t="s">
        <v>245</v>
      </c>
      <c r="F580" t="s">
        <v>49</v>
      </c>
      <c r="G580" t="s">
        <v>78</v>
      </c>
      <c r="H580">
        <v>22637890</v>
      </c>
      <c r="I580" s="1">
        <v>26240.22</v>
      </c>
      <c r="K580" t="s">
        <v>255</v>
      </c>
    </row>
    <row r="581" spans="1:11" x14ac:dyDescent="0.25">
      <c r="A581" t="s">
        <v>9</v>
      </c>
      <c r="B581" t="s">
        <v>10</v>
      </c>
      <c r="C581" t="s">
        <v>225</v>
      </c>
      <c r="D581" s="2">
        <f t="shared" si="9"/>
        <v>43281</v>
      </c>
      <c r="E581" t="s">
        <v>53</v>
      </c>
      <c r="F581" t="s">
        <v>49</v>
      </c>
      <c r="G581" t="s">
        <v>78</v>
      </c>
      <c r="H581">
        <v>22637890</v>
      </c>
      <c r="I581" s="1">
        <v>7164.45</v>
      </c>
      <c r="K581" t="s">
        <v>255</v>
      </c>
    </row>
    <row r="582" spans="1:11" x14ac:dyDescent="0.25">
      <c r="A582" t="s">
        <v>9</v>
      </c>
      <c r="B582" t="s">
        <v>10</v>
      </c>
      <c r="C582" t="s">
        <v>225</v>
      </c>
      <c r="D582" s="2">
        <f t="shared" si="9"/>
        <v>43281</v>
      </c>
      <c r="E582" t="s">
        <v>48</v>
      </c>
      <c r="F582" t="s">
        <v>49</v>
      </c>
      <c r="G582" t="s">
        <v>79</v>
      </c>
      <c r="H582">
        <v>22637892</v>
      </c>
      <c r="I582" s="1">
        <v>35203.71</v>
      </c>
      <c r="K582" t="s">
        <v>256</v>
      </c>
    </row>
    <row r="583" spans="1:11" x14ac:dyDescent="0.25">
      <c r="A583" t="s">
        <v>9</v>
      </c>
      <c r="B583" t="s">
        <v>10</v>
      </c>
      <c r="C583" t="s">
        <v>225</v>
      </c>
      <c r="D583" s="2">
        <f t="shared" si="9"/>
        <v>43281</v>
      </c>
      <c r="E583" t="s">
        <v>51</v>
      </c>
      <c r="F583" t="s">
        <v>49</v>
      </c>
      <c r="G583" t="s">
        <v>79</v>
      </c>
      <c r="H583">
        <v>22637892</v>
      </c>
      <c r="I583">
        <v>25.09</v>
      </c>
      <c r="K583" t="s">
        <v>256</v>
      </c>
    </row>
    <row r="584" spans="1:11" x14ac:dyDescent="0.25">
      <c r="A584" t="s">
        <v>9</v>
      </c>
      <c r="B584" t="s">
        <v>10</v>
      </c>
      <c r="C584" t="s">
        <v>225</v>
      </c>
      <c r="D584" s="2">
        <f t="shared" si="9"/>
        <v>43281</v>
      </c>
      <c r="E584" t="s">
        <v>244</v>
      </c>
      <c r="F584" t="s">
        <v>49</v>
      </c>
      <c r="G584" t="s">
        <v>79</v>
      </c>
      <c r="H584">
        <v>22637892</v>
      </c>
      <c r="I584" s="1">
        <v>2460.16</v>
      </c>
      <c r="K584" t="s">
        <v>256</v>
      </c>
    </row>
    <row r="585" spans="1:11" x14ac:dyDescent="0.25">
      <c r="A585" t="s">
        <v>9</v>
      </c>
      <c r="B585" t="s">
        <v>10</v>
      </c>
      <c r="C585" t="s">
        <v>225</v>
      </c>
      <c r="D585" s="2">
        <f t="shared" si="9"/>
        <v>43281</v>
      </c>
      <c r="E585" t="s">
        <v>70</v>
      </c>
      <c r="F585" t="s">
        <v>49</v>
      </c>
      <c r="G585" t="s">
        <v>79</v>
      </c>
      <c r="H585">
        <v>22637892</v>
      </c>
      <c r="I585" s="1">
        <v>7962.5</v>
      </c>
      <c r="K585" t="s">
        <v>256</v>
      </c>
    </row>
    <row r="586" spans="1:11" x14ac:dyDescent="0.25">
      <c r="A586" t="s">
        <v>9</v>
      </c>
      <c r="B586" t="s">
        <v>10</v>
      </c>
      <c r="C586" t="s">
        <v>225</v>
      </c>
      <c r="D586" s="2">
        <f t="shared" si="9"/>
        <v>43281</v>
      </c>
      <c r="E586" t="s">
        <v>245</v>
      </c>
      <c r="F586" t="s">
        <v>49</v>
      </c>
      <c r="G586" t="s">
        <v>79</v>
      </c>
      <c r="H586">
        <v>22637892</v>
      </c>
      <c r="I586" s="1">
        <v>10588.2</v>
      </c>
      <c r="K586" t="s">
        <v>256</v>
      </c>
    </row>
    <row r="587" spans="1:11" x14ac:dyDescent="0.25">
      <c r="A587" t="s">
        <v>9</v>
      </c>
      <c r="B587" t="s">
        <v>10</v>
      </c>
      <c r="C587" t="s">
        <v>225</v>
      </c>
      <c r="D587" s="2">
        <f t="shared" si="9"/>
        <v>43281</v>
      </c>
      <c r="E587" t="s">
        <v>53</v>
      </c>
      <c r="F587" t="s">
        <v>49</v>
      </c>
      <c r="G587" t="s">
        <v>79</v>
      </c>
      <c r="H587">
        <v>22637892</v>
      </c>
      <c r="I587" s="1">
        <v>2873.43</v>
      </c>
      <c r="K587" t="s">
        <v>256</v>
      </c>
    </row>
    <row r="588" spans="1:11" x14ac:dyDescent="0.25">
      <c r="A588" t="s">
        <v>9</v>
      </c>
      <c r="B588" t="s">
        <v>10</v>
      </c>
      <c r="C588" t="s">
        <v>225</v>
      </c>
      <c r="D588" s="2">
        <f t="shared" si="9"/>
        <v>43281</v>
      </c>
      <c r="E588" t="s">
        <v>81</v>
      </c>
      <c r="F588" t="s">
        <v>49</v>
      </c>
      <c r="G588" t="s">
        <v>79</v>
      </c>
      <c r="H588">
        <v>22637892</v>
      </c>
      <c r="I588">
        <v>139.22</v>
      </c>
      <c r="K588" t="s">
        <v>256</v>
      </c>
    </row>
    <row r="589" spans="1:11" x14ac:dyDescent="0.25">
      <c r="A589" t="s">
        <v>9</v>
      </c>
      <c r="B589" t="s">
        <v>10</v>
      </c>
      <c r="C589" t="s">
        <v>225</v>
      </c>
      <c r="D589" s="2">
        <f t="shared" si="9"/>
        <v>43281</v>
      </c>
      <c r="E589" t="s">
        <v>82</v>
      </c>
      <c r="F589" t="s">
        <v>49</v>
      </c>
      <c r="G589" t="s">
        <v>79</v>
      </c>
      <c r="H589">
        <v>22637892</v>
      </c>
      <c r="I589">
        <v>54.55</v>
      </c>
      <c r="K589" t="s">
        <v>256</v>
      </c>
    </row>
    <row r="590" spans="1:11" x14ac:dyDescent="0.25">
      <c r="A590" t="s">
        <v>9</v>
      </c>
      <c r="B590" t="s">
        <v>10</v>
      </c>
      <c r="C590" t="s">
        <v>225</v>
      </c>
      <c r="D590" s="2">
        <f t="shared" si="9"/>
        <v>43281</v>
      </c>
      <c r="E590" t="s">
        <v>48</v>
      </c>
      <c r="F590" t="s">
        <v>49</v>
      </c>
      <c r="G590" t="s">
        <v>80</v>
      </c>
      <c r="H590">
        <v>22637894</v>
      </c>
      <c r="I590" s="1">
        <v>60480.46</v>
      </c>
      <c r="K590" t="s">
        <v>257</v>
      </c>
    </row>
    <row r="591" spans="1:11" x14ac:dyDescent="0.25">
      <c r="A591" t="s">
        <v>9</v>
      </c>
      <c r="B591" t="s">
        <v>10</v>
      </c>
      <c r="C591" t="s">
        <v>225</v>
      </c>
      <c r="D591" s="2">
        <f t="shared" si="9"/>
        <v>43281</v>
      </c>
      <c r="E591" t="s">
        <v>258</v>
      </c>
      <c r="F591" t="s">
        <v>49</v>
      </c>
      <c r="G591" t="s">
        <v>80</v>
      </c>
      <c r="H591">
        <v>22637894</v>
      </c>
      <c r="I591" s="1">
        <v>80010.5</v>
      </c>
      <c r="K591" t="s">
        <v>257</v>
      </c>
    </row>
    <row r="592" spans="1:11" x14ac:dyDescent="0.25">
      <c r="A592" t="s">
        <v>9</v>
      </c>
      <c r="B592" t="s">
        <v>10</v>
      </c>
      <c r="C592" t="s">
        <v>225</v>
      </c>
      <c r="D592" s="2">
        <f t="shared" si="9"/>
        <v>43281</v>
      </c>
      <c r="E592" t="s">
        <v>245</v>
      </c>
      <c r="F592" t="s">
        <v>49</v>
      </c>
      <c r="G592" t="s">
        <v>80</v>
      </c>
      <c r="H592">
        <v>22637894</v>
      </c>
      <c r="I592" s="1">
        <v>24481.99</v>
      </c>
      <c r="K592" t="s">
        <v>257</v>
      </c>
    </row>
    <row r="593" spans="1:11" x14ac:dyDescent="0.25">
      <c r="A593" t="s">
        <v>9</v>
      </c>
      <c r="B593" t="s">
        <v>10</v>
      </c>
      <c r="C593" t="s">
        <v>225</v>
      </c>
      <c r="D593" s="2">
        <f t="shared" si="9"/>
        <v>43281</v>
      </c>
      <c r="E593" t="s">
        <v>53</v>
      </c>
      <c r="F593" t="s">
        <v>49</v>
      </c>
      <c r="G593" t="s">
        <v>80</v>
      </c>
      <c r="H593">
        <v>22637894</v>
      </c>
      <c r="I593" s="1">
        <v>7313.52</v>
      </c>
      <c r="K593" t="s">
        <v>257</v>
      </c>
    </row>
    <row r="594" spans="1:11" x14ac:dyDescent="0.25">
      <c r="A594" t="s">
        <v>9</v>
      </c>
      <c r="B594" t="s">
        <v>10</v>
      </c>
      <c r="C594" t="s">
        <v>225</v>
      </c>
      <c r="D594" s="2">
        <f t="shared" si="9"/>
        <v>43281</v>
      </c>
      <c r="E594" t="s">
        <v>63</v>
      </c>
      <c r="F594" t="s">
        <v>49</v>
      </c>
      <c r="G594" t="s">
        <v>83</v>
      </c>
      <c r="H594">
        <v>22637896</v>
      </c>
      <c r="I594" s="1">
        <v>1820</v>
      </c>
      <c r="K594" t="s">
        <v>259</v>
      </c>
    </row>
    <row r="595" spans="1:11" x14ac:dyDescent="0.25">
      <c r="A595" t="s">
        <v>9</v>
      </c>
      <c r="B595" t="s">
        <v>10</v>
      </c>
      <c r="C595" t="s">
        <v>225</v>
      </c>
      <c r="D595" s="2">
        <f t="shared" si="9"/>
        <v>43281</v>
      </c>
      <c r="E595" t="s">
        <v>48</v>
      </c>
      <c r="F595" t="s">
        <v>49</v>
      </c>
      <c r="G595" t="s">
        <v>83</v>
      </c>
      <c r="H595">
        <v>22637896</v>
      </c>
      <c r="I595" s="1">
        <v>70664.789999999994</v>
      </c>
      <c r="K595" t="s">
        <v>259</v>
      </c>
    </row>
    <row r="596" spans="1:11" x14ac:dyDescent="0.25">
      <c r="A596" t="s">
        <v>9</v>
      </c>
      <c r="B596" t="s">
        <v>10</v>
      </c>
      <c r="C596" t="s">
        <v>225</v>
      </c>
      <c r="D596" s="2">
        <f t="shared" si="9"/>
        <v>43281</v>
      </c>
      <c r="E596" t="s">
        <v>51</v>
      </c>
      <c r="F596" t="s">
        <v>49</v>
      </c>
      <c r="G596" t="s">
        <v>83</v>
      </c>
      <c r="H596">
        <v>22637896</v>
      </c>
      <c r="I596">
        <v>729.96</v>
      </c>
      <c r="K596" t="s">
        <v>259</v>
      </c>
    </row>
    <row r="597" spans="1:11" x14ac:dyDescent="0.25">
      <c r="A597" t="s">
        <v>9</v>
      </c>
      <c r="B597" t="s">
        <v>10</v>
      </c>
      <c r="C597" t="s">
        <v>225</v>
      </c>
      <c r="D597" s="2">
        <f t="shared" si="9"/>
        <v>43281</v>
      </c>
      <c r="E597" t="s">
        <v>244</v>
      </c>
      <c r="F597" t="s">
        <v>49</v>
      </c>
      <c r="G597" t="s">
        <v>83</v>
      </c>
      <c r="H597">
        <v>22637896</v>
      </c>
      <c r="I597" s="1">
        <v>2333.87</v>
      </c>
      <c r="K597" t="s">
        <v>259</v>
      </c>
    </row>
    <row r="598" spans="1:11" x14ac:dyDescent="0.25">
      <c r="A598" t="s">
        <v>9</v>
      </c>
      <c r="B598" t="s">
        <v>10</v>
      </c>
      <c r="C598" t="s">
        <v>225</v>
      </c>
      <c r="D598" s="2">
        <f t="shared" si="9"/>
        <v>43281</v>
      </c>
      <c r="E598" t="s">
        <v>260</v>
      </c>
      <c r="F598" t="s">
        <v>49</v>
      </c>
      <c r="G598" t="s">
        <v>83</v>
      </c>
      <c r="H598">
        <v>22637896</v>
      </c>
      <c r="I598">
        <v>213.84</v>
      </c>
      <c r="K598" t="s">
        <v>259</v>
      </c>
    </row>
    <row r="599" spans="1:11" x14ac:dyDescent="0.25">
      <c r="A599" t="s">
        <v>9</v>
      </c>
      <c r="B599" t="s">
        <v>10</v>
      </c>
      <c r="C599" t="s">
        <v>225</v>
      </c>
      <c r="D599" s="2">
        <f t="shared" si="9"/>
        <v>43281</v>
      </c>
      <c r="E599" t="s">
        <v>70</v>
      </c>
      <c r="F599" t="s">
        <v>49</v>
      </c>
      <c r="G599" t="s">
        <v>83</v>
      </c>
      <c r="H599">
        <v>22637896</v>
      </c>
      <c r="I599" s="1">
        <v>52825</v>
      </c>
      <c r="K599" t="s">
        <v>259</v>
      </c>
    </row>
    <row r="600" spans="1:11" x14ac:dyDescent="0.25">
      <c r="A600" t="s">
        <v>9</v>
      </c>
      <c r="B600" t="s">
        <v>10</v>
      </c>
      <c r="C600" t="s">
        <v>225</v>
      </c>
      <c r="D600" s="2">
        <f t="shared" si="9"/>
        <v>43281</v>
      </c>
      <c r="E600" t="s">
        <v>245</v>
      </c>
      <c r="F600" t="s">
        <v>49</v>
      </c>
      <c r="G600" t="s">
        <v>83</v>
      </c>
      <c r="H600">
        <v>22637896</v>
      </c>
      <c r="I600" s="1">
        <v>28894.36</v>
      </c>
      <c r="K600" t="s">
        <v>259</v>
      </c>
    </row>
    <row r="601" spans="1:11" x14ac:dyDescent="0.25">
      <c r="A601" t="s">
        <v>9</v>
      </c>
      <c r="B601" t="s">
        <v>10</v>
      </c>
      <c r="C601" t="s">
        <v>225</v>
      </c>
      <c r="D601" s="2">
        <f t="shared" si="9"/>
        <v>43281</v>
      </c>
      <c r="E601" t="s">
        <v>53</v>
      </c>
      <c r="F601" t="s">
        <v>49</v>
      </c>
      <c r="G601" t="s">
        <v>83</v>
      </c>
      <c r="H601">
        <v>22637896</v>
      </c>
      <c r="I601" s="1">
        <v>6544.85</v>
      </c>
      <c r="K601" t="s">
        <v>259</v>
      </c>
    </row>
    <row r="602" spans="1:11" x14ac:dyDescent="0.25">
      <c r="A602" t="s">
        <v>9</v>
      </c>
      <c r="B602" t="s">
        <v>10</v>
      </c>
      <c r="C602" t="s">
        <v>225</v>
      </c>
      <c r="D602" s="2">
        <f t="shared" si="9"/>
        <v>43281</v>
      </c>
      <c r="E602" t="s">
        <v>48</v>
      </c>
      <c r="F602" t="s">
        <v>49</v>
      </c>
      <c r="G602" t="s">
        <v>84</v>
      </c>
      <c r="H602">
        <v>22637898</v>
      </c>
      <c r="I602" s="1">
        <v>79574.67</v>
      </c>
      <c r="K602" t="s">
        <v>261</v>
      </c>
    </row>
    <row r="603" spans="1:11" x14ac:dyDescent="0.25">
      <c r="A603" t="s">
        <v>9</v>
      </c>
      <c r="B603" t="s">
        <v>10</v>
      </c>
      <c r="C603" t="s">
        <v>225</v>
      </c>
      <c r="D603" s="2">
        <f t="shared" si="9"/>
        <v>43281</v>
      </c>
      <c r="E603" t="s">
        <v>244</v>
      </c>
      <c r="F603" t="s">
        <v>49</v>
      </c>
      <c r="G603" t="s">
        <v>84</v>
      </c>
      <c r="H603">
        <v>22637898</v>
      </c>
      <c r="I603" s="1">
        <v>4479.18</v>
      </c>
      <c r="K603" t="s">
        <v>261</v>
      </c>
    </row>
    <row r="604" spans="1:11" x14ac:dyDescent="0.25">
      <c r="A604" t="s">
        <v>9</v>
      </c>
      <c r="B604" t="s">
        <v>10</v>
      </c>
      <c r="C604" t="s">
        <v>225</v>
      </c>
      <c r="D604" s="2">
        <f t="shared" si="9"/>
        <v>43281</v>
      </c>
      <c r="E604" t="s">
        <v>70</v>
      </c>
      <c r="F604" t="s">
        <v>49</v>
      </c>
      <c r="G604" t="s">
        <v>84</v>
      </c>
      <c r="H604">
        <v>22637898</v>
      </c>
      <c r="I604" s="1">
        <v>16165</v>
      </c>
      <c r="K604" t="s">
        <v>261</v>
      </c>
    </row>
    <row r="605" spans="1:11" x14ac:dyDescent="0.25">
      <c r="A605" t="s">
        <v>9</v>
      </c>
      <c r="B605" t="s">
        <v>10</v>
      </c>
      <c r="C605" t="s">
        <v>225</v>
      </c>
      <c r="D605" s="2">
        <f t="shared" si="9"/>
        <v>43281</v>
      </c>
      <c r="E605" t="s">
        <v>245</v>
      </c>
      <c r="F605" t="s">
        <v>49</v>
      </c>
      <c r="G605" t="s">
        <v>84</v>
      </c>
      <c r="H605">
        <v>22637898</v>
      </c>
      <c r="I605" s="1">
        <v>38559.29</v>
      </c>
      <c r="K605" t="s">
        <v>261</v>
      </c>
    </row>
    <row r="606" spans="1:11" x14ac:dyDescent="0.25">
      <c r="A606" t="s">
        <v>9</v>
      </c>
      <c r="B606" t="s">
        <v>10</v>
      </c>
      <c r="C606" t="s">
        <v>225</v>
      </c>
      <c r="D606" s="2">
        <f t="shared" si="9"/>
        <v>43281</v>
      </c>
      <c r="E606" t="s">
        <v>53</v>
      </c>
      <c r="F606" t="s">
        <v>49</v>
      </c>
      <c r="G606" t="s">
        <v>84</v>
      </c>
      <c r="H606">
        <v>22637898</v>
      </c>
      <c r="I606" s="1">
        <v>9140.42</v>
      </c>
      <c r="K606" t="s">
        <v>261</v>
      </c>
    </row>
    <row r="607" spans="1:11" x14ac:dyDescent="0.25">
      <c r="A607" t="s">
        <v>9</v>
      </c>
      <c r="B607" t="s">
        <v>10</v>
      </c>
      <c r="C607" t="s">
        <v>225</v>
      </c>
      <c r="D607" s="2">
        <f t="shared" si="9"/>
        <v>43281</v>
      </c>
      <c r="E607" t="s">
        <v>48</v>
      </c>
      <c r="F607" t="s">
        <v>49</v>
      </c>
      <c r="G607" t="s">
        <v>86</v>
      </c>
      <c r="H607">
        <v>22637900</v>
      </c>
      <c r="I607" s="1">
        <v>62841.95</v>
      </c>
      <c r="K607" t="s">
        <v>262</v>
      </c>
    </row>
    <row r="608" spans="1:11" x14ac:dyDescent="0.25">
      <c r="A608" t="s">
        <v>9</v>
      </c>
      <c r="B608" t="s">
        <v>10</v>
      </c>
      <c r="C608" t="s">
        <v>225</v>
      </c>
      <c r="D608" s="2">
        <f t="shared" si="9"/>
        <v>43281</v>
      </c>
      <c r="E608" t="s">
        <v>75</v>
      </c>
      <c r="F608" t="s">
        <v>49</v>
      </c>
      <c r="G608" t="s">
        <v>86</v>
      </c>
      <c r="H608">
        <v>22637900</v>
      </c>
      <c r="I608" s="1">
        <v>4220</v>
      </c>
      <c r="K608" t="s">
        <v>262</v>
      </c>
    </row>
    <row r="609" spans="1:11" x14ac:dyDescent="0.25">
      <c r="A609" t="s">
        <v>9</v>
      </c>
      <c r="B609" t="s">
        <v>10</v>
      </c>
      <c r="C609" t="s">
        <v>225</v>
      </c>
      <c r="D609" s="2">
        <f t="shared" si="9"/>
        <v>43281</v>
      </c>
      <c r="E609" t="s">
        <v>244</v>
      </c>
      <c r="F609" t="s">
        <v>49</v>
      </c>
      <c r="G609" t="s">
        <v>86</v>
      </c>
      <c r="H609">
        <v>22637900</v>
      </c>
      <c r="I609" s="1">
        <v>2283.4</v>
      </c>
      <c r="K609" t="s">
        <v>262</v>
      </c>
    </row>
    <row r="610" spans="1:11" x14ac:dyDescent="0.25">
      <c r="A610" t="s">
        <v>9</v>
      </c>
      <c r="B610" t="s">
        <v>10</v>
      </c>
      <c r="C610" t="s">
        <v>225</v>
      </c>
      <c r="D610" s="2">
        <f t="shared" si="9"/>
        <v>43281</v>
      </c>
      <c r="E610" t="s">
        <v>70</v>
      </c>
      <c r="F610" t="s">
        <v>49</v>
      </c>
      <c r="G610" t="s">
        <v>86</v>
      </c>
      <c r="H610">
        <v>22637900</v>
      </c>
      <c r="I610" s="1">
        <v>11075</v>
      </c>
      <c r="K610" t="s">
        <v>262</v>
      </c>
    </row>
    <row r="611" spans="1:11" x14ac:dyDescent="0.25">
      <c r="A611" t="s">
        <v>9</v>
      </c>
      <c r="B611" t="s">
        <v>10</v>
      </c>
      <c r="C611" t="s">
        <v>225</v>
      </c>
      <c r="D611" s="2">
        <f t="shared" si="9"/>
        <v>43281</v>
      </c>
      <c r="E611" t="s">
        <v>58</v>
      </c>
      <c r="F611" t="s">
        <v>49</v>
      </c>
      <c r="G611" t="s">
        <v>86</v>
      </c>
      <c r="H611">
        <v>22637900</v>
      </c>
      <c r="I611" s="1">
        <v>7030.99</v>
      </c>
      <c r="K611" t="s">
        <v>262</v>
      </c>
    </row>
    <row r="612" spans="1:11" x14ac:dyDescent="0.25">
      <c r="A612" t="s">
        <v>9</v>
      </c>
      <c r="B612" t="s">
        <v>10</v>
      </c>
      <c r="C612" t="s">
        <v>225</v>
      </c>
      <c r="D612" s="2">
        <f t="shared" si="9"/>
        <v>43281</v>
      </c>
      <c r="E612" t="s">
        <v>60</v>
      </c>
      <c r="F612" t="s">
        <v>49</v>
      </c>
      <c r="G612" t="s">
        <v>86</v>
      </c>
      <c r="H612">
        <v>22637900</v>
      </c>
      <c r="I612" s="1">
        <v>2766.04</v>
      </c>
      <c r="K612" t="s">
        <v>262</v>
      </c>
    </row>
    <row r="613" spans="1:11" x14ac:dyDescent="0.25">
      <c r="A613" t="s">
        <v>9</v>
      </c>
      <c r="B613" t="s">
        <v>10</v>
      </c>
      <c r="C613" t="s">
        <v>225</v>
      </c>
      <c r="D613" s="2">
        <f t="shared" si="9"/>
        <v>43281</v>
      </c>
      <c r="E613" t="s">
        <v>53</v>
      </c>
      <c r="F613" t="s">
        <v>49</v>
      </c>
      <c r="G613" t="s">
        <v>86</v>
      </c>
      <c r="H613">
        <v>22637900</v>
      </c>
      <c r="I613" s="1">
        <v>7279.18</v>
      </c>
      <c r="K613" t="s">
        <v>262</v>
      </c>
    </row>
    <row r="614" spans="1:11" x14ac:dyDescent="0.25">
      <c r="A614" t="s">
        <v>9</v>
      </c>
      <c r="B614" t="s">
        <v>10</v>
      </c>
      <c r="C614" t="s">
        <v>225</v>
      </c>
      <c r="D614" s="2">
        <f t="shared" si="9"/>
        <v>43281</v>
      </c>
      <c r="E614" t="s">
        <v>63</v>
      </c>
      <c r="F614" t="s">
        <v>49</v>
      </c>
      <c r="G614" t="s">
        <v>87</v>
      </c>
      <c r="H614">
        <v>22637902</v>
      </c>
      <c r="I614" s="1">
        <v>1120</v>
      </c>
      <c r="K614" t="s">
        <v>263</v>
      </c>
    </row>
    <row r="615" spans="1:11" x14ac:dyDescent="0.25">
      <c r="A615" t="s">
        <v>9</v>
      </c>
      <c r="B615" t="s">
        <v>10</v>
      </c>
      <c r="C615" t="s">
        <v>225</v>
      </c>
      <c r="D615" s="2">
        <f t="shared" si="9"/>
        <v>43281</v>
      </c>
      <c r="E615" t="s">
        <v>48</v>
      </c>
      <c r="F615" t="s">
        <v>49</v>
      </c>
      <c r="G615" t="s">
        <v>87</v>
      </c>
      <c r="H615">
        <v>22637902</v>
      </c>
      <c r="I615" s="1">
        <v>67024.490000000005</v>
      </c>
      <c r="K615" t="s">
        <v>263</v>
      </c>
    </row>
    <row r="616" spans="1:11" x14ac:dyDescent="0.25">
      <c r="A616" t="s">
        <v>9</v>
      </c>
      <c r="B616" t="s">
        <v>10</v>
      </c>
      <c r="C616" t="s">
        <v>225</v>
      </c>
      <c r="D616" s="2">
        <f t="shared" si="9"/>
        <v>43281</v>
      </c>
      <c r="E616" t="s">
        <v>77</v>
      </c>
      <c r="F616" t="s">
        <v>49</v>
      </c>
      <c r="G616" t="s">
        <v>87</v>
      </c>
      <c r="H616">
        <v>22637902</v>
      </c>
      <c r="I616" s="1">
        <v>1980</v>
      </c>
      <c r="K616" t="s">
        <v>263</v>
      </c>
    </row>
    <row r="617" spans="1:11" x14ac:dyDescent="0.25">
      <c r="A617" t="s">
        <v>9</v>
      </c>
      <c r="B617" t="s">
        <v>10</v>
      </c>
      <c r="C617" t="s">
        <v>225</v>
      </c>
      <c r="D617" s="2">
        <f t="shared" si="9"/>
        <v>43281</v>
      </c>
      <c r="E617" t="s">
        <v>244</v>
      </c>
      <c r="F617" t="s">
        <v>49</v>
      </c>
      <c r="G617" t="s">
        <v>87</v>
      </c>
      <c r="H617">
        <v>22637902</v>
      </c>
      <c r="I617" s="1">
        <v>2054.11</v>
      </c>
      <c r="K617" t="s">
        <v>263</v>
      </c>
    </row>
    <row r="618" spans="1:11" x14ac:dyDescent="0.25">
      <c r="A618" t="s">
        <v>9</v>
      </c>
      <c r="B618" t="s">
        <v>10</v>
      </c>
      <c r="C618" t="s">
        <v>225</v>
      </c>
      <c r="D618" s="2">
        <f t="shared" si="9"/>
        <v>43281</v>
      </c>
      <c r="E618" t="s">
        <v>258</v>
      </c>
      <c r="F618" t="s">
        <v>49</v>
      </c>
      <c r="G618" t="s">
        <v>87</v>
      </c>
      <c r="H618">
        <v>22637902</v>
      </c>
      <c r="I618" s="1">
        <v>39763.5</v>
      </c>
      <c r="K618" t="s">
        <v>263</v>
      </c>
    </row>
    <row r="619" spans="1:11" x14ac:dyDescent="0.25">
      <c r="A619" t="s">
        <v>9</v>
      </c>
      <c r="B619" t="s">
        <v>10</v>
      </c>
      <c r="C619" t="s">
        <v>225</v>
      </c>
      <c r="D619" s="2">
        <f t="shared" si="9"/>
        <v>43281</v>
      </c>
      <c r="E619" t="s">
        <v>245</v>
      </c>
      <c r="F619" t="s">
        <v>49</v>
      </c>
      <c r="G619" t="s">
        <v>87</v>
      </c>
      <c r="H619">
        <v>22637902</v>
      </c>
      <c r="I619" s="1">
        <v>32699.88</v>
      </c>
      <c r="K619" t="s">
        <v>263</v>
      </c>
    </row>
    <row r="620" spans="1:11" x14ac:dyDescent="0.25">
      <c r="A620" t="s">
        <v>9</v>
      </c>
      <c r="B620" t="s">
        <v>10</v>
      </c>
      <c r="C620" t="s">
        <v>225</v>
      </c>
      <c r="D620" s="2">
        <f t="shared" si="9"/>
        <v>43281</v>
      </c>
      <c r="E620" t="s">
        <v>53</v>
      </c>
      <c r="F620" t="s">
        <v>49</v>
      </c>
      <c r="G620" t="s">
        <v>87</v>
      </c>
      <c r="H620">
        <v>22637902</v>
      </c>
      <c r="I620" s="1">
        <v>7660.62</v>
      </c>
      <c r="K620" t="s">
        <v>263</v>
      </c>
    </row>
    <row r="621" spans="1:11" x14ac:dyDescent="0.25">
      <c r="A621" t="s">
        <v>9</v>
      </c>
      <c r="B621" t="s">
        <v>10</v>
      </c>
      <c r="C621" t="s">
        <v>225</v>
      </c>
      <c r="D621" s="2">
        <f t="shared" si="9"/>
        <v>43281</v>
      </c>
      <c r="E621" t="s">
        <v>48</v>
      </c>
      <c r="F621" t="s">
        <v>49</v>
      </c>
      <c r="G621" t="s">
        <v>88</v>
      </c>
      <c r="H621">
        <v>22637904</v>
      </c>
      <c r="I621" s="1">
        <v>64302.43</v>
      </c>
      <c r="K621" t="s">
        <v>264</v>
      </c>
    </row>
    <row r="622" spans="1:11" x14ac:dyDescent="0.25">
      <c r="A622" t="s">
        <v>9</v>
      </c>
      <c r="B622" t="s">
        <v>10</v>
      </c>
      <c r="C622" t="s">
        <v>225</v>
      </c>
      <c r="D622" s="2">
        <f t="shared" si="9"/>
        <v>43281</v>
      </c>
      <c r="E622" t="s">
        <v>75</v>
      </c>
      <c r="F622" t="s">
        <v>49</v>
      </c>
      <c r="G622" t="s">
        <v>88</v>
      </c>
      <c r="H622">
        <v>22637904</v>
      </c>
      <c r="I622" s="1">
        <v>3568</v>
      </c>
      <c r="K622" t="s">
        <v>264</v>
      </c>
    </row>
    <row r="623" spans="1:11" x14ac:dyDescent="0.25">
      <c r="A623" t="s">
        <v>9</v>
      </c>
      <c r="B623" t="s">
        <v>10</v>
      </c>
      <c r="C623" t="s">
        <v>225</v>
      </c>
      <c r="D623" s="2">
        <f t="shared" si="9"/>
        <v>43281</v>
      </c>
      <c r="E623" t="s">
        <v>244</v>
      </c>
      <c r="F623" t="s">
        <v>49</v>
      </c>
      <c r="G623" t="s">
        <v>88</v>
      </c>
      <c r="H623">
        <v>22637904</v>
      </c>
      <c r="I623" s="1">
        <v>4522.47</v>
      </c>
      <c r="K623" t="s">
        <v>264</v>
      </c>
    </row>
    <row r="624" spans="1:11" x14ac:dyDescent="0.25">
      <c r="A624" t="s">
        <v>9</v>
      </c>
      <c r="B624" t="s">
        <v>10</v>
      </c>
      <c r="C624" t="s">
        <v>225</v>
      </c>
      <c r="D624" s="2">
        <f t="shared" si="9"/>
        <v>43281</v>
      </c>
      <c r="E624" t="s">
        <v>70</v>
      </c>
      <c r="F624" t="s">
        <v>49</v>
      </c>
      <c r="G624" t="s">
        <v>88</v>
      </c>
      <c r="H624">
        <v>22637904</v>
      </c>
      <c r="I624" s="1">
        <v>13293.75</v>
      </c>
      <c r="K624" t="s">
        <v>264</v>
      </c>
    </row>
    <row r="625" spans="1:11" x14ac:dyDescent="0.25">
      <c r="A625" t="s">
        <v>9</v>
      </c>
      <c r="B625" t="s">
        <v>10</v>
      </c>
      <c r="C625" t="s">
        <v>225</v>
      </c>
      <c r="D625" s="2">
        <f t="shared" si="9"/>
        <v>43281</v>
      </c>
      <c r="E625" t="s">
        <v>245</v>
      </c>
      <c r="F625" t="s">
        <v>49</v>
      </c>
      <c r="G625" t="s">
        <v>88</v>
      </c>
      <c r="H625">
        <v>22637904</v>
      </c>
      <c r="I625" s="1">
        <v>32891.660000000003</v>
      </c>
      <c r="K625" t="s">
        <v>264</v>
      </c>
    </row>
    <row r="626" spans="1:11" x14ac:dyDescent="0.25">
      <c r="A626" t="s">
        <v>9</v>
      </c>
      <c r="B626" t="s">
        <v>10</v>
      </c>
      <c r="C626" t="s">
        <v>225</v>
      </c>
      <c r="D626" s="2">
        <f t="shared" si="9"/>
        <v>43281</v>
      </c>
      <c r="E626" t="s">
        <v>53</v>
      </c>
      <c r="F626" t="s">
        <v>49</v>
      </c>
      <c r="G626" t="s">
        <v>88</v>
      </c>
      <c r="H626">
        <v>22637904</v>
      </c>
      <c r="I626" s="1">
        <v>8632.41</v>
      </c>
      <c r="K626" t="s">
        <v>264</v>
      </c>
    </row>
    <row r="627" spans="1:11" x14ac:dyDescent="0.25">
      <c r="A627" t="s">
        <v>9</v>
      </c>
      <c r="B627" t="s">
        <v>10</v>
      </c>
      <c r="C627" t="s">
        <v>225</v>
      </c>
      <c r="D627" s="2">
        <f t="shared" si="9"/>
        <v>43281</v>
      </c>
      <c r="E627" t="s">
        <v>81</v>
      </c>
      <c r="F627" t="s">
        <v>49</v>
      </c>
      <c r="G627" t="s">
        <v>88</v>
      </c>
      <c r="H627">
        <v>22637904</v>
      </c>
      <c r="I627" s="1">
        <v>2170.4699999999998</v>
      </c>
      <c r="K627" t="s">
        <v>264</v>
      </c>
    </row>
    <row r="628" spans="1:11" x14ac:dyDescent="0.25">
      <c r="A628" t="s">
        <v>9</v>
      </c>
      <c r="B628" t="s">
        <v>10</v>
      </c>
      <c r="C628" t="s">
        <v>225</v>
      </c>
      <c r="D628" s="2">
        <f t="shared" si="9"/>
        <v>43281</v>
      </c>
      <c r="E628" t="s">
        <v>82</v>
      </c>
      <c r="F628" t="s">
        <v>49</v>
      </c>
      <c r="G628" t="s">
        <v>88</v>
      </c>
      <c r="H628">
        <v>22637904</v>
      </c>
      <c r="I628" s="1">
        <v>1886.73</v>
      </c>
      <c r="K628" t="s">
        <v>264</v>
      </c>
    </row>
    <row r="629" spans="1:11" x14ac:dyDescent="0.25">
      <c r="A629" t="s">
        <v>9</v>
      </c>
      <c r="B629" t="s">
        <v>10</v>
      </c>
      <c r="C629" t="s">
        <v>225</v>
      </c>
      <c r="D629" s="2">
        <f t="shared" si="9"/>
        <v>43281</v>
      </c>
      <c r="E629" t="s">
        <v>29</v>
      </c>
      <c r="F629" t="s">
        <v>35</v>
      </c>
      <c r="G629" t="s">
        <v>36</v>
      </c>
      <c r="H629">
        <v>22640099</v>
      </c>
      <c r="I629" s="1">
        <v>27235</v>
      </c>
      <c r="J629">
        <v>228949560</v>
      </c>
      <c r="K629">
        <v>2016060184</v>
      </c>
    </row>
    <row r="630" spans="1:11" x14ac:dyDescent="0.25">
      <c r="A630" t="s">
        <v>9</v>
      </c>
      <c r="B630" t="s">
        <v>10</v>
      </c>
      <c r="C630" t="s">
        <v>225</v>
      </c>
      <c r="D630" s="2">
        <f t="shared" si="9"/>
        <v>43281</v>
      </c>
      <c r="E630" t="s">
        <v>29</v>
      </c>
      <c r="F630" t="s">
        <v>35</v>
      </c>
      <c r="G630" t="s">
        <v>36</v>
      </c>
      <c r="H630">
        <v>22640111</v>
      </c>
      <c r="I630" s="1">
        <v>457000</v>
      </c>
      <c r="J630">
        <v>228949560</v>
      </c>
      <c r="K630">
        <v>2016900131</v>
      </c>
    </row>
    <row r="631" spans="1:11" x14ac:dyDescent="0.25">
      <c r="A631" t="s">
        <v>9</v>
      </c>
      <c r="B631" t="s">
        <v>10</v>
      </c>
      <c r="C631" t="s">
        <v>225</v>
      </c>
      <c r="D631" s="2">
        <f t="shared" si="9"/>
        <v>43281</v>
      </c>
      <c r="E631" t="s">
        <v>29</v>
      </c>
      <c r="F631" t="s">
        <v>35</v>
      </c>
      <c r="G631" t="s">
        <v>36</v>
      </c>
      <c r="H631">
        <v>22640130</v>
      </c>
      <c r="I631" s="1">
        <v>-27235</v>
      </c>
      <c r="J631">
        <v>228949560</v>
      </c>
      <c r="K631" t="s">
        <v>265</v>
      </c>
    </row>
    <row r="632" spans="1:11" x14ac:dyDescent="0.25">
      <c r="A632" t="s">
        <v>9</v>
      </c>
      <c r="B632" t="s">
        <v>10</v>
      </c>
      <c r="C632" t="s">
        <v>225</v>
      </c>
      <c r="D632" s="2">
        <f t="shared" si="9"/>
        <v>43281</v>
      </c>
      <c r="E632" t="s">
        <v>29</v>
      </c>
      <c r="F632" t="s">
        <v>35</v>
      </c>
      <c r="G632" t="s">
        <v>36</v>
      </c>
      <c r="H632">
        <v>22640134</v>
      </c>
      <c r="I632" s="1">
        <v>-457000</v>
      </c>
      <c r="J632">
        <v>228949560</v>
      </c>
      <c r="K632" t="s">
        <v>266</v>
      </c>
    </row>
    <row r="633" spans="1:11" x14ac:dyDescent="0.25">
      <c r="A633" t="s">
        <v>9</v>
      </c>
      <c r="B633" t="s">
        <v>10</v>
      </c>
      <c r="C633" t="s">
        <v>225</v>
      </c>
      <c r="D633" s="2">
        <f t="shared" si="9"/>
        <v>43281</v>
      </c>
      <c r="E633" t="s">
        <v>29</v>
      </c>
      <c r="F633" t="s">
        <v>35</v>
      </c>
      <c r="G633" t="s">
        <v>36</v>
      </c>
      <c r="H633">
        <v>22640137</v>
      </c>
      <c r="I633" s="1">
        <v>250000</v>
      </c>
      <c r="J633">
        <v>228949560</v>
      </c>
      <c r="K633">
        <v>2016900212</v>
      </c>
    </row>
    <row r="634" spans="1:11" x14ac:dyDescent="0.25">
      <c r="A634" t="s">
        <v>9</v>
      </c>
      <c r="B634" t="s">
        <v>10</v>
      </c>
      <c r="C634" t="s">
        <v>225</v>
      </c>
      <c r="D634" s="2">
        <f t="shared" si="9"/>
        <v>43281</v>
      </c>
      <c r="E634" t="s">
        <v>267</v>
      </c>
      <c r="F634" t="s">
        <v>49</v>
      </c>
      <c r="G634" t="s">
        <v>74</v>
      </c>
      <c r="H634">
        <v>22650835</v>
      </c>
      <c r="I634" s="1">
        <v>-1364.68</v>
      </c>
      <c r="K634" t="s">
        <v>268</v>
      </c>
    </row>
    <row r="635" spans="1:11" x14ac:dyDescent="0.25">
      <c r="A635" t="s">
        <v>9</v>
      </c>
      <c r="B635" t="s">
        <v>10</v>
      </c>
      <c r="C635" t="s">
        <v>225</v>
      </c>
      <c r="D635" s="2">
        <f t="shared" si="9"/>
        <v>43281</v>
      </c>
      <c r="E635" t="s">
        <v>269</v>
      </c>
      <c r="F635" t="s">
        <v>49</v>
      </c>
      <c r="G635" t="s">
        <v>74</v>
      </c>
      <c r="H635">
        <v>22650835</v>
      </c>
      <c r="I635">
        <v>-291.85000000000002</v>
      </c>
      <c r="K635" t="s">
        <v>268</v>
      </c>
    </row>
    <row r="636" spans="1:11" x14ac:dyDescent="0.25">
      <c r="A636" t="s">
        <v>9</v>
      </c>
      <c r="B636" t="s">
        <v>10</v>
      </c>
      <c r="C636" t="s">
        <v>225</v>
      </c>
      <c r="D636" s="2">
        <f t="shared" si="9"/>
        <v>43281</v>
      </c>
      <c r="E636" t="s">
        <v>66</v>
      </c>
      <c r="F636" t="s">
        <v>49</v>
      </c>
      <c r="G636" t="s">
        <v>74</v>
      </c>
      <c r="H636">
        <v>22650835</v>
      </c>
      <c r="I636">
        <v>-465.74</v>
      </c>
      <c r="K636" t="s">
        <v>268</v>
      </c>
    </row>
    <row r="637" spans="1:11" x14ac:dyDescent="0.25">
      <c r="A637" t="s">
        <v>9</v>
      </c>
      <c r="B637" t="s">
        <v>10</v>
      </c>
      <c r="C637" t="s">
        <v>225</v>
      </c>
      <c r="D637" s="2">
        <f t="shared" si="9"/>
        <v>43281</v>
      </c>
      <c r="E637" t="s">
        <v>270</v>
      </c>
      <c r="F637" t="s">
        <v>49</v>
      </c>
      <c r="G637" t="s">
        <v>74</v>
      </c>
      <c r="H637">
        <v>22650835</v>
      </c>
      <c r="I637">
        <v>-51.07</v>
      </c>
      <c r="K637" t="s">
        <v>268</v>
      </c>
    </row>
    <row r="638" spans="1:11" x14ac:dyDescent="0.25">
      <c r="A638" t="s">
        <v>9</v>
      </c>
      <c r="B638" t="s">
        <v>10</v>
      </c>
      <c r="C638" t="s">
        <v>225</v>
      </c>
      <c r="D638" s="2">
        <f t="shared" si="9"/>
        <v>43281</v>
      </c>
      <c r="E638" t="s">
        <v>67</v>
      </c>
      <c r="F638" t="s">
        <v>49</v>
      </c>
      <c r="G638" t="s">
        <v>74</v>
      </c>
      <c r="H638">
        <v>22650835</v>
      </c>
      <c r="I638" s="1">
        <v>-14644.34</v>
      </c>
      <c r="K638" t="s">
        <v>268</v>
      </c>
    </row>
    <row r="639" spans="1:11" x14ac:dyDescent="0.25">
      <c r="A639" t="s">
        <v>9</v>
      </c>
      <c r="B639" t="s">
        <v>10</v>
      </c>
      <c r="C639" t="s">
        <v>225</v>
      </c>
      <c r="D639" s="2">
        <f t="shared" si="9"/>
        <v>43281</v>
      </c>
      <c r="E639" t="s">
        <v>85</v>
      </c>
      <c r="F639" t="s">
        <v>49</v>
      </c>
      <c r="G639" t="s">
        <v>74</v>
      </c>
      <c r="H639">
        <v>22650835</v>
      </c>
      <c r="I639" s="1">
        <v>-2836.66</v>
      </c>
      <c r="K639" t="s">
        <v>268</v>
      </c>
    </row>
    <row r="640" spans="1:11" x14ac:dyDescent="0.25">
      <c r="A640" t="s">
        <v>9</v>
      </c>
      <c r="B640" t="s">
        <v>10</v>
      </c>
      <c r="C640" t="s">
        <v>225</v>
      </c>
      <c r="D640" s="2">
        <f t="shared" si="9"/>
        <v>43281</v>
      </c>
      <c r="E640" t="s">
        <v>68</v>
      </c>
      <c r="F640" t="s">
        <v>49</v>
      </c>
      <c r="G640" t="s">
        <v>74</v>
      </c>
      <c r="H640">
        <v>22650835</v>
      </c>
      <c r="I640" s="1">
        <v>-17753.580000000002</v>
      </c>
      <c r="K640" t="s">
        <v>268</v>
      </c>
    </row>
    <row r="641" spans="1:11" x14ac:dyDescent="0.25">
      <c r="A641" t="s">
        <v>9</v>
      </c>
      <c r="B641" t="s">
        <v>10</v>
      </c>
      <c r="C641" t="s">
        <v>225</v>
      </c>
      <c r="D641" s="2">
        <f t="shared" si="9"/>
        <v>43281</v>
      </c>
      <c r="E641" t="s">
        <v>63</v>
      </c>
      <c r="F641" t="s">
        <v>49</v>
      </c>
      <c r="G641" t="s">
        <v>74</v>
      </c>
      <c r="H641">
        <v>22650836</v>
      </c>
      <c r="I641" s="1">
        <v>4200</v>
      </c>
      <c r="K641" t="s">
        <v>271</v>
      </c>
    </row>
    <row r="642" spans="1:11" x14ac:dyDescent="0.25">
      <c r="A642" t="s">
        <v>9</v>
      </c>
      <c r="B642" t="s">
        <v>10</v>
      </c>
      <c r="C642" t="s">
        <v>225</v>
      </c>
      <c r="D642" s="2">
        <f t="shared" si="9"/>
        <v>43281</v>
      </c>
      <c r="E642" t="s">
        <v>48</v>
      </c>
      <c r="F642" t="s">
        <v>49</v>
      </c>
      <c r="G642" t="s">
        <v>74</v>
      </c>
      <c r="H642">
        <v>22650836</v>
      </c>
      <c r="I642" s="1">
        <v>225462.53</v>
      </c>
      <c r="K642" t="s">
        <v>271</v>
      </c>
    </row>
    <row r="643" spans="1:11" x14ac:dyDescent="0.25">
      <c r="A643" t="s">
        <v>9</v>
      </c>
      <c r="B643" t="s">
        <v>10</v>
      </c>
      <c r="C643" t="s">
        <v>225</v>
      </c>
      <c r="D643" s="2">
        <f t="shared" ref="D643:D706" si="10">IF(ISNUMBER(C643),VALUE(TEXT(C643,"mm/dd/yyyy")),DATE(MID(C643,FIND("/",C643,FIND("/",C643)+1)+1,4),LEFT(C643,FIND("/",C643)-1),MID(C643,FIND("/",C643)+1,(FIND("/",C643,FIND("/",C643)+1)-FIND("/",C643)-1))))</f>
        <v>43281</v>
      </c>
      <c r="E643" t="s">
        <v>51</v>
      </c>
      <c r="F643" t="s">
        <v>49</v>
      </c>
      <c r="G643" t="s">
        <v>74</v>
      </c>
      <c r="H643">
        <v>22650836</v>
      </c>
      <c r="I643" s="1">
        <v>2151.0100000000002</v>
      </c>
      <c r="K643" t="s">
        <v>271</v>
      </c>
    </row>
    <row r="644" spans="1:11" x14ac:dyDescent="0.25">
      <c r="A644" t="s">
        <v>9</v>
      </c>
      <c r="B644" t="s">
        <v>10</v>
      </c>
      <c r="C644" t="s">
        <v>225</v>
      </c>
      <c r="D644" s="2">
        <f t="shared" si="10"/>
        <v>43281</v>
      </c>
      <c r="E644" t="s">
        <v>75</v>
      </c>
      <c r="F644" t="s">
        <v>49</v>
      </c>
      <c r="G644" t="s">
        <v>74</v>
      </c>
      <c r="H644">
        <v>22650836</v>
      </c>
      <c r="I644" s="1">
        <v>3126</v>
      </c>
      <c r="K644" t="s">
        <v>271</v>
      </c>
    </row>
    <row r="645" spans="1:11" x14ac:dyDescent="0.25">
      <c r="A645" t="s">
        <v>9</v>
      </c>
      <c r="B645" t="s">
        <v>10</v>
      </c>
      <c r="C645" t="s">
        <v>225</v>
      </c>
      <c r="D645" s="2">
        <f t="shared" si="10"/>
        <v>43281</v>
      </c>
      <c r="E645" t="s">
        <v>243</v>
      </c>
      <c r="F645" t="s">
        <v>49</v>
      </c>
      <c r="G645" t="s">
        <v>74</v>
      </c>
      <c r="H645">
        <v>22650836</v>
      </c>
      <c r="I645" s="1">
        <v>4158</v>
      </c>
      <c r="K645" t="s">
        <v>271</v>
      </c>
    </row>
    <row r="646" spans="1:11" x14ac:dyDescent="0.25">
      <c r="A646" t="s">
        <v>9</v>
      </c>
      <c r="B646" t="s">
        <v>10</v>
      </c>
      <c r="C646" t="s">
        <v>225</v>
      </c>
      <c r="D646" s="2">
        <f t="shared" si="10"/>
        <v>43281</v>
      </c>
      <c r="E646" t="s">
        <v>244</v>
      </c>
      <c r="F646" t="s">
        <v>49</v>
      </c>
      <c r="G646" t="s">
        <v>74</v>
      </c>
      <c r="H646">
        <v>22650836</v>
      </c>
      <c r="I646" s="1">
        <v>12939.58</v>
      </c>
      <c r="K646" t="s">
        <v>271</v>
      </c>
    </row>
    <row r="647" spans="1:11" x14ac:dyDescent="0.25">
      <c r="A647" t="s">
        <v>9</v>
      </c>
      <c r="B647" t="s">
        <v>10</v>
      </c>
      <c r="C647" t="s">
        <v>225</v>
      </c>
      <c r="D647" s="2">
        <f t="shared" si="10"/>
        <v>43281</v>
      </c>
      <c r="E647" t="s">
        <v>70</v>
      </c>
      <c r="F647" t="s">
        <v>49</v>
      </c>
      <c r="G647" t="s">
        <v>74</v>
      </c>
      <c r="H647">
        <v>22650836</v>
      </c>
      <c r="I647" s="1">
        <v>61402.5</v>
      </c>
      <c r="K647" t="s">
        <v>271</v>
      </c>
    </row>
    <row r="648" spans="1:11" x14ac:dyDescent="0.25">
      <c r="A648" t="s">
        <v>9</v>
      </c>
      <c r="B648" t="s">
        <v>10</v>
      </c>
      <c r="C648" t="s">
        <v>225</v>
      </c>
      <c r="D648" s="2">
        <f t="shared" si="10"/>
        <v>43281</v>
      </c>
      <c r="E648" t="s">
        <v>58</v>
      </c>
      <c r="F648" t="s">
        <v>49</v>
      </c>
      <c r="G648" t="s">
        <v>74</v>
      </c>
      <c r="H648">
        <v>22650836</v>
      </c>
      <c r="I648" s="1">
        <v>30843.07</v>
      </c>
      <c r="K648" t="s">
        <v>271</v>
      </c>
    </row>
    <row r="649" spans="1:11" x14ac:dyDescent="0.25">
      <c r="A649" t="s">
        <v>9</v>
      </c>
      <c r="B649" t="s">
        <v>10</v>
      </c>
      <c r="C649" t="s">
        <v>225</v>
      </c>
      <c r="D649" s="2">
        <f t="shared" si="10"/>
        <v>43281</v>
      </c>
      <c r="E649" t="s">
        <v>60</v>
      </c>
      <c r="F649" t="s">
        <v>49</v>
      </c>
      <c r="G649" t="s">
        <v>74</v>
      </c>
      <c r="H649">
        <v>22650836</v>
      </c>
      <c r="I649">
        <v>208.55</v>
      </c>
      <c r="K649" t="s">
        <v>271</v>
      </c>
    </row>
    <row r="650" spans="1:11" x14ac:dyDescent="0.25">
      <c r="A650" t="s">
        <v>9</v>
      </c>
      <c r="B650" t="s">
        <v>10</v>
      </c>
      <c r="C650" t="s">
        <v>225</v>
      </c>
      <c r="D650" s="2">
        <f t="shared" si="10"/>
        <v>43281</v>
      </c>
      <c r="E650" t="s">
        <v>245</v>
      </c>
      <c r="F650" t="s">
        <v>49</v>
      </c>
      <c r="G650" t="s">
        <v>74</v>
      </c>
      <c r="H650">
        <v>22650836</v>
      </c>
      <c r="I650" s="1">
        <v>123122.33</v>
      </c>
      <c r="K650" t="s">
        <v>271</v>
      </c>
    </row>
    <row r="651" spans="1:11" x14ac:dyDescent="0.25">
      <c r="A651" t="s">
        <v>9</v>
      </c>
      <c r="B651" t="s">
        <v>10</v>
      </c>
      <c r="C651" t="s">
        <v>225</v>
      </c>
      <c r="D651" s="2">
        <f t="shared" si="10"/>
        <v>43281</v>
      </c>
      <c r="E651" t="s">
        <v>53</v>
      </c>
      <c r="F651" t="s">
        <v>49</v>
      </c>
      <c r="G651" t="s">
        <v>74</v>
      </c>
      <c r="H651">
        <v>22650836</v>
      </c>
      <c r="I651" s="1">
        <v>24903.31</v>
      </c>
      <c r="K651" t="s">
        <v>271</v>
      </c>
    </row>
    <row r="652" spans="1:11" x14ac:dyDescent="0.25">
      <c r="A652" t="s">
        <v>9</v>
      </c>
      <c r="B652" t="s">
        <v>10</v>
      </c>
      <c r="C652" t="s">
        <v>225</v>
      </c>
      <c r="D652" s="2">
        <f t="shared" si="10"/>
        <v>43281</v>
      </c>
      <c r="E652" t="s">
        <v>85</v>
      </c>
      <c r="F652" t="s">
        <v>49</v>
      </c>
      <c r="G652" t="s">
        <v>74</v>
      </c>
      <c r="H652">
        <v>22650836</v>
      </c>
      <c r="I652" s="1">
        <v>2658.34</v>
      </c>
      <c r="K652" t="s">
        <v>271</v>
      </c>
    </row>
    <row r="653" spans="1:11" x14ac:dyDescent="0.25">
      <c r="A653" t="s">
        <v>9</v>
      </c>
      <c r="B653" t="s">
        <v>10</v>
      </c>
      <c r="C653" t="s">
        <v>225</v>
      </c>
      <c r="D653" s="2">
        <f t="shared" si="10"/>
        <v>43281</v>
      </c>
      <c r="E653" t="s">
        <v>68</v>
      </c>
      <c r="F653" t="s">
        <v>49</v>
      </c>
      <c r="G653" t="s">
        <v>74</v>
      </c>
      <c r="H653">
        <v>22650836</v>
      </c>
      <c r="I653" s="1">
        <v>2636.34</v>
      </c>
      <c r="K653" t="s">
        <v>271</v>
      </c>
    </row>
    <row r="654" spans="1:11" x14ac:dyDescent="0.25">
      <c r="A654" t="s">
        <v>9</v>
      </c>
      <c r="B654" t="s">
        <v>10</v>
      </c>
      <c r="C654" t="s">
        <v>225</v>
      </c>
      <c r="D654" s="2">
        <f t="shared" si="10"/>
        <v>43281</v>
      </c>
      <c r="E654" t="s">
        <v>115</v>
      </c>
      <c r="F654" t="s">
        <v>116</v>
      </c>
      <c r="G654" t="s">
        <v>117</v>
      </c>
      <c r="H654">
        <v>22658755</v>
      </c>
      <c r="I654" s="1">
        <v>92216</v>
      </c>
      <c r="K654">
        <v>348</v>
      </c>
    </row>
    <row r="655" spans="1:11" x14ac:dyDescent="0.25">
      <c r="A655" t="s">
        <v>9</v>
      </c>
      <c r="B655" t="s">
        <v>10</v>
      </c>
      <c r="C655" t="s">
        <v>225</v>
      </c>
      <c r="D655" s="2">
        <f t="shared" si="10"/>
        <v>43281</v>
      </c>
      <c r="E655" t="s">
        <v>118</v>
      </c>
      <c r="F655" t="s">
        <v>220</v>
      </c>
      <c r="G655" t="s">
        <v>192</v>
      </c>
      <c r="H655">
        <v>22662721</v>
      </c>
      <c r="I655" s="1">
        <v>61128.3</v>
      </c>
      <c r="K655">
        <v>66822074</v>
      </c>
    </row>
    <row r="656" spans="1:11" x14ac:dyDescent="0.25">
      <c r="A656" t="s">
        <v>9</v>
      </c>
      <c r="B656" t="s">
        <v>10</v>
      </c>
      <c r="C656" t="s">
        <v>225</v>
      </c>
      <c r="D656" s="2">
        <f t="shared" si="10"/>
        <v>43281</v>
      </c>
      <c r="E656" t="s">
        <v>22</v>
      </c>
      <c r="F656" t="s">
        <v>23</v>
      </c>
      <c r="G656" t="s">
        <v>112</v>
      </c>
      <c r="H656">
        <v>22679315</v>
      </c>
      <c r="I656">
        <v>678.17</v>
      </c>
      <c r="K656" t="s">
        <v>272</v>
      </c>
    </row>
    <row r="657" spans="1:11" x14ac:dyDescent="0.25">
      <c r="A657" t="s">
        <v>9</v>
      </c>
      <c r="B657" t="s">
        <v>10</v>
      </c>
      <c r="C657" t="s">
        <v>225</v>
      </c>
      <c r="D657" s="2">
        <f t="shared" si="10"/>
        <v>43281</v>
      </c>
      <c r="E657" t="s">
        <v>24</v>
      </c>
      <c r="F657" t="s">
        <v>23</v>
      </c>
      <c r="G657" t="s">
        <v>112</v>
      </c>
      <c r="H657">
        <v>22679315</v>
      </c>
      <c r="I657" s="1">
        <v>26819.47</v>
      </c>
      <c r="K657" t="s">
        <v>272</v>
      </c>
    </row>
    <row r="658" spans="1:11" x14ac:dyDescent="0.25">
      <c r="A658" t="s">
        <v>9</v>
      </c>
      <c r="B658" t="s">
        <v>10</v>
      </c>
      <c r="C658" t="s">
        <v>225</v>
      </c>
      <c r="D658" s="2">
        <f t="shared" si="10"/>
        <v>43281</v>
      </c>
      <c r="E658" t="s">
        <v>22</v>
      </c>
      <c r="F658" t="s">
        <v>23</v>
      </c>
      <c r="G658" t="s">
        <v>113</v>
      </c>
      <c r="H658">
        <v>22679330</v>
      </c>
      <c r="I658">
        <v>793.61</v>
      </c>
      <c r="K658" t="s">
        <v>273</v>
      </c>
    </row>
    <row r="659" spans="1:11" x14ac:dyDescent="0.25">
      <c r="A659" t="s">
        <v>9</v>
      </c>
      <c r="B659" t="s">
        <v>10</v>
      </c>
      <c r="C659" t="s">
        <v>225</v>
      </c>
      <c r="D659" s="2">
        <f t="shared" si="10"/>
        <v>43281</v>
      </c>
      <c r="E659" t="s">
        <v>24</v>
      </c>
      <c r="F659" t="s">
        <v>23</v>
      </c>
      <c r="G659" t="s">
        <v>113</v>
      </c>
      <c r="H659">
        <v>22679330</v>
      </c>
      <c r="I659" s="1">
        <v>31363.08</v>
      </c>
      <c r="K659" t="s">
        <v>273</v>
      </c>
    </row>
    <row r="660" spans="1:11" x14ac:dyDescent="0.25">
      <c r="A660" t="s">
        <v>9</v>
      </c>
      <c r="B660" t="s">
        <v>10</v>
      </c>
      <c r="C660" t="s">
        <v>225</v>
      </c>
      <c r="D660" s="2">
        <f t="shared" si="10"/>
        <v>43281</v>
      </c>
      <c r="E660" t="s">
        <v>22</v>
      </c>
      <c r="F660" t="s">
        <v>23</v>
      </c>
      <c r="G660" t="s">
        <v>274</v>
      </c>
      <c r="H660">
        <v>22679342</v>
      </c>
      <c r="I660">
        <v>701.05</v>
      </c>
      <c r="K660" t="s">
        <v>275</v>
      </c>
    </row>
    <row r="661" spans="1:11" x14ac:dyDescent="0.25">
      <c r="A661" t="s">
        <v>9</v>
      </c>
      <c r="B661" t="s">
        <v>10</v>
      </c>
      <c r="C661" t="s">
        <v>225</v>
      </c>
      <c r="D661" s="2">
        <f t="shared" si="10"/>
        <v>43281</v>
      </c>
      <c r="E661" t="s">
        <v>24</v>
      </c>
      <c r="F661" t="s">
        <v>23</v>
      </c>
      <c r="G661" t="s">
        <v>274</v>
      </c>
      <c r="H661">
        <v>22679342</v>
      </c>
      <c r="I661" s="1">
        <v>27588.17</v>
      </c>
      <c r="K661" t="s">
        <v>275</v>
      </c>
    </row>
    <row r="662" spans="1:11" x14ac:dyDescent="0.25">
      <c r="A662" t="s">
        <v>9</v>
      </c>
      <c r="B662" t="s">
        <v>10</v>
      </c>
      <c r="C662" t="s">
        <v>225</v>
      </c>
      <c r="D662" s="2">
        <f t="shared" si="10"/>
        <v>43281</v>
      </c>
      <c r="E662" t="s">
        <v>48</v>
      </c>
      <c r="F662" t="s">
        <v>49</v>
      </c>
      <c r="G662" t="s">
        <v>90</v>
      </c>
      <c r="H662">
        <v>22699964</v>
      </c>
      <c r="I662" s="1">
        <v>25039.84</v>
      </c>
      <c r="K662" t="s">
        <v>276</v>
      </c>
    </row>
    <row r="663" spans="1:11" x14ac:dyDescent="0.25">
      <c r="A663" t="s">
        <v>9</v>
      </c>
      <c r="B663" t="s">
        <v>10</v>
      </c>
      <c r="C663" t="s">
        <v>225</v>
      </c>
      <c r="D663" s="2">
        <f t="shared" si="10"/>
        <v>43281</v>
      </c>
      <c r="E663" t="s">
        <v>51</v>
      </c>
      <c r="F663" t="s">
        <v>49</v>
      </c>
      <c r="G663" t="s">
        <v>90</v>
      </c>
      <c r="H663">
        <v>22699964</v>
      </c>
      <c r="I663">
        <v>722.98</v>
      </c>
      <c r="K663" t="s">
        <v>276</v>
      </c>
    </row>
    <row r="664" spans="1:11" x14ac:dyDescent="0.25">
      <c r="A664" t="s">
        <v>9</v>
      </c>
      <c r="B664" t="s">
        <v>10</v>
      </c>
      <c r="C664" t="s">
        <v>225</v>
      </c>
      <c r="D664" s="2">
        <f t="shared" si="10"/>
        <v>43281</v>
      </c>
      <c r="E664" t="s">
        <v>244</v>
      </c>
      <c r="F664" t="s">
        <v>49</v>
      </c>
      <c r="G664" t="s">
        <v>90</v>
      </c>
      <c r="H664">
        <v>22699964</v>
      </c>
      <c r="I664" s="1">
        <v>1022.65</v>
      </c>
      <c r="K664" t="s">
        <v>276</v>
      </c>
    </row>
    <row r="665" spans="1:11" x14ac:dyDescent="0.25">
      <c r="A665" t="s">
        <v>9</v>
      </c>
      <c r="B665" t="s">
        <v>10</v>
      </c>
      <c r="C665" t="s">
        <v>225</v>
      </c>
      <c r="D665" s="2">
        <f t="shared" si="10"/>
        <v>43281</v>
      </c>
      <c r="E665" t="s">
        <v>70</v>
      </c>
      <c r="F665" t="s">
        <v>49</v>
      </c>
      <c r="G665" t="s">
        <v>90</v>
      </c>
      <c r="H665">
        <v>22699964</v>
      </c>
      <c r="I665" s="1">
        <v>5150</v>
      </c>
      <c r="K665" t="s">
        <v>276</v>
      </c>
    </row>
    <row r="666" spans="1:11" x14ac:dyDescent="0.25">
      <c r="A666" t="s">
        <v>9</v>
      </c>
      <c r="B666" t="s">
        <v>10</v>
      </c>
      <c r="C666" t="s">
        <v>225</v>
      </c>
      <c r="D666" s="2">
        <f t="shared" si="10"/>
        <v>43281</v>
      </c>
      <c r="E666" t="s">
        <v>245</v>
      </c>
      <c r="F666" t="s">
        <v>49</v>
      </c>
      <c r="G666" t="s">
        <v>90</v>
      </c>
      <c r="H666">
        <v>22699964</v>
      </c>
      <c r="I666" s="1">
        <v>10163.48</v>
      </c>
      <c r="K666" t="s">
        <v>276</v>
      </c>
    </row>
    <row r="667" spans="1:11" x14ac:dyDescent="0.25">
      <c r="A667" t="s">
        <v>9</v>
      </c>
      <c r="B667" t="s">
        <v>10</v>
      </c>
      <c r="C667" t="s">
        <v>225</v>
      </c>
      <c r="D667" s="2">
        <f t="shared" si="10"/>
        <v>43281</v>
      </c>
      <c r="E667" t="s">
        <v>53</v>
      </c>
      <c r="F667" t="s">
        <v>49</v>
      </c>
      <c r="G667" t="s">
        <v>90</v>
      </c>
      <c r="H667">
        <v>22699964</v>
      </c>
      <c r="I667" s="1">
        <v>2832.97</v>
      </c>
      <c r="K667" t="s">
        <v>276</v>
      </c>
    </row>
    <row r="668" spans="1:11" x14ac:dyDescent="0.25">
      <c r="A668" t="s">
        <v>9</v>
      </c>
      <c r="B668" t="s">
        <v>10</v>
      </c>
      <c r="C668" t="s">
        <v>225</v>
      </c>
      <c r="D668" s="2">
        <f t="shared" si="10"/>
        <v>43281</v>
      </c>
      <c r="E668" t="s">
        <v>29</v>
      </c>
      <c r="F668" t="s">
        <v>135</v>
      </c>
      <c r="G668" t="s">
        <v>277</v>
      </c>
      <c r="H668">
        <v>22711927</v>
      </c>
      <c r="I668" s="1">
        <v>41135</v>
      </c>
      <c r="J668" t="s">
        <v>278</v>
      </c>
      <c r="K668" t="s">
        <v>279</v>
      </c>
    </row>
    <row r="669" spans="1:11" x14ac:dyDescent="0.25">
      <c r="A669" t="s">
        <v>9</v>
      </c>
      <c r="B669" t="s">
        <v>10</v>
      </c>
      <c r="C669" t="s">
        <v>225</v>
      </c>
      <c r="D669" s="2">
        <f t="shared" si="10"/>
        <v>43281</v>
      </c>
      <c r="E669" t="s">
        <v>43</v>
      </c>
      <c r="F669" t="s">
        <v>109</v>
      </c>
      <c r="G669" t="s">
        <v>110</v>
      </c>
      <c r="H669">
        <v>22711949</v>
      </c>
      <c r="I669" s="1">
        <v>647257.24</v>
      </c>
      <c r="J669" t="s">
        <v>111</v>
      </c>
      <c r="K669" t="s">
        <v>280</v>
      </c>
    </row>
    <row r="670" spans="1:11" x14ac:dyDescent="0.25">
      <c r="A670" t="s">
        <v>9</v>
      </c>
      <c r="B670" t="s">
        <v>10</v>
      </c>
      <c r="C670" t="s">
        <v>225</v>
      </c>
      <c r="D670" s="2">
        <f t="shared" si="10"/>
        <v>43281</v>
      </c>
      <c r="E670" t="s">
        <v>15</v>
      </c>
      <c r="F670" t="s">
        <v>231</v>
      </c>
      <c r="G670" t="s">
        <v>14</v>
      </c>
      <c r="H670">
        <v>22713963</v>
      </c>
      <c r="I670" s="1">
        <v>449150.5</v>
      </c>
      <c r="K670">
        <v>91230813</v>
      </c>
    </row>
    <row r="671" spans="1:11" x14ac:dyDescent="0.25">
      <c r="A671" t="s">
        <v>9</v>
      </c>
      <c r="B671" t="s">
        <v>10</v>
      </c>
      <c r="C671" t="s">
        <v>225</v>
      </c>
      <c r="D671" s="2">
        <f t="shared" si="10"/>
        <v>43281</v>
      </c>
      <c r="E671" t="s">
        <v>122</v>
      </c>
      <c r="F671" t="s">
        <v>123</v>
      </c>
      <c r="G671" t="s">
        <v>54</v>
      </c>
      <c r="H671">
        <v>22775310</v>
      </c>
      <c r="I671" s="1">
        <v>42614.19</v>
      </c>
      <c r="K671" t="s">
        <v>281</v>
      </c>
    </row>
    <row r="672" spans="1:11" x14ac:dyDescent="0.25">
      <c r="A672" t="s">
        <v>9</v>
      </c>
      <c r="B672" t="s">
        <v>10</v>
      </c>
      <c r="C672" t="s">
        <v>225</v>
      </c>
      <c r="D672" s="2">
        <f t="shared" si="10"/>
        <v>43281</v>
      </c>
      <c r="E672" t="s">
        <v>124</v>
      </c>
      <c r="F672" t="s">
        <v>49</v>
      </c>
      <c r="G672" t="s">
        <v>54</v>
      </c>
      <c r="H672">
        <v>22775310</v>
      </c>
      <c r="I672" s="1">
        <v>7804.91</v>
      </c>
      <c r="K672" t="s">
        <v>281</v>
      </c>
    </row>
    <row r="673" spans="1:11" x14ac:dyDescent="0.25">
      <c r="A673" t="s">
        <v>9</v>
      </c>
      <c r="B673" t="s">
        <v>10</v>
      </c>
      <c r="C673" t="s">
        <v>225</v>
      </c>
      <c r="D673" s="2">
        <f t="shared" si="10"/>
        <v>43281</v>
      </c>
      <c r="E673" t="s">
        <v>125</v>
      </c>
      <c r="F673" t="s">
        <v>123</v>
      </c>
      <c r="G673" t="s">
        <v>54</v>
      </c>
      <c r="H673">
        <v>22775310</v>
      </c>
      <c r="I673">
        <v>648</v>
      </c>
      <c r="K673" t="s">
        <v>281</v>
      </c>
    </row>
    <row r="674" spans="1:11" x14ac:dyDescent="0.25">
      <c r="A674" t="s">
        <v>9</v>
      </c>
      <c r="B674" t="s">
        <v>10</v>
      </c>
      <c r="C674" t="s">
        <v>225</v>
      </c>
      <c r="D674" s="2">
        <f t="shared" si="10"/>
        <v>43281</v>
      </c>
      <c r="E674" t="s">
        <v>122</v>
      </c>
      <c r="F674" t="s">
        <v>123</v>
      </c>
      <c r="G674" t="s">
        <v>59</v>
      </c>
      <c r="H674">
        <v>22775311</v>
      </c>
      <c r="I674" s="1">
        <v>-48006.559999999998</v>
      </c>
      <c r="K674" t="s">
        <v>282</v>
      </c>
    </row>
    <row r="675" spans="1:11" x14ac:dyDescent="0.25">
      <c r="A675" t="s">
        <v>9</v>
      </c>
      <c r="B675" t="s">
        <v>10</v>
      </c>
      <c r="C675" t="s">
        <v>225</v>
      </c>
      <c r="D675" s="2">
        <f t="shared" si="10"/>
        <v>43281</v>
      </c>
      <c r="E675" t="s">
        <v>126</v>
      </c>
      <c r="F675" t="s">
        <v>49</v>
      </c>
      <c r="G675" t="s">
        <v>59</v>
      </c>
      <c r="H675">
        <v>22775311</v>
      </c>
      <c r="I675" s="1">
        <v>-3169.4</v>
      </c>
      <c r="K675" t="s">
        <v>282</v>
      </c>
    </row>
    <row r="676" spans="1:11" x14ac:dyDescent="0.25">
      <c r="A676" t="s">
        <v>9</v>
      </c>
      <c r="B676" t="s">
        <v>10</v>
      </c>
      <c r="C676" t="s">
        <v>225</v>
      </c>
      <c r="D676" s="2">
        <f t="shared" si="10"/>
        <v>43281</v>
      </c>
      <c r="E676" t="s">
        <v>122</v>
      </c>
      <c r="F676" t="s">
        <v>123</v>
      </c>
      <c r="G676" t="s">
        <v>59</v>
      </c>
      <c r="H676">
        <v>22775312</v>
      </c>
      <c r="I676" s="1">
        <v>88586.47</v>
      </c>
      <c r="K676" t="s">
        <v>283</v>
      </c>
    </row>
    <row r="677" spans="1:11" x14ac:dyDescent="0.25">
      <c r="A677" t="s">
        <v>9</v>
      </c>
      <c r="B677" t="s">
        <v>10</v>
      </c>
      <c r="C677" t="s">
        <v>225</v>
      </c>
      <c r="D677" s="2">
        <f t="shared" si="10"/>
        <v>43281</v>
      </c>
      <c r="E677" t="s">
        <v>124</v>
      </c>
      <c r="F677" t="s">
        <v>49</v>
      </c>
      <c r="G677" t="s">
        <v>59</v>
      </c>
      <c r="H677">
        <v>22775312</v>
      </c>
      <c r="I677" s="1">
        <v>17613</v>
      </c>
      <c r="K677" t="s">
        <v>283</v>
      </c>
    </row>
    <row r="678" spans="1:11" x14ac:dyDescent="0.25">
      <c r="A678" t="s">
        <v>9</v>
      </c>
      <c r="B678" t="s">
        <v>10</v>
      </c>
      <c r="C678" t="s">
        <v>225</v>
      </c>
      <c r="D678" s="2">
        <f t="shared" si="10"/>
        <v>43281</v>
      </c>
      <c r="E678" t="s">
        <v>125</v>
      </c>
      <c r="F678" t="s">
        <v>123</v>
      </c>
      <c r="G678" t="s">
        <v>59</v>
      </c>
      <c r="H678">
        <v>22775312</v>
      </c>
      <c r="I678" s="1">
        <v>3169.4</v>
      </c>
      <c r="K678" t="s">
        <v>283</v>
      </c>
    </row>
    <row r="679" spans="1:11" x14ac:dyDescent="0.25">
      <c r="A679" t="s">
        <v>9</v>
      </c>
      <c r="B679" t="s">
        <v>10</v>
      </c>
      <c r="C679" t="s">
        <v>225</v>
      </c>
      <c r="D679" s="2">
        <f t="shared" si="10"/>
        <v>43281</v>
      </c>
      <c r="E679" t="s">
        <v>122</v>
      </c>
      <c r="F679" t="s">
        <v>123</v>
      </c>
      <c r="G679" t="s">
        <v>62</v>
      </c>
      <c r="H679">
        <v>22775314</v>
      </c>
      <c r="I679" s="1">
        <v>-54063.519999999997</v>
      </c>
      <c r="K679" t="s">
        <v>284</v>
      </c>
    </row>
    <row r="680" spans="1:11" x14ac:dyDescent="0.25">
      <c r="A680" t="s">
        <v>9</v>
      </c>
      <c r="B680" t="s">
        <v>10</v>
      </c>
      <c r="C680" t="s">
        <v>225</v>
      </c>
      <c r="D680" s="2">
        <f t="shared" si="10"/>
        <v>43281</v>
      </c>
      <c r="E680" t="s">
        <v>126</v>
      </c>
      <c r="F680" t="s">
        <v>49</v>
      </c>
      <c r="G680" t="s">
        <v>62</v>
      </c>
      <c r="H680">
        <v>22775314</v>
      </c>
      <c r="I680" s="1">
        <v>-3927.8</v>
      </c>
      <c r="K680" t="s">
        <v>284</v>
      </c>
    </row>
    <row r="681" spans="1:11" x14ac:dyDescent="0.25">
      <c r="A681" t="s">
        <v>9</v>
      </c>
      <c r="B681" t="s">
        <v>10</v>
      </c>
      <c r="C681" t="s">
        <v>225</v>
      </c>
      <c r="D681" s="2">
        <f t="shared" si="10"/>
        <v>43281</v>
      </c>
      <c r="E681" t="s">
        <v>122</v>
      </c>
      <c r="F681" t="s">
        <v>123</v>
      </c>
      <c r="G681" t="s">
        <v>62</v>
      </c>
      <c r="H681">
        <v>22775315</v>
      </c>
      <c r="I681" s="1">
        <v>109176.29</v>
      </c>
      <c r="K681" t="s">
        <v>285</v>
      </c>
    </row>
    <row r="682" spans="1:11" x14ac:dyDescent="0.25">
      <c r="A682" t="s">
        <v>9</v>
      </c>
      <c r="B682" t="s">
        <v>10</v>
      </c>
      <c r="C682" t="s">
        <v>225</v>
      </c>
      <c r="D682" s="2">
        <f t="shared" si="10"/>
        <v>43281</v>
      </c>
      <c r="E682" t="s">
        <v>124</v>
      </c>
      <c r="F682" t="s">
        <v>49</v>
      </c>
      <c r="G682" t="s">
        <v>62</v>
      </c>
      <c r="H682">
        <v>22775315</v>
      </c>
      <c r="I682" s="1">
        <v>19175.990000000002</v>
      </c>
      <c r="K682" t="s">
        <v>285</v>
      </c>
    </row>
    <row r="683" spans="1:11" x14ac:dyDescent="0.25">
      <c r="A683" t="s">
        <v>9</v>
      </c>
      <c r="B683" t="s">
        <v>10</v>
      </c>
      <c r="C683" t="s">
        <v>225</v>
      </c>
      <c r="D683" s="2">
        <f t="shared" si="10"/>
        <v>43281</v>
      </c>
      <c r="E683" t="s">
        <v>125</v>
      </c>
      <c r="F683" t="s">
        <v>123</v>
      </c>
      <c r="G683" t="s">
        <v>62</v>
      </c>
      <c r="H683">
        <v>22775315</v>
      </c>
      <c r="I683" s="1">
        <v>3927.8</v>
      </c>
      <c r="K683" t="s">
        <v>285</v>
      </c>
    </row>
    <row r="684" spans="1:11" x14ac:dyDescent="0.25">
      <c r="A684" t="s">
        <v>9</v>
      </c>
      <c r="B684" t="s">
        <v>10</v>
      </c>
      <c r="C684" t="s">
        <v>225</v>
      </c>
      <c r="D684" s="2">
        <f t="shared" si="10"/>
        <v>43281</v>
      </c>
      <c r="E684" t="s">
        <v>122</v>
      </c>
      <c r="F684" t="s">
        <v>123</v>
      </c>
      <c r="G684" t="s">
        <v>71</v>
      </c>
      <c r="H684">
        <v>22775318</v>
      </c>
      <c r="I684" s="1">
        <v>-58343.08</v>
      </c>
      <c r="K684" t="s">
        <v>286</v>
      </c>
    </row>
    <row r="685" spans="1:11" x14ac:dyDescent="0.25">
      <c r="A685" t="s">
        <v>9</v>
      </c>
      <c r="B685" t="s">
        <v>10</v>
      </c>
      <c r="C685" t="s">
        <v>225</v>
      </c>
      <c r="D685" s="2">
        <f t="shared" si="10"/>
        <v>43281</v>
      </c>
      <c r="E685" t="s">
        <v>126</v>
      </c>
      <c r="F685" t="s">
        <v>49</v>
      </c>
      <c r="G685" t="s">
        <v>71</v>
      </c>
      <c r="H685">
        <v>22775318</v>
      </c>
      <c r="I685" s="1">
        <v>-3144.4</v>
      </c>
      <c r="K685" t="s">
        <v>286</v>
      </c>
    </row>
    <row r="686" spans="1:11" x14ac:dyDescent="0.25">
      <c r="A686" t="s">
        <v>9</v>
      </c>
      <c r="B686" t="s">
        <v>10</v>
      </c>
      <c r="C686" t="s">
        <v>225</v>
      </c>
      <c r="D686" s="2">
        <f t="shared" si="10"/>
        <v>43281</v>
      </c>
      <c r="E686" t="s">
        <v>122</v>
      </c>
      <c r="F686" t="s">
        <v>123</v>
      </c>
      <c r="G686" t="s">
        <v>71</v>
      </c>
      <c r="H686">
        <v>22775319</v>
      </c>
      <c r="I686" s="1">
        <v>124706</v>
      </c>
      <c r="K686" t="s">
        <v>287</v>
      </c>
    </row>
    <row r="687" spans="1:11" x14ac:dyDescent="0.25">
      <c r="A687" t="s">
        <v>9</v>
      </c>
      <c r="B687" t="s">
        <v>10</v>
      </c>
      <c r="C687" t="s">
        <v>225</v>
      </c>
      <c r="D687" s="2">
        <f t="shared" si="10"/>
        <v>43281</v>
      </c>
      <c r="E687" t="s">
        <v>124</v>
      </c>
      <c r="F687" t="s">
        <v>49</v>
      </c>
      <c r="G687" t="s">
        <v>71</v>
      </c>
      <c r="H687">
        <v>22775319</v>
      </c>
      <c r="I687" s="1">
        <v>20652.91</v>
      </c>
      <c r="K687" t="s">
        <v>287</v>
      </c>
    </row>
    <row r="688" spans="1:11" x14ac:dyDescent="0.25">
      <c r="A688" t="s">
        <v>9</v>
      </c>
      <c r="B688" t="s">
        <v>10</v>
      </c>
      <c r="C688" t="s">
        <v>225</v>
      </c>
      <c r="D688" s="2">
        <f t="shared" si="10"/>
        <v>43281</v>
      </c>
      <c r="E688" t="s">
        <v>125</v>
      </c>
      <c r="F688" t="s">
        <v>123</v>
      </c>
      <c r="G688" t="s">
        <v>71</v>
      </c>
      <c r="H688">
        <v>22775319</v>
      </c>
      <c r="I688" s="1">
        <v>3144.4</v>
      </c>
      <c r="K688" t="s">
        <v>287</v>
      </c>
    </row>
    <row r="689" spans="1:11" x14ac:dyDescent="0.25">
      <c r="A689" t="s">
        <v>9</v>
      </c>
      <c r="B689" t="s">
        <v>10</v>
      </c>
      <c r="C689" t="s">
        <v>225</v>
      </c>
      <c r="D689" s="2">
        <f t="shared" si="10"/>
        <v>43281</v>
      </c>
      <c r="E689" t="s">
        <v>122</v>
      </c>
      <c r="F689" t="s">
        <v>123</v>
      </c>
      <c r="G689" t="s">
        <v>76</v>
      </c>
      <c r="H689">
        <v>22775322</v>
      </c>
      <c r="I689" s="1">
        <v>-65636.960000000006</v>
      </c>
      <c r="K689" t="s">
        <v>288</v>
      </c>
    </row>
    <row r="690" spans="1:11" x14ac:dyDescent="0.25">
      <c r="A690" t="s">
        <v>9</v>
      </c>
      <c r="B690" t="s">
        <v>10</v>
      </c>
      <c r="C690" t="s">
        <v>225</v>
      </c>
      <c r="D690" s="2">
        <f t="shared" si="10"/>
        <v>43281</v>
      </c>
      <c r="E690" t="s">
        <v>126</v>
      </c>
      <c r="F690" t="s">
        <v>49</v>
      </c>
      <c r="G690" t="s">
        <v>76</v>
      </c>
      <c r="H690">
        <v>22775322</v>
      </c>
      <c r="I690" s="1">
        <v>-2586.4</v>
      </c>
      <c r="K690" t="s">
        <v>288</v>
      </c>
    </row>
    <row r="691" spans="1:11" x14ac:dyDescent="0.25">
      <c r="A691" t="s">
        <v>9</v>
      </c>
      <c r="B691" t="s">
        <v>10</v>
      </c>
      <c r="C691" t="s">
        <v>225</v>
      </c>
      <c r="D691" s="2">
        <f t="shared" si="10"/>
        <v>43281</v>
      </c>
      <c r="E691" t="s">
        <v>122</v>
      </c>
      <c r="F691" t="s">
        <v>123</v>
      </c>
      <c r="G691" t="s">
        <v>76</v>
      </c>
      <c r="H691">
        <v>22775323</v>
      </c>
      <c r="I691" s="1">
        <v>109122.36</v>
      </c>
      <c r="K691" t="s">
        <v>289</v>
      </c>
    </row>
    <row r="692" spans="1:11" x14ac:dyDescent="0.25">
      <c r="A692" t="s">
        <v>9</v>
      </c>
      <c r="B692" t="s">
        <v>10</v>
      </c>
      <c r="C692" t="s">
        <v>225</v>
      </c>
      <c r="D692" s="2">
        <f t="shared" si="10"/>
        <v>43281</v>
      </c>
      <c r="E692" t="s">
        <v>124</v>
      </c>
      <c r="F692" t="s">
        <v>49</v>
      </c>
      <c r="G692" t="s">
        <v>76</v>
      </c>
      <c r="H692">
        <v>22775323</v>
      </c>
      <c r="I692" s="1">
        <v>21130.05</v>
      </c>
      <c r="K692" t="s">
        <v>289</v>
      </c>
    </row>
    <row r="693" spans="1:11" x14ac:dyDescent="0.25">
      <c r="A693" t="s">
        <v>9</v>
      </c>
      <c r="B693" t="s">
        <v>10</v>
      </c>
      <c r="C693" t="s">
        <v>225</v>
      </c>
      <c r="D693" s="2">
        <f t="shared" si="10"/>
        <v>43281</v>
      </c>
      <c r="E693" t="s">
        <v>125</v>
      </c>
      <c r="F693" t="s">
        <v>123</v>
      </c>
      <c r="G693" t="s">
        <v>76</v>
      </c>
      <c r="H693">
        <v>22775323</v>
      </c>
      <c r="I693" s="1">
        <v>2586.4</v>
      </c>
      <c r="K693" t="s">
        <v>289</v>
      </c>
    </row>
    <row r="694" spans="1:11" x14ac:dyDescent="0.25">
      <c r="A694" t="s">
        <v>9</v>
      </c>
      <c r="B694" t="s">
        <v>10</v>
      </c>
      <c r="C694" t="s">
        <v>225</v>
      </c>
      <c r="D694" s="2">
        <f t="shared" si="10"/>
        <v>43281</v>
      </c>
      <c r="E694" t="s">
        <v>122</v>
      </c>
      <c r="F694" t="s">
        <v>123</v>
      </c>
      <c r="G694" t="s">
        <v>79</v>
      </c>
      <c r="H694">
        <v>22775325</v>
      </c>
      <c r="I694" s="1">
        <v>-43312.4</v>
      </c>
      <c r="K694" t="s">
        <v>290</v>
      </c>
    </row>
    <row r="695" spans="1:11" x14ac:dyDescent="0.25">
      <c r="A695" t="s">
        <v>9</v>
      </c>
      <c r="B695" t="s">
        <v>10</v>
      </c>
      <c r="C695" t="s">
        <v>225</v>
      </c>
      <c r="D695" s="2">
        <f t="shared" si="10"/>
        <v>43281</v>
      </c>
      <c r="E695" t="s">
        <v>126</v>
      </c>
      <c r="F695" t="s">
        <v>49</v>
      </c>
      <c r="G695" t="s">
        <v>79</v>
      </c>
      <c r="H695">
        <v>22775325</v>
      </c>
      <c r="I695" s="1">
        <v>-2631.2</v>
      </c>
      <c r="K695" t="s">
        <v>290</v>
      </c>
    </row>
    <row r="696" spans="1:11" x14ac:dyDescent="0.25">
      <c r="A696" t="s">
        <v>9</v>
      </c>
      <c r="B696" t="s">
        <v>10</v>
      </c>
      <c r="C696" t="s">
        <v>225</v>
      </c>
      <c r="D696" s="2">
        <f t="shared" si="10"/>
        <v>43281</v>
      </c>
      <c r="E696" t="s">
        <v>122</v>
      </c>
      <c r="F696" t="s">
        <v>123</v>
      </c>
      <c r="G696" t="s">
        <v>79</v>
      </c>
      <c r="H696">
        <v>22775326</v>
      </c>
      <c r="I696" s="1">
        <v>91080.33</v>
      </c>
      <c r="K696" t="s">
        <v>291</v>
      </c>
    </row>
    <row r="697" spans="1:11" x14ac:dyDescent="0.25">
      <c r="A697" t="s">
        <v>9</v>
      </c>
      <c r="B697" t="s">
        <v>10</v>
      </c>
      <c r="C697" t="s">
        <v>225</v>
      </c>
      <c r="D697" s="2">
        <f t="shared" si="10"/>
        <v>43281</v>
      </c>
      <c r="E697" t="s">
        <v>124</v>
      </c>
      <c r="F697" t="s">
        <v>49</v>
      </c>
      <c r="G697" t="s">
        <v>79</v>
      </c>
      <c r="H697">
        <v>22775326</v>
      </c>
      <c r="I697" s="1">
        <v>15880.17</v>
      </c>
      <c r="K697" t="s">
        <v>291</v>
      </c>
    </row>
    <row r="698" spans="1:11" x14ac:dyDescent="0.25">
      <c r="A698" t="s">
        <v>9</v>
      </c>
      <c r="B698" t="s">
        <v>10</v>
      </c>
      <c r="C698" t="s">
        <v>225</v>
      </c>
      <c r="D698" s="2">
        <f t="shared" si="10"/>
        <v>43281</v>
      </c>
      <c r="E698" t="s">
        <v>125</v>
      </c>
      <c r="F698" t="s">
        <v>123</v>
      </c>
      <c r="G698" t="s">
        <v>79</v>
      </c>
      <c r="H698">
        <v>22775326</v>
      </c>
      <c r="I698" s="1">
        <v>2631.2</v>
      </c>
      <c r="K698" t="s">
        <v>291</v>
      </c>
    </row>
    <row r="699" spans="1:11" x14ac:dyDescent="0.25">
      <c r="A699" t="s">
        <v>9</v>
      </c>
      <c r="B699" t="s">
        <v>10</v>
      </c>
      <c r="C699" t="s">
        <v>225</v>
      </c>
      <c r="D699" s="2">
        <f t="shared" si="10"/>
        <v>43281</v>
      </c>
      <c r="E699" t="s">
        <v>122</v>
      </c>
      <c r="F699" t="s">
        <v>123</v>
      </c>
      <c r="G699" t="s">
        <v>80</v>
      </c>
      <c r="H699">
        <v>22775327</v>
      </c>
      <c r="I699" s="1">
        <v>-41596.57</v>
      </c>
      <c r="K699" t="s">
        <v>292</v>
      </c>
    </row>
    <row r="700" spans="1:11" x14ac:dyDescent="0.25">
      <c r="A700" t="s">
        <v>9</v>
      </c>
      <c r="B700" t="s">
        <v>10</v>
      </c>
      <c r="C700" t="s">
        <v>225</v>
      </c>
      <c r="D700" s="2">
        <f t="shared" si="10"/>
        <v>43281</v>
      </c>
      <c r="E700" t="s">
        <v>126</v>
      </c>
      <c r="F700" t="s">
        <v>49</v>
      </c>
      <c r="G700" t="s">
        <v>80</v>
      </c>
      <c r="H700">
        <v>22775327</v>
      </c>
      <c r="I700" s="1">
        <v>-2425.4</v>
      </c>
      <c r="K700" t="s">
        <v>292</v>
      </c>
    </row>
    <row r="701" spans="1:11" x14ac:dyDescent="0.25">
      <c r="A701" t="s">
        <v>9</v>
      </c>
      <c r="B701" t="s">
        <v>10</v>
      </c>
      <c r="C701" t="s">
        <v>225</v>
      </c>
      <c r="D701" s="2">
        <f t="shared" si="10"/>
        <v>43281</v>
      </c>
      <c r="E701" t="s">
        <v>122</v>
      </c>
      <c r="F701" t="s">
        <v>123</v>
      </c>
      <c r="G701" t="s">
        <v>80</v>
      </c>
      <c r="H701">
        <v>22775328</v>
      </c>
      <c r="I701" s="1">
        <v>88156.94</v>
      </c>
      <c r="K701" t="s">
        <v>293</v>
      </c>
    </row>
    <row r="702" spans="1:11" x14ac:dyDescent="0.25">
      <c r="A702" t="s">
        <v>9</v>
      </c>
      <c r="B702" t="s">
        <v>10</v>
      </c>
      <c r="C702" t="s">
        <v>225</v>
      </c>
      <c r="D702" s="2">
        <f t="shared" si="10"/>
        <v>43281</v>
      </c>
      <c r="E702" t="s">
        <v>124</v>
      </c>
      <c r="F702" t="s">
        <v>49</v>
      </c>
      <c r="G702" t="s">
        <v>80</v>
      </c>
      <c r="H702">
        <v>22775328</v>
      </c>
      <c r="I702" s="1">
        <v>13289.86</v>
      </c>
      <c r="K702" t="s">
        <v>293</v>
      </c>
    </row>
    <row r="703" spans="1:11" x14ac:dyDescent="0.25">
      <c r="A703" t="s">
        <v>9</v>
      </c>
      <c r="B703" t="s">
        <v>10</v>
      </c>
      <c r="C703" t="s">
        <v>225</v>
      </c>
      <c r="D703" s="2">
        <f t="shared" si="10"/>
        <v>43281</v>
      </c>
      <c r="E703" t="s">
        <v>125</v>
      </c>
      <c r="F703" t="s">
        <v>123</v>
      </c>
      <c r="G703" t="s">
        <v>80</v>
      </c>
      <c r="H703">
        <v>22775328</v>
      </c>
      <c r="I703" s="1">
        <v>2425.4</v>
      </c>
      <c r="K703" t="s">
        <v>293</v>
      </c>
    </row>
    <row r="704" spans="1:11" x14ac:dyDescent="0.25">
      <c r="A704" t="s">
        <v>9</v>
      </c>
      <c r="B704" t="s">
        <v>10</v>
      </c>
      <c r="C704" t="s">
        <v>225</v>
      </c>
      <c r="D704" s="2">
        <f t="shared" si="10"/>
        <v>43281</v>
      </c>
      <c r="E704" t="s">
        <v>122</v>
      </c>
      <c r="F704" t="s">
        <v>123</v>
      </c>
      <c r="G704" t="s">
        <v>83</v>
      </c>
      <c r="H704">
        <v>22775329</v>
      </c>
      <c r="I704" s="1">
        <v>-84570.16</v>
      </c>
      <c r="K704" t="s">
        <v>294</v>
      </c>
    </row>
    <row r="705" spans="1:11" x14ac:dyDescent="0.25">
      <c r="A705" t="s">
        <v>9</v>
      </c>
      <c r="B705" t="s">
        <v>10</v>
      </c>
      <c r="C705" t="s">
        <v>225</v>
      </c>
      <c r="D705" s="2">
        <f t="shared" si="10"/>
        <v>43281</v>
      </c>
      <c r="E705" t="s">
        <v>126</v>
      </c>
      <c r="F705" t="s">
        <v>49</v>
      </c>
      <c r="G705" t="s">
        <v>83</v>
      </c>
      <c r="H705">
        <v>22775329</v>
      </c>
      <c r="I705" s="1">
        <v>-5131.6000000000004</v>
      </c>
      <c r="K705" t="s">
        <v>294</v>
      </c>
    </row>
    <row r="706" spans="1:11" x14ac:dyDescent="0.25">
      <c r="A706" t="s">
        <v>9</v>
      </c>
      <c r="B706" t="s">
        <v>10</v>
      </c>
      <c r="C706" t="s">
        <v>225</v>
      </c>
      <c r="D706" s="2">
        <f t="shared" si="10"/>
        <v>43281</v>
      </c>
      <c r="E706" t="s">
        <v>122</v>
      </c>
      <c r="F706" t="s">
        <v>123</v>
      </c>
      <c r="G706" t="s">
        <v>83</v>
      </c>
      <c r="H706">
        <v>22775330</v>
      </c>
      <c r="I706" s="1">
        <v>165984.5</v>
      </c>
      <c r="K706" t="s">
        <v>295</v>
      </c>
    </row>
    <row r="707" spans="1:11" x14ac:dyDescent="0.25">
      <c r="A707" t="s">
        <v>9</v>
      </c>
      <c r="B707" t="s">
        <v>10</v>
      </c>
      <c r="C707" t="s">
        <v>225</v>
      </c>
      <c r="D707" s="2">
        <f t="shared" ref="D707:D770" si="11">IF(ISNUMBER(C707),VALUE(TEXT(C707,"mm/dd/yyyy")),DATE(MID(C707,FIND("/",C707,FIND("/",C707)+1)+1,4),LEFT(C707,FIND("/",C707)-1),MID(C707,FIND("/",C707)+1,(FIND("/",C707,FIND("/",C707)+1)-FIND("/",C707)-1))))</f>
        <v>43281</v>
      </c>
      <c r="E707" t="s">
        <v>124</v>
      </c>
      <c r="F707" t="s">
        <v>49</v>
      </c>
      <c r="G707" t="s">
        <v>83</v>
      </c>
      <c r="H707">
        <v>22775330</v>
      </c>
      <c r="I707" s="1">
        <v>27511.14</v>
      </c>
      <c r="K707" t="s">
        <v>295</v>
      </c>
    </row>
    <row r="708" spans="1:11" x14ac:dyDescent="0.25">
      <c r="A708" t="s">
        <v>9</v>
      </c>
      <c r="B708" t="s">
        <v>10</v>
      </c>
      <c r="C708" t="s">
        <v>225</v>
      </c>
      <c r="D708" s="2">
        <f t="shared" si="11"/>
        <v>43281</v>
      </c>
      <c r="E708" t="s">
        <v>125</v>
      </c>
      <c r="F708" t="s">
        <v>123</v>
      </c>
      <c r="G708" t="s">
        <v>83</v>
      </c>
      <c r="H708">
        <v>22775330</v>
      </c>
      <c r="I708" s="1">
        <v>5131.6000000000004</v>
      </c>
      <c r="K708" t="s">
        <v>295</v>
      </c>
    </row>
    <row r="709" spans="1:11" x14ac:dyDescent="0.25">
      <c r="A709" t="s">
        <v>9</v>
      </c>
      <c r="B709" t="s">
        <v>10</v>
      </c>
      <c r="C709" t="s">
        <v>225</v>
      </c>
      <c r="D709" s="2">
        <f t="shared" si="11"/>
        <v>43281</v>
      </c>
      <c r="E709" t="s">
        <v>122</v>
      </c>
      <c r="F709" t="s">
        <v>123</v>
      </c>
      <c r="G709" t="s">
        <v>84</v>
      </c>
      <c r="H709">
        <v>22775331</v>
      </c>
      <c r="I709" s="1">
        <v>-57960.82</v>
      </c>
      <c r="K709" t="s">
        <v>296</v>
      </c>
    </row>
    <row r="710" spans="1:11" x14ac:dyDescent="0.25">
      <c r="A710" t="s">
        <v>9</v>
      </c>
      <c r="B710" t="s">
        <v>10</v>
      </c>
      <c r="C710" t="s">
        <v>225</v>
      </c>
      <c r="D710" s="2">
        <f t="shared" si="11"/>
        <v>43281</v>
      </c>
      <c r="E710" t="s">
        <v>126</v>
      </c>
      <c r="F710" t="s">
        <v>49</v>
      </c>
      <c r="G710" t="s">
        <v>84</v>
      </c>
      <c r="H710">
        <v>22775331</v>
      </c>
      <c r="I710" s="1">
        <v>-2687.2</v>
      </c>
      <c r="K710" t="s">
        <v>296</v>
      </c>
    </row>
    <row r="711" spans="1:11" x14ac:dyDescent="0.25">
      <c r="A711" t="s">
        <v>9</v>
      </c>
      <c r="B711" t="s">
        <v>10</v>
      </c>
      <c r="C711" t="s">
        <v>225</v>
      </c>
      <c r="D711" s="2">
        <f t="shared" si="11"/>
        <v>43281</v>
      </c>
      <c r="E711" t="s">
        <v>122</v>
      </c>
      <c r="F711" t="s">
        <v>123</v>
      </c>
      <c r="G711" t="s">
        <v>84</v>
      </c>
      <c r="H711">
        <v>22775332</v>
      </c>
      <c r="I711" s="1">
        <v>109204.17</v>
      </c>
      <c r="K711" t="s">
        <v>297</v>
      </c>
    </row>
    <row r="712" spans="1:11" x14ac:dyDescent="0.25">
      <c r="A712" t="s">
        <v>9</v>
      </c>
      <c r="B712" t="s">
        <v>10</v>
      </c>
      <c r="C712" t="s">
        <v>225</v>
      </c>
      <c r="D712" s="2">
        <f t="shared" si="11"/>
        <v>43281</v>
      </c>
      <c r="E712" t="s">
        <v>124</v>
      </c>
      <c r="F712" t="s">
        <v>49</v>
      </c>
      <c r="G712" t="s">
        <v>84</v>
      </c>
      <c r="H712">
        <v>22775332</v>
      </c>
      <c r="I712" s="1">
        <v>19966.38</v>
      </c>
      <c r="K712" t="s">
        <v>297</v>
      </c>
    </row>
    <row r="713" spans="1:11" x14ac:dyDescent="0.25">
      <c r="A713" t="s">
        <v>9</v>
      </c>
      <c r="B713" t="s">
        <v>10</v>
      </c>
      <c r="C713" t="s">
        <v>225</v>
      </c>
      <c r="D713" s="2">
        <f t="shared" si="11"/>
        <v>43281</v>
      </c>
      <c r="E713" t="s">
        <v>125</v>
      </c>
      <c r="F713" t="s">
        <v>123</v>
      </c>
      <c r="G713" t="s">
        <v>84</v>
      </c>
      <c r="H713">
        <v>22775332</v>
      </c>
      <c r="I713" s="1">
        <v>2687.2</v>
      </c>
      <c r="K713" t="s">
        <v>297</v>
      </c>
    </row>
    <row r="714" spans="1:11" x14ac:dyDescent="0.25">
      <c r="A714" t="s">
        <v>9</v>
      </c>
      <c r="B714" t="s">
        <v>10</v>
      </c>
      <c r="C714" t="s">
        <v>225</v>
      </c>
      <c r="D714" s="2">
        <f t="shared" si="11"/>
        <v>43281</v>
      </c>
      <c r="E714" t="s">
        <v>122</v>
      </c>
      <c r="F714" t="s">
        <v>123</v>
      </c>
      <c r="G714" t="s">
        <v>90</v>
      </c>
      <c r="H714">
        <v>22780193</v>
      </c>
      <c r="I714" s="1">
        <v>-34373</v>
      </c>
      <c r="K714" t="s">
        <v>298</v>
      </c>
    </row>
    <row r="715" spans="1:11" x14ac:dyDescent="0.25">
      <c r="A715" t="s">
        <v>9</v>
      </c>
      <c r="B715" t="s">
        <v>10</v>
      </c>
      <c r="C715" t="s">
        <v>225</v>
      </c>
      <c r="D715" s="2">
        <f t="shared" si="11"/>
        <v>43281</v>
      </c>
      <c r="E715" t="s">
        <v>126</v>
      </c>
      <c r="F715" t="s">
        <v>49</v>
      </c>
      <c r="G715" t="s">
        <v>90</v>
      </c>
      <c r="H715">
        <v>22780193</v>
      </c>
      <c r="I715" s="1">
        <v>-2334</v>
      </c>
      <c r="K715" t="s">
        <v>298</v>
      </c>
    </row>
    <row r="716" spans="1:11" x14ac:dyDescent="0.25">
      <c r="A716" t="s">
        <v>9</v>
      </c>
      <c r="B716" t="s">
        <v>10</v>
      </c>
      <c r="C716" t="s">
        <v>225</v>
      </c>
      <c r="D716" s="2">
        <f t="shared" si="11"/>
        <v>43281</v>
      </c>
      <c r="E716" t="s">
        <v>122</v>
      </c>
      <c r="F716" t="s">
        <v>123</v>
      </c>
      <c r="G716" t="s">
        <v>90</v>
      </c>
      <c r="H716">
        <v>22780194</v>
      </c>
      <c r="I716" s="1">
        <v>63220.08</v>
      </c>
      <c r="K716" t="s">
        <v>299</v>
      </c>
    </row>
    <row r="717" spans="1:11" x14ac:dyDescent="0.25">
      <c r="A717" t="s">
        <v>9</v>
      </c>
      <c r="B717" t="s">
        <v>10</v>
      </c>
      <c r="C717" t="s">
        <v>225</v>
      </c>
      <c r="D717" s="2">
        <f t="shared" si="11"/>
        <v>43281</v>
      </c>
      <c r="E717" t="s">
        <v>124</v>
      </c>
      <c r="F717" t="s">
        <v>49</v>
      </c>
      <c r="G717" t="s">
        <v>90</v>
      </c>
      <c r="H717">
        <v>22780194</v>
      </c>
      <c r="I717" s="1">
        <v>12787.38</v>
      </c>
      <c r="K717" t="s">
        <v>299</v>
      </c>
    </row>
    <row r="718" spans="1:11" x14ac:dyDescent="0.25">
      <c r="A718" t="s">
        <v>9</v>
      </c>
      <c r="B718" t="s">
        <v>10</v>
      </c>
      <c r="C718" t="s">
        <v>225</v>
      </c>
      <c r="D718" s="2">
        <f t="shared" si="11"/>
        <v>43281</v>
      </c>
      <c r="E718" t="s">
        <v>125</v>
      </c>
      <c r="F718" t="s">
        <v>123</v>
      </c>
      <c r="G718" t="s">
        <v>90</v>
      </c>
      <c r="H718">
        <v>22780194</v>
      </c>
      <c r="I718" s="1">
        <v>2334</v>
      </c>
      <c r="K718" t="s">
        <v>299</v>
      </c>
    </row>
    <row r="719" spans="1:11" x14ac:dyDescent="0.25">
      <c r="A719" t="s">
        <v>9</v>
      </c>
      <c r="B719" t="s">
        <v>10</v>
      </c>
      <c r="C719" t="s">
        <v>225</v>
      </c>
      <c r="D719" s="2">
        <f t="shared" si="11"/>
        <v>43281</v>
      </c>
      <c r="E719" t="s">
        <v>236</v>
      </c>
      <c r="F719" t="s">
        <v>300</v>
      </c>
      <c r="G719" t="s">
        <v>301</v>
      </c>
      <c r="H719">
        <v>22786109</v>
      </c>
      <c r="I719" s="1">
        <v>25339</v>
      </c>
      <c r="J719">
        <v>654948687</v>
      </c>
      <c r="K719" t="s">
        <v>302</v>
      </c>
    </row>
    <row r="720" spans="1:11" x14ac:dyDescent="0.25">
      <c r="A720" t="s">
        <v>9</v>
      </c>
      <c r="B720" t="s">
        <v>10</v>
      </c>
      <c r="C720" t="s">
        <v>225</v>
      </c>
      <c r="D720" s="2">
        <f t="shared" si="11"/>
        <v>43281</v>
      </c>
      <c r="E720" t="s">
        <v>43</v>
      </c>
      <c r="F720" t="s">
        <v>109</v>
      </c>
      <c r="G720" t="s">
        <v>110</v>
      </c>
      <c r="H720">
        <v>22786368</v>
      </c>
      <c r="I720" s="1">
        <v>35943.64</v>
      </c>
      <c r="J720" t="s">
        <v>111</v>
      </c>
      <c r="K720" t="s">
        <v>303</v>
      </c>
    </row>
    <row r="721" spans="1:11" x14ac:dyDescent="0.25">
      <c r="A721" t="s">
        <v>9</v>
      </c>
      <c r="B721" t="s">
        <v>10</v>
      </c>
      <c r="C721" t="s">
        <v>225</v>
      </c>
      <c r="D721" s="2">
        <f t="shared" si="11"/>
        <v>43281</v>
      </c>
      <c r="E721" t="s">
        <v>43</v>
      </c>
      <c r="F721" t="s">
        <v>33</v>
      </c>
      <c r="G721" t="s">
        <v>100</v>
      </c>
      <c r="H721">
        <v>22786371</v>
      </c>
      <c r="I721" s="1">
        <v>-36000</v>
      </c>
      <c r="K721">
        <v>966923</v>
      </c>
    </row>
    <row r="722" spans="1:11" x14ac:dyDescent="0.25">
      <c r="A722" t="s">
        <v>9</v>
      </c>
      <c r="B722" t="s">
        <v>10</v>
      </c>
      <c r="C722" t="s">
        <v>225</v>
      </c>
      <c r="D722" s="2">
        <f t="shared" si="11"/>
        <v>43281</v>
      </c>
      <c r="E722" t="s">
        <v>92</v>
      </c>
      <c r="F722" t="s">
        <v>16</v>
      </c>
      <c r="G722" t="s">
        <v>101</v>
      </c>
      <c r="H722">
        <v>22843566</v>
      </c>
      <c r="I722" s="1">
        <v>-51087.99</v>
      </c>
      <c r="K722">
        <v>59002157</v>
      </c>
    </row>
    <row r="723" spans="1:11" x14ac:dyDescent="0.25">
      <c r="A723" t="s">
        <v>9</v>
      </c>
      <c r="B723" t="s">
        <v>10</v>
      </c>
      <c r="C723" t="s">
        <v>225</v>
      </c>
      <c r="D723" s="2">
        <f t="shared" si="11"/>
        <v>43281</v>
      </c>
      <c r="E723" t="s">
        <v>92</v>
      </c>
      <c r="F723" t="s">
        <v>33</v>
      </c>
      <c r="G723" t="s">
        <v>98</v>
      </c>
      <c r="H723">
        <v>22854028</v>
      </c>
      <c r="I723" s="1">
        <v>3000000</v>
      </c>
      <c r="K723" t="s">
        <v>304</v>
      </c>
    </row>
    <row r="724" spans="1:11" x14ac:dyDescent="0.25">
      <c r="A724" t="s">
        <v>9</v>
      </c>
      <c r="B724" t="s">
        <v>10</v>
      </c>
      <c r="C724" t="s">
        <v>225</v>
      </c>
      <c r="D724" s="2">
        <f t="shared" si="11"/>
        <v>43281</v>
      </c>
      <c r="E724" t="s">
        <v>92</v>
      </c>
      <c r="F724" t="s">
        <v>16</v>
      </c>
      <c r="G724" t="s">
        <v>98</v>
      </c>
      <c r="H724">
        <v>22854035</v>
      </c>
      <c r="I724" s="1">
        <v>2032614</v>
      </c>
      <c r="K724">
        <v>359842</v>
      </c>
    </row>
    <row r="725" spans="1:11" x14ac:dyDescent="0.25">
      <c r="A725" t="s">
        <v>9</v>
      </c>
      <c r="B725" t="s">
        <v>10</v>
      </c>
      <c r="C725" t="s">
        <v>225</v>
      </c>
      <c r="D725" s="2">
        <f t="shared" si="11"/>
        <v>43281</v>
      </c>
      <c r="E725" t="s">
        <v>92</v>
      </c>
      <c r="F725" t="s">
        <v>33</v>
      </c>
      <c r="G725" t="s">
        <v>98</v>
      </c>
      <c r="H725">
        <v>22854039</v>
      </c>
      <c r="I725" s="1">
        <v>8073620</v>
      </c>
      <c r="K725">
        <v>359829</v>
      </c>
    </row>
    <row r="726" spans="1:11" x14ac:dyDescent="0.25">
      <c r="A726" t="s">
        <v>9</v>
      </c>
      <c r="B726" t="s">
        <v>10</v>
      </c>
      <c r="C726" t="s">
        <v>225</v>
      </c>
      <c r="D726" s="2">
        <f t="shared" si="11"/>
        <v>43281</v>
      </c>
      <c r="E726" t="s">
        <v>92</v>
      </c>
      <c r="F726" t="s">
        <v>33</v>
      </c>
      <c r="G726" t="s">
        <v>98</v>
      </c>
      <c r="H726">
        <v>22854042</v>
      </c>
      <c r="I726" s="1">
        <v>121419</v>
      </c>
      <c r="K726">
        <v>359836</v>
      </c>
    </row>
    <row r="727" spans="1:11" x14ac:dyDescent="0.25">
      <c r="A727" t="s">
        <v>9</v>
      </c>
      <c r="B727" t="s">
        <v>10</v>
      </c>
      <c r="C727" t="s">
        <v>305</v>
      </c>
      <c r="D727" s="2">
        <f t="shared" si="11"/>
        <v>43312</v>
      </c>
      <c r="E727" t="s">
        <v>32</v>
      </c>
      <c r="F727" t="s">
        <v>33</v>
      </c>
      <c r="G727" t="s">
        <v>34</v>
      </c>
      <c r="H727">
        <v>22858396</v>
      </c>
      <c r="I727" s="1">
        <v>29914</v>
      </c>
      <c r="K727">
        <v>350401</v>
      </c>
    </row>
    <row r="728" spans="1:11" x14ac:dyDescent="0.25">
      <c r="A728" t="s">
        <v>9</v>
      </c>
      <c r="B728" t="s">
        <v>10</v>
      </c>
      <c r="C728" t="s">
        <v>305</v>
      </c>
      <c r="D728" s="2">
        <f t="shared" si="11"/>
        <v>43312</v>
      </c>
      <c r="E728" t="s">
        <v>29</v>
      </c>
      <c r="F728" t="s">
        <v>35</v>
      </c>
      <c r="G728" t="s">
        <v>36</v>
      </c>
      <c r="H728">
        <v>22858454</v>
      </c>
      <c r="I728" s="1">
        <v>33589</v>
      </c>
      <c r="J728">
        <v>228949560</v>
      </c>
      <c r="K728">
        <v>2016900209</v>
      </c>
    </row>
    <row r="729" spans="1:11" x14ac:dyDescent="0.25">
      <c r="A729" t="s">
        <v>9</v>
      </c>
      <c r="B729" t="s">
        <v>10</v>
      </c>
      <c r="C729" t="s">
        <v>305</v>
      </c>
      <c r="D729" s="2">
        <f t="shared" si="11"/>
        <v>43312</v>
      </c>
      <c r="E729" t="s">
        <v>29</v>
      </c>
      <c r="F729" t="s">
        <v>35</v>
      </c>
      <c r="G729" t="s">
        <v>36</v>
      </c>
      <c r="H729">
        <v>22874550</v>
      </c>
      <c r="I729" s="1">
        <v>75826</v>
      </c>
      <c r="J729">
        <v>228949560</v>
      </c>
      <c r="K729">
        <v>2016900203</v>
      </c>
    </row>
    <row r="730" spans="1:11" x14ac:dyDescent="0.25">
      <c r="A730" t="s">
        <v>9</v>
      </c>
      <c r="B730" t="s">
        <v>10</v>
      </c>
      <c r="C730" t="s">
        <v>305</v>
      </c>
      <c r="D730" s="2">
        <f t="shared" si="11"/>
        <v>43312</v>
      </c>
      <c r="E730" t="s">
        <v>29</v>
      </c>
      <c r="F730" t="s">
        <v>35</v>
      </c>
      <c r="G730" t="s">
        <v>36</v>
      </c>
      <c r="H730">
        <v>22874596</v>
      </c>
      <c r="I730" s="1">
        <v>-75826</v>
      </c>
      <c r="J730">
        <v>228949560</v>
      </c>
      <c r="K730">
        <v>2016900208</v>
      </c>
    </row>
    <row r="731" spans="1:11" x14ac:dyDescent="0.25">
      <c r="A731" t="s">
        <v>9</v>
      </c>
      <c r="B731" t="s">
        <v>10</v>
      </c>
      <c r="C731" t="s">
        <v>305</v>
      </c>
      <c r="D731" s="2">
        <f t="shared" si="11"/>
        <v>43312</v>
      </c>
      <c r="E731" t="s">
        <v>133</v>
      </c>
      <c r="F731" t="s">
        <v>134</v>
      </c>
      <c r="G731" t="s">
        <v>98</v>
      </c>
      <c r="H731">
        <v>22888553</v>
      </c>
      <c r="I731" s="1">
        <v>125000</v>
      </c>
      <c r="K731">
        <v>359579</v>
      </c>
    </row>
    <row r="732" spans="1:11" x14ac:dyDescent="0.25">
      <c r="A732" t="s">
        <v>9</v>
      </c>
      <c r="B732" t="s">
        <v>10</v>
      </c>
      <c r="C732" t="s">
        <v>305</v>
      </c>
      <c r="D732" s="2">
        <f t="shared" si="11"/>
        <v>43312</v>
      </c>
      <c r="E732" t="s">
        <v>29</v>
      </c>
      <c r="F732" t="s">
        <v>135</v>
      </c>
      <c r="G732" t="s">
        <v>136</v>
      </c>
      <c r="H732">
        <v>22888578</v>
      </c>
      <c r="I732" s="1">
        <v>28800</v>
      </c>
      <c r="J732">
        <v>120948773</v>
      </c>
      <c r="K732">
        <v>90051505</v>
      </c>
    </row>
    <row r="733" spans="1:11" x14ac:dyDescent="0.25">
      <c r="A733" t="s">
        <v>9</v>
      </c>
      <c r="B733" t="s">
        <v>10</v>
      </c>
      <c r="C733" t="s">
        <v>305</v>
      </c>
      <c r="D733" s="2">
        <f t="shared" si="11"/>
        <v>43312</v>
      </c>
      <c r="E733" t="s">
        <v>29</v>
      </c>
      <c r="F733" t="s">
        <v>35</v>
      </c>
      <c r="G733" t="s">
        <v>36</v>
      </c>
      <c r="H733">
        <v>22888605</v>
      </c>
      <c r="I733" s="1">
        <v>134355.6</v>
      </c>
      <c r="J733">
        <v>228949560</v>
      </c>
      <c r="K733">
        <v>201616217</v>
      </c>
    </row>
    <row r="734" spans="1:11" x14ac:dyDescent="0.25">
      <c r="A734" t="s">
        <v>9</v>
      </c>
      <c r="B734" t="s">
        <v>10</v>
      </c>
      <c r="C734" t="s">
        <v>305</v>
      </c>
      <c r="D734" s="2">
        <f t="shared" si="11"/>
        <v>43312</v>
      </c>
      <c r="E734" t="s">
        <v>29</v>
      </c>
      <c r="F734" t="s">
        <v>135</v>
      </c>
      <c r="G734" t="s">
        <v>138</v>
      </c>
      <c r="H734">
        <v>22902250</v>
      </c>
      <c r="I734" s="1">
        <v>25907.01</v>
      </c>
      <c r="J734" t="s">
        <v>139</v>
      </c>
      <c r="K734" t="s">
        <v>306</v>
      </c>
    </row>
    <row r="735" spans="1:11" x14ac:dyDescent="0.25">
      <c r="A735" t="s">
        <v>9</v>
      </c>
      <c r="B735" t="s">
        <v>10</v>
      </c>
      <c r="C735" t="s">
        <v>305</v>
      </c>
      <c r="D735" s="2">
        <f t="shared" si="11"/>
        <v>43312</v>
      </c>
      <c r="E735" t="s">
        <v>29</v>
      </c>
      <c r="F735" t="s">
        <v>135</v>
      </c>
      <c r="G735" t="s">
        <v>138</v>
      </c>
      <c r="H735">
        <v>22902297</v>
      </c>
      <c r="I735" s="1">
        <v>25071.3</v>
      </c>
      <c r="J735" t="s">
        <v>139</v>
      </c>
      <c r="K735" t="s">
        <v>307</v>
      </c>
    </row>
    <row r="736" spans="1:11" x14ac:dyDescent="0.25">
      <c r="A736" t="s">
        <v>9</v>
      </c>
      <c r="B736" t="s">
        <v>10</v>
      </c>
      <c r="C736" t="s">
        <v>305</v>
      </c>
      <c r="D736" s="2">
        <f t="shared" si="11"/>
        <v>43312</v>
      </c>
      <c r="E736" t="s">
        <v>29</v>
      </c>
      <c r="F736" t="s">
        <v>33</v>
      </c>
      <c r="G736" t="s">
        <v>200</v>
      </c>
      <c r="H736">
        <v>22916315</v>
      </c>
      <c r="I736" s="1">
        <v>201157.75</v>
      </c>
      <c r="J736">
        <v>564291137</v>
      </c>
      <c r="K736">
        <v>1904</v>
      </c>
    </row>
    <row r="737" spans="1:11" x14ac:dyDescent="0.25">
      <c r="A737" t="s">
        <v>9</v>
      </c>
      <c r="B737" t="s">
        <v>10</v>
      </c>
      <c r="C737" t="s">
        <v>305</v>
      </c>
      <c r="D737" s="2">
        <f t="shared" si="11"/>
        <v>43312</v>
      </c>
      <c r="E737" t="s">
        <v>159</v>
      </c>
      <c r="F737" t="s">
        <v>38</v>
      </c>
      <c r="G737" t="s">
        <v>39</v>
      </c>
      <c r="H737">
        <v>22983962</v>
      </c>
      <c r="I737">
        <v>160</v>
      </c>
      <c r="K737" t="s">
        <v>308</v>
      </c>
    </row>
    <row r="738" spans="1:11" x14ac:dyDescent="0.25">
      <c r="A738" t="s">
        <v>9</v>
      </c>
      <c r="B738" t="s">
        <v>10</v>
      </c>
      <c r="C738" t="s">
        <v>305</v>
      </c>
      <c r="D738" s="2">
        <f t="shared" si="11"/>
        <v>43312</v>
      </c>
      <c r="E738" t="s">
        <v>37</v>
      </c>
      <c r="F738" t="s">
        <v>38</v>
      </c>
      <c r="G738" t="s">
        <v>39</v>
      </c>
      <c r="H738">
        <v>22983962</v>
      </c>
      <c r="I738" s="1">
        <v>43892.6</v>
      </c>
      <c r="K738" t="s">
        <v>308</v>
      </c>
    </row>
    <row r="739" spans="1:11" x14ac:dyDescent="0.25">
      <c r="A739" t="s">
        <v>9</v>
      </c>
      <c r="B739" t="s">
        <v>10</v>
      </c>
      <c r="C739" t="s">
        <v>305</v>
      </c>
      <c r="D739" s="2">
        <f t="shared" si="11"/>
        <v>43312</v>
      </c>
      <c r="E739" t="s">
        <v>40</v>
      </c>
      <c r="F739" t="s">
        <v>38</v>
      </c>
      <c r="G739" t="s">
        <v>39</v>
      </c>
      <c r="H739">
        <v>22983962</v>
      </c>
      <c r="I739">
        <v>192</v>
      </c>
      <c r="K739" t="s">
        <v>308</v>
      </c>
    </row>
    <row r="740" spans="1:11" x14ac:dyDescent="0.25">
      <c r="A740" t="s">
        <v>9</v>
      </c>
      <c r="B740" t="s">
        <v>10</v>
      </c>
      <c r="C740" t="s">
        <v>305</v>
      </c>
      <c r="D740" s="2">
        <f t="shared" si="11"/>
        <v>43312</v>
      </c>
      <c r="E740" t="s">
        <v>41</v>
      </c>
      <c r="F740" t="s">
        <v>38</v>
      </c>
      <c r="G740" t="s">
        <v>39</v>
      </c>
      <c r="H740">
        <v>22983962</v>
      </c>
      <c r="I740" s="1">
        <v>30510.49</v>
      </c>
      <c r="K740" t="s">
        <v>308</v>
      </c>
    </row>
    <row r="741" spans="1:11" x14ac:dyDescent="0.25">
      <c r="A741" t="s">
        <v>9</v>
      </c>
      <c r="B741" t="s">
        <v>10</v>
      </c>
      <c r="C741" t="s">
        <v>305</v>
      </c>
      <c r="D741" s="2">
        <f t="shared" si="11"/>
        <v>43312</v>
      </c>
      <c r="E741" t="s">
        <v>42</v>
      </c>
      <c r="F741" t="s">
        <v>38</v>
      </c>
      <c r="G741" t="s">
        <v>39</v>
      </c>
      <c r="H741">
        <v>22983962</v>
      </c>
      <c r="I741" s="1">
        <v>20684.32</v>
      </c>
      <c r="K741" t="s">
        <v>308</v>
      </c>
    </row>
    <row r="742" spans="1:11" x14ac:dyDescent="0.25">
      <c r="A742" t="s">
        <v>9</v>
      </c>
      <c r="B742" t="s">
        <v>10</v>
      </c>
      <c r="C742" t="s">
        <v>305</v>
      </c>
      <c r="D742" s="2">
        <f t="shared" si="11"/>
        <v>43312</v>
      </c>
      <c r="E742" t="s">
        <v>235</v>
      </c>
      <c r="F742" t="s">
        <v>38</v>
      </c>
      <c r="G742" t="s">
        <v>39</v>
      </c>
      <c r="H742">
        <v>22983962</v>
      </c>
      <c r="I742">
        <v>-591.36</v>
      </c>
      <c r="K742" t="s">
        <v>308</v>
      </c>
    </row>
    <row r="743" spans="1:11" x14ac:dyDescent="0.25">
      <c r="A743" t="s">
        <v>9</v>
      </c>
      <c r="B743" t="s">
        <v>10</v>
      </c>
      <c r="C743" t="s">
        <v>305</v>
      </c>
      <c r="D743" s="2">
        <f t="shared" si="11"/>
        <v>43312</v>
      </c>
      <c r="E743" t="s">
        <v>43</v>
      </c>
      <c r="F743" t="s">
        <v>33</v>
      </c>
      <c r="G743" t="s">
        <v>100</v>
      </c>
      <c r="H743">
        <v>23001945</v>
      </c>
      <c r="I743" s="1">
        <v>194767</v>
      </c>
      <c r="J743" t="s">
        <v>309</v>
      </c>
      <c r="K743" t="s">
        <v>310</v>
      </c>
    </row>
    <row r="744" spans="1:11" x14ac:dyDescent="0.25">
      <c r="A744" t="s">
        <v>9</v>
      </c>
      <c r="B744" t="s">
        <v>10</v>
      </c>
      <c r="C744" t="s">
        <v>305</v>
      </c>
      <c r="D744" s="2">
        <f t="shared" si="11"/>
        <v>43312</v>
      </c>
      <c r="E744" t="s">
        <v>43</v>
      </c>
      <c r="F744" t="s">
        <v>33</v>
      </c>
      <c r="G744" t="s">
        <v>47</v>
      </c>
      <c r="H744">
        <v>23001951</v>
      </c>
      <c r="I744" s="1">
        <v>104582.58</v>
      </c>
      <c r="J744">
        <v>654938006</v>
      </c>
      <c r="K744">
        <v>20099824</v>
      </c>
    </row>
    <row r="745" spans="1:11" x14ac:dyDescent="0.25">
      <c r="A745" t="s">
        <v>9</v>
      </c>
      <c r="B745" t="s">
        <v>10</v>
      </c>
      <c r="C745" t="s">
        <v>305</v>
      </c>
      <c r="D745" s="2">
        <f t="shared" si="11"/>
        <v>43312</v>
      </c>
      <c r="E745" t="s">
        <v>43</v>
      </c>
      <c r="F745" t="s">
        <v>33</v>
      </c>
      <c r="G745" t="s">
        <v>99</v>
      </c>
      <c r="H745">
        <v>23001953</v>
      </c>
      <c r="I745" s="1">
        <v>25523.67</v>
      </c>
      <c r="K745">
        <v>15702534</v>
      </c>
    </row>
    <row r="746" spans="1:11" x14ac:dyDescent="0.25">
      <c r="A746" t="s">
        <v>9</v>
      </c>
      <c r="B746" t="s">
        <v>10</v>
      </c>
      <c r="C746" t="s">
        <v>305</v>
      </c>
      <c r="D746" s="2">
        <f t="shared" si="11"/>
        <v>43312</v>
      </c>
      <c r="E746" t="s">
        <v>157</v>
      </c>
      <c r="F746" t="s">
        <v>158</v>
      </c>
      <c r="G746" t="s">
        <v>156</v>
      </c>
      <c r="H746">
        <v>23001954</v>
      </c>
      <c r="I746" s="1">
        <v>50102</v>
      </c>
      <c r="K746">
        <v>7019502591</v>
      </c>
    </row>
    <row r="747" spans="1:11" x14ac:dyDescent="0.25">
      <c r="A747" t="s">
        <v>9</v>
      </c>
      <c r="B747" t="s">
        <v>10</v>
      </c>
      <c r="C747" t="s">
        <v>305</v>
      </c>
      <c r="D747" s="2">
        <f t="shared" si="11"/>
        <v>43312</v>
      </c>
      <c r="E747" t="s">
        <v>115</v>
      </c>
      <c r="F747" t="s">
        <v>116</v>
      </c>
      <c r="G747" t="s">
        <v>117</v>
      </c>
      <c r="H747">
        <v>23001957</v>
      </c>
      <c r="I747" s="1">
        <v>92216</v>
      </c>
      <c r="K747">
        <v>355</v>
      </c>
    </row>
    <row r="748" spans="1:11" x14ac:dyDescent="0.25">
      <c r="A748" t="s">
        <v>9</v>
      </c>
      <c r="B748" t="s">
        <v>10</v>
      </c>
      <c r="C748" t="s">
        <v>305</v>
      </c>
      <c r="D748" s="2">
        <f t="shared" si="11"/>
        <v>43312</v>
      </c>
      <c r="E748" t="s">
        <v>92</v>
      </c>
      <c r="F748" t="s">
        <v>33</v>
      </c>
      <c r="G748" t="s">
        <v>93</v>
      </c>
      <c r="H748">
        <v>23001959</v>
      </c>
      <c r="I748" s="1">
        <v>408974</v>
      </c>
      <c r="K748">
        <v>4452604</v>
      </c>
    </row>
    <row r="749" spans="1:11" x14ac:dyDescent="0.25">
      <c r="A749" t="s">
        <v>9</v>
      </c>
      <c r="B749" t="s">
        <v>10</v>
      </c>
      <c r="C749" t="s">
        <v>305</v>
      </c>
      <c r="D749" s="2">
        <f t="shared" si="11"/>
        <v>43312</v>
      </c>
      <c r="E749" t="s">
        <v>145</v>
      </c>
      <c r="F749" t="s">
        <v>13</v>
      </c>
      <c r="G749" t="s">
        <v>146</v>
      </c>
      <c r="H749">
        <v>23018267</v>
      </c>
      <c r="I749" s="1">
        <v>-50873.33</v>
      </c>
      <c r="J749" t="s">
        <v>311</v>
      </c>
      <c r="K749">
        <v>13200</v>
      </c>
    </row>
    <row r="750" spans="1:11" x14ac:dyDescent="0.25">
      <c r="A750" t="s">
        <v>9</v>
      </c>
      <c r="B750" t="s">
        <v>10</v>
      </c>
      <c r="C750" t="s">
        <v>305</v>
      </c>
      <c r="D750" s="2">
        <f t="shared" si="11"/>
        <v>43312</v>
      </c>
      <c r="E750" t="s">
        <v>145</v>
      </c>
      <c r="F750" t="s">
        <v>13</v>
      </c>
      <c r="G750" t="s">
        <v>146</v>
      </c>
      <c r="H750">
        <v>23018268</v>
      </c>
      <c r="I750" s="1">
        <v>25511.919999999998</v>
      </c>
      <c r="J750" t="s">
        <v>311</v>
      </c>
      <c r="K750">
        <v>13201</v>
      </c>
    </row>
    <row r="751" spans="1:11" x14ac:dyDescent="0.25">
      <c r="A751" t="s">
        <v>9</v>
      </c>
      <c r="B751" t="s">
        <v>10</v>
      </c>
      <c r="C751" t="s">
        <v>305</v>
      </c>
      <c r="D751" s="2">
        <f t="shared" si="11"/>
        <v>43312</v>
      </c>
      <c r="E751" t="s">
        <v>119</v>
      </c>
      <c r="F751" t="s">
        <v>120</v>
      </c>
      <c r="G751" t="s">
        <v>312</v>
      </c>
      <c r="H751">
        <v>23032749</v>
      </c>
      <c r="I751" s="1">
        <v>32238.63</v>
      </c>
      <c r="K751" t="s">
        <v>313</v>
      </c>
    </row>
    <row r="752" spans="1:11" x14ac:dyDescent="0.25">
      <c r="A752" t="s">
        <v>9</v>
      </c>
      <c r="B752" t="s">
        <v>10</v>
      </c>
      <c r="C752" t="s">
        <v>305</v>
      </c>
      <c r="D752" s="2">
        <f t="shared" si="11"/>
        <v>43312</v>
      </c>
      <c r="E752" t="s">
        <v>119</v>
      </c>
      <c r="F752" t="s">
        <v>120</v>
      </c>
      <c r="G752" t="s">
        <v>312</v>
      </c>
      <c r="H752">
        <v>23032773</v>
      </c>
      <c r="I752" s="1">
        <v>26545.200000000001</v>
      </c>
      <c r="K752" t="s">
        <v>314</v>
      </c>
    </row>
    <row r="753" spans="1:11" x14ac:dyDescent="0.25">
      <c r="A753" t="s">
        <v>9</v>
      </c>
      <c r="B753" t="s">
        <v>10</v>
      </c>
      <c r="C753" t="s">
        <v>305</v>
      </c>
      <c r="D753" s="2">
        <f t="shared" si="11"/>
        <v>43312</v>
      </c>
      <c r="E753" t="s">
        <v>22</v>
      </c>
      <c r="F753" t="s">
        <v>23</v>
      </c>
      <c r="G753" t="s">
        <v>315</v>
      </c>
      <c r="H753">
        <v>23032803</v>
      </c>
      <c r="I753">
        <v>678.87</v>
      </c>
      <c r="K753">
        <v>2407</v>
      </c>
    </row>
    <row r="754" spans="1:11" x14ac:dyDescent="0.25">
      <c r="A754" t="s">
        <v>9</v>
      </c>
      <c r="B754" t="s">
        <v>10</v>
      </c>
      <c r="C754" t="s">
        <v>305</v>
      </c>
      <c r="D754" s="2">
        <f t="shared" si="11"/>
        <v>43312</v>
      </c>
      <c r="E754" t="s">
        <v>24</v>
      </c>
      <c r="F754" t="s">
        <v>23</v>
      </c>
      <c r="G754" t="s">
        <v>315</v>
      </c>
      <c r="H754">
        <v>23032803</v>
      </c>
      <c r="I754" s="1">
        <v>26380.65</v>
      </c>
      <c r="K754">
        <v>2407</v>
      </c>
    </row>
    <row r="755" spans="1:11" x14ac:dyDescent="0.25">
      <c r="A755" t="s">
        <v>9</v>
      </c>
      <c r="B755" t="s">
        <v>10</v>
      </c>
      <c r="C755" t="s">
        <v>305</v>
      </c>
      <c r="D755" s="2">
        <f t="shared" si="11"/>
        <v>43312</v>
      </c>
      <c r="E755" t="s">
        <v>137</v>
      </c>
      <c r="F755" t="s">
        <v>123</v>
      </c>
      <c r="G755" t="s">
        <v>117</v>
      </c>
      <c r="H755">
        <v>23032809</v>
      </c>
      <c r="I755" s="1">
        <v>38540</v>
      </c>
      <c r="K755">
        <v>353</v>
      </c>
    </row>
    <row r="756" spans="1:11" x14ac:dyDescent="0.25">
      <c r="A756" t="s">
        <v>9</v>
      </c>
      <c r="B756" t="s">
        <v>10</v>
      </c>
      <c r="C756" t="s">
        <v>305</v>
      </c>
      <c r="D756" s="2">
        <f t="shared" si="11"/>
        <v>43312</v>
      </c>
      <c r="E756" t="s">
        <v>43</v>
      </c>
      <c r="F756" t="s">
        <v>33</v>
      </c>
      <c r="G756" t="s">
        <v>102</v>
      </c>
      <c r="H756">
        <v>23032909</v>
      </c>
      <c r="I756" s="1">
        <v>26040</v>
      </c>
      <c r="J756">
        <v>654965296</v>
      </c>
      <c r="K756">
        <v>46692</v>
      </c>
    </row>
    <row r="757" spans="1:11" x14ac:dyDescent="0.25">
      <c r="A757" t="s">
        <v>9</v>
      </c>
      <c r="B757" t="s">
        <v>10</v>
      </c>
      <c r="C757" t="s">
        <v>305</v>
      </c>
      <c r="D757" s="2">
        <f t="shared" si="11"/>
        <v>43312</v>
      </c>
      <c r="E757" t="s">
        <v>119</v>
      </c>
      <c r="F757" t="s">
        <v>120</v>
      </c>
      <c r="G757" t="s">
        <v>312</v>
      </c>
      <c r="H757">
        <v>23038017</v>
      </c>
      <c r="I757" s="1">
        <v>26545.200000000001</v>
      </c>
      <c r="K757" t="s">
        <v>316</v>
      </c>
    </row>
    <row r="758" spans="1:11" x14ac:dyDescent="0.25">
      <c r="A758" t="s">
        <v>9</v>
      </c>
      <c r="B758" t="s">
        <v>10</v>
      </c>
      <c r="C758" t="s">
        <v>305</v>
      </c>
      <c r="D758" s="2">
        <f t="shared" si="11"/>
        <v>43312</v>
      </c>
      <c r="E758" t="s">
        <v>119</v>
      </c>
      <c r="F758" t="s">
        <v>120</v>
      </c>
      <c r="G758" t="s">
        <v>121</v>
      </c>
      <c r="H758">
        <v>23038056</v>
      </c>
      <c r="I758" s="1">
        <v>29379.25</v>
      </c>
      <c r="K758">
        <v>641819</v>
      </c>
    </row>
    <row r="759" spans="1:11" x14ac:dyDescent="0.25">
      <c r="A759" t="s">
        <v>9</v>
      </c>
      <c r="B759" t="s">
        <v>10</v>
      </c>
      <c r="C759" t="s">
        <v>305</v>
      </c>
      <c r="D759" s="2">
        <f t="shared" si="11"/>
        <v>43312</v>
      </c>
      <c r="E759" t="s">
        <v>26</v>
      </c>
      <c r="F759" t="s">
        <v>27</v>
      </c>
      <c r="G759" t="s">
        <v>28</v>
      </c>
      <c r="H759">
        <v>23041958</v>
      </c>
      <c r="I759" s="1">
        <v>36950.15</v>
      </c>
      <c r="J759" t="s">
        <v>233</v>
      </c>
      <c r="K759">
        <v>49092</v>
      </c>
    </row>
    <row r="760" spans="1:11" x14ac:dyDescent="0.25">
      <c r="A760" t="s">
        <v>9</v>
      </c>
      <c r="B760" t="s">
        <v>10</v>
      </c>
      <c r="C760" t="s">
        <v>305</v>
      </c>
      <c r="D760" s="2">
        <f t="shared" si="11"/>
        <v>43312</v>
      </c>
      <c r="E760" t="s">
        <v>48</v>
      </c>
      <c r="F760" t="s">
        <v>49</v>
      </c>
      <c r="G760" t="s">
        <v>50</v>
      </c>
      <c r="H760">
        <v>23052655</v>
      </c>
      <c r="I760" s="1">
        <v>72101.62</v>
      </c>
      <c r="K760" t="s">
        <v>317</v>
      </c>
    </row>
    <row r="761" spans="1:11" x14ac:dyDescent="0.25">
      <c r="A761" t="s">
        <v>9</v>
      </c>
      <c r="B761" t="s">
        <v>10</v>
      </c>
      <c r="C761" t="s">
        <v>305</v>
      </c>
      <c r="D761" s="2">
        <f t="shared" si="11"/>
        <v>43312</v>
      </c>
      <c r="E761" t="s">
        <v>51</v>
      </c>
      <c r="F761" t="s">
        <v>49</v>
      </c>
      <c r="G761" t="s">
        <v>50</v>
      </c>
      <c r="H761">
        <v>23052655</v>
      </c>
      <c r="I761" s="1">
        <v>1139.27</v>
      </c>
      <c r="K761" t="s">
        <v>317</v>
      </c>
    </row>
    <row r="762" spans="1:11" x14ac:dyDescent="0.25">
      <c r="A762" t="s">
        <v>9</v>
      </c>
      <c r="B762" t="s">
        <v>10</v>
      </c>
      <c r="C762" t="s">
        <v>305</v>
      </c>
      <c r="D762" s="2">
        <f t="shared" si="11"/>
        <v>43312</v>
      </c>
      <c r="E762" t="s">
        <v>52</v>
      </c>
      <c r="F762" t="s">
        <v>49</v>
      </c>
      <c r="G762" t="s">
        <v>50</v>
      </c>
      <c r="H762">
        <v>23052655</v>
      </c>
      <c r="I762" s="1">
        <v>1384</v>
      </c>
      <c r="K762" t="s">
        <v>317</v>
      </c>
    </row>
    <row r="763" spans="1:11" x14ac:dyDescent="0.25">
      <c r="A763" t="s">
        <v>9</v>
      </c>
      <c r="B763" t="s">
        <v>10</v>
      </c>
      <c r="C763" t="s">
        <v>305</v>
      </c>
      <c r="D763" s="2">
        <f t="shared" si="11"/>
        <v>43312</v>
      </c>
      <c r="E763" t="s">
        <v>53</v>
      </c>
      <c r="F763" t="s">
        <v>49</v>
      </c>
      <c r="G763" t="s">
        <v>50</v>
      </c>
      <c r="H763">
        <v>23052655</v>
      </c>
      <c r="I763" s="1">
        <v>8909.44</v>
      </c>
      <c r="K763" t="s">
        <v>317</v>
      </c>
    </row>
    <row r="764" spans="1:11" x14ac:dyDescent="0.25">
      <c r="A764" t="s">
        <v>9</v>
      </c>
      <c r="B764" t="s">
        <v>10</v>
      </c>
      <c r="C764" t="s">
        <v>305</v>
      </c>
      <c r="D764" s="2">
        <f t="shared" si="11"/>
        <v>43312</v>
      </c>
      <c r="E764" t="s">
        <v>63</v>
      </c>
      <c r="F764" t="s">
        <v>49</v>
      </c>
      <c r="G764" t="s">
        <v>54</v>
      </c>
      <c r="H764">
        <v>23052657</v>
      </c>
      <c r="I764" s="1">
        <v>2940</v>
      </c>
      <c r="K764" t="s">
        <v>318</v>
      </c>
    </row>
    <row r="765" spans="1:11" x14ac:dyDescent="0.25">
      <c r="A765" t="s">
        <v>9</v>
      </c>
      <c r="B765" t="s">
        <v>10</v>
      </c>
      <c r="C765" t="s">
        <v>305</v>
      </c>
      <c r="D765" s="2">
        <f t="shared" si="11"/>
        <v>43312</v>
      </c>
      <c r="E765" t="s">
        <v>48</v>
      </c>
      <c r="F765" t="s">
        <v>49</v>
      </c>
      <c r="G765" t="s">
        <v>54</v>
      </c>
      <c r="H765">
        <v>23052657</v>
      </c>
      <c r="I765" s="1">
        <v>75179.28</v>
      </c>
      <c r="K765" t="s">
        <v>318</v>
      </c>
    </row>
    <row r="766" spans="1:11" x14ac:dyDescent="0.25">
      <c r="A766" t="s">
        <v>9</v>
      </c>
      <c r="B766" t="s">
        <v>10</v>
      </c>
      <c r="C766" t="s">
        <v>305</v>
      </c>
      <c r="D766" s="2">
        <f t="shared" si="11"/>
        <v>43312</v>
      </c>
      <c r="E766" t="s">
        <v>51</v>
      </c>
      <c r="F766" t="s">
        <v>49</v>
      </c>
      <c r="G766" t="s">
        <v>54</v>
      </c>
      <c r="H766">
        <v>23052657</v>
      </c>
      <c r="I766">
        <v>216.54</v>
      </c>
      <c r="K766" t="s">
        <v>318</v>
      </c>
    </row>
    <row r="767" spans="1:11" x14ac:dyDescent="0.25">
      <c r="A767" t="s">
        <v>9</v>
      </c>
      <c r="B767" t="s">
        <v>10</v>
      </c>
      <c r="C767" t="s">
        <v>305</v>
      </c>
      <c r="D767" s="2">
        <f t="shared" si="11"/>
        <v>43312</v>
      </c>
      <c r="E767" t="s">
        <v>243</v>
      </c>
      <c r="F767" t="s">
        <v>49</v>
      </c>
      <c r="G767" t="s">
        <v>54</v>
      </c>
      <c r="H767">
        <v>23052657</v>
      </c>
      <c r="I767" s="1">
        <v>5851</v>
      </c>
      <c r="K767" t="s">
        <v>318</v>
      </c>
    </row>
    <row r="768" spans="1:11" x14ac:dyDescent="0.25">
      <c r="A768" t="s">
        <v>9</v>
      </c>
      <c r="B768" t="s">
        <v>10</v>
      </c>
      <c r="C768" t="s">
        <v>305</v>
      </c>
      <c r="D768" s="2">
        <f t="shared" si="11"/>
        <v>43312</v>
      </c>
      <c r="E768" t="s">
        <v>53</v>
      </c>
      <c r="F768" t="s">
        <v>49</v>
      </c>
      <c r="G768" t="s">
        <v>54</v>
      </c>
      <c r="H768">
        <v>23052657</v>
      </c>
      <c r="I768" s="1">
        <v>8328.2099999999991</v>
      </c>
      <c r="K768" t="s">
        <v>318</v>
      </c>
    </row>
    <row r="769" spans="1:11" x14ac:dyDescent="0.25">
      <c r="A769" t="s">
        <v>9</v>
      </c>
      <c r="B769" t="s">
        <v>10</v>
      </c>
      <c r="C769" t="s">
        <v>305</v>
      </c>
      <c r="D769" s="2">
        <f t="shared" si="11"/>
        <v>43312</v>
      </c>
      <c r="E769" t="s">
        <v>48</v>
      </c>
      <c r="F769" t="s">
        <v>49</v>
      </c>
      <c r="G769" t="s">
        <v>59</v>
      </c>
      <c r="H769">
        <v>23052659</v>
      </c>
      <c r="I769" s="1">
        <v>40367.9</v>
      </c>
      <c r="K769" t="s">
        <v>319</v>
      </c>
    </row>
    <row r="770" spans="1:11" x14ac:dyDescent="0.25">
      <c r="A770" t="s">
        <v>9</v>
      </c>
      <c r="B770" t="s">
        <v>10</v>
      </c>
      <c r="C770" t="s">
        <v>305</v>
      </c>
      <c r="D770" s="2">
        <f t="shared" si="11"/>
        <v>43312</v>
      </c>
      <c r="E770" t="s">
        <v>51</v>
      </c>
      <c r="F770" t="s">
        <v>49</v>
      </c>
      <c r="G770" t="s">
        <v>59</v>
      </c>
      <c r="H770">
        <v>23052659</v>
      </c>
      <c r="I770">
        <v>874.32</v>
      </c>
      <c r="K770" t="s">
        <v>319</v>
      </c>
    </row>
    <row r="771" spans="1:11" x14ac:dyDescent="0.25">
      <c r="A771" t="s">
        <v>9</v>
      </c>
      <c r="B771" t="s">
        <v>10</v>
      </c>
      <c r="C771" t="s">
        <v>305</v>
      </c>
      <c r="D771" s="2">
        <f t="shared" ref="D771:D834" si="12">IF(ISNUMBER(C771),VALUE(TEXT(C771,"mm/dd/yyyy")),DATE(MID(C771,FIND("/",C771,FIND("/",C771)+1)+1,4),LEFT(C771,FIND("/",C771)-1),MID(C771,FIND("/",C771)+1,(FIND("/",C771,FIND("/",C771)+1)-FIND("/",C771)-1))))</f>
        <v>43312</v>
      </c>
      <c r="E771" t="s">
        <v>53</v>
      </c>
      <c r="F771" t="s">
        <v>49</v>
      </c>
      <c r="G771" t="s">
        <v>59</v>
      </c>
      <c r="H771">
        <v>23052659</v>
      </c>
      <c r="I771" s="1">
        <v>4198.09</v>
      </c>
      <c r="K771" t="s">
        <v>319</v>
      </c>
    </row>
    <row r="772" spans="1:11" x14ac:dyDescent="0.25">
      <c r="A772" t="s">
        <v>9</v>
      </c>
      <c r="B772" t="s">
        <v>10</v>
      </c>
      <c r="C772" t="s">
        <v>305</v>
      </c>
      <c r="D772" s="2">
        <f t="shared" si="12"/>
        <v>43312</v>
      </c>
      <c r="E772" t="s">
        <v>48</v>
      </c>
      <c r="F772" t="s">
        <v>49</v>
      </c>
      <c r="G772" t="s">
        <v>61</v>
      </c>
      <c r="H772">
        <v>23052661</v>
      </c>
      <c r="I772" s="1">
        <v>38434.660000000003</v>
      </c>
      <c r="K772" t="s">
        <v>320</v>
      </c>
    </row>
    <row r="773" spans="1:11" x14ac:dyDescent="0.25">
      <c r="A773" t="s">
        <v>9</v>
      </c>
      <c r="B773" t="s">
        <v>10</v>
      </c>
      <c r="C773" t="s">
        <v>305</v>
      </c>
      <c r="D773" s="2">
        <f t="shared" si="12"/>
        <v>43312</v>
      </c>
      <c r="E773" t="s">
        <v>243</v>
      </c>
      <c r="F773" t="s">
        <v>49</v>
      </c>
      <c r="G773" t="s">
        <v>61</v>
      </c>
      <c r="H773">
        <v>23052661</v>
      </c>
      <c r="I773">
        <v>735.48</v>
      </c>
      <c r="K773" t="s">
        <v>320</v>
      </c>
    </row>
    <row r="774" spans="1:11" x14ac:dyDescent="0.25">
      <c r="A774" t="s">
        <v>9</v>
      </c>
      <c r="B774" t="s">
        <v>10</v>
      </c>
      <c r="C774" t="s">
        <v>305</v>
      </c>
      <c r="D774" s="2">
        <f t="shared" si="12"/>
        <v>43312</v>
      </c>
      <c r="E774" t="s">
        <v>70</v>
      </c>
      <c r="F774" t="s">
        <v>49</v>
      </c>
      <c r="G774" t="s">
        <v>61</v>
      </c>
      <c r="H774">
        <v>23052661</v>
      </c>
      <c r="I774" s="1">
        <v>3208.33</v>
      </c>
      <c r="K774" t="s">
        <v>320</v>
      </c>
    </row>
    <row r="775" spans="1:11" x14ac:dyDescent="0.25">
      <c r="A775" t="s">
        <v>9</v>
      </c>
      <c r="B775" t="s">
        <v>10</v>
      </c>
      <c r="C775" t="s">
        <v>305</v>
      </c>
      <c r="D775" s="2">
        <f t="shared" si="12"/>
        <v>43312</v>
      </c>
      <c r="E775" t="s">
        <v>60</v>
      </c>
      <c r="F775" t="s">
        <v>49</v>
      </c>
      <c r="G775" t="s">
        <v>61</v>
      </c>
      <c r="H775">
        <v>23052661</v>
      </c>
      <c r="I775">
        <v>375.62</v>
      </c>
      <c r="K775" t="s">
        <v>320</v>
      </c>
    </row>
    <row r="776" spans="1:11" x14ac:dyDescent="0.25">
      <c r="A776" t="s">
        <v>9</v>
      </c>
      <c r="B776" t="s">
        <v>10</v>
      </c>
      <c r="C776" t="s">
        <v>305</v>
      </c>
      <c r="D776" s="2">
        <f t="shared" si="12"/>
        <v>43312</v>
      </c>
      <c r="E776" t="s">
        <v>53</v>
      </c>
      <c r="F776" t="s">
        <v>49</v>
      </c>
      <c r="G776" t="s">
        <v>61</v>
      </c>
      <c r="H776">
        <v>23052661</v>
      </c>
      <c r="I776" s="1">
        <v>4253.3999999999996</v>
      </c>
      <c r="K776" t="s">
        <v>320</v>
      </c>
    </row>
    <row r="777" spans="1:11" x14ac:dyDescent="0.25">
      <c r="A777" t="s">
        <v>9</v>
      </c>
      <c r="B777" t="s">
        <v>10</v>
      </c>
      <c r="C777" t="s">
        <v>305</v>
      </c>
      <c r="D777" s="2">
        <f t="shared" si="12"/>
        <v>43312</v>
      </c>
      <c r="E777" t="s">
        <v>161</v>
      </c>
      <c r="F777" t="s">
        <v>49</v>
      </c>
      <c r="G777" t="s">
        <v>62</v>
      </c>
      <c r="H777">
        <v>23052663</v>
      </c>
      <c r="I777" s="1">
        <v>4750</v>
      </c>
      <c r="K777" t="s">
        <v>321</v>
      </c>
    </row>
    <row r="778" spans="1:11" x14ac:dyDescent="0.25">
      <c r="A778" t="s">
        <v>9</v>
      </c>
      <c r="B778" t="s">
        <v>10</v>
      </c>
      <c r="C778" t="s">
        <v>305</v>
      </c>
      <c r="D778" s="2">
        <f t="shared" si="12"/>
        <v>43312</v>
      </c>
      <c r="E778" t="s">
        <v>48</v>
      </c>
      <c r="F778" t="s">
        <v>49</v>
      </c>
      <c r="G778" t="s">
        <v>62</v>
      </c>
      <c r="H778">
        <v>23052663</v>
      </c>
      <c r="I778" s="1">
        <v>41494.379999999997</v>
      </c>
      <c r="K778" t="s">
        <v>321</v>
      </c>
    </row>
    <row r="779" spans="1:11" x14ac:dyDescent="0.25">
      <c r="A779" t="s">
        <v>9</v>
      </c>
      <c r="B779" t="s">
        <v>10</v>
      </c>
      <c r="C779" t="s">
        <v>305</v>
      </c>
      <c r="D779" s="2">
        <f t="shared" si="12"/>
        <v>43312</v>
      </c>
      <c r="E779" t="s">
        <v>51</v>
      </c>
      <c r="F779" t="s">
        <v>49</v>
      </c>
      <c r="G779" t="s">
        <v>62</v>
      </c>
      <c r="H779">
        <v>23052663</v>
      </c>
      <c r="I779" s="1">
        <v>1257.56</v>
      </c>
      <c r="K779" t="s">
        <v>321</v>
      </c>
    </row>
    <row r="780" spans="1:11" x14ac:dyDescent="0.25">
      <c r="A780" t="s">
        <v>9</v>
      </c>
      <c r="B780" t="s">
        <v>10</v>
      </c>
      <c r="C780" t="s">
        <v>305</v>
      </c>
      <c r="D780" s="2">
        <f t="shared" si="12"/>
        <v>43312</v>
      </c>
      <c r="E780" t="s">
        <v>53</v>
      </c>
      <c r="F780" t="s">
        <v>49</v>
      </c>
      <c r="G780" t="s">
        <v>62</v>
      </c>
      <c r="H780">
        <v>23052663</v>
      </c>
      <c r="I780" s="1">
        <v>4626.63</v>
      </c>
      <c r="K780" t="s">
        <v>321</v>
      </c>
    </row>
    <row r="781" spans="1:11" x14ac:dyDescent="0.25">
      <c r="A781" t="s">
        <v>9</v>
      </c>
      <c r="B781" t="s">
        <v>10</v>
      </c>
      <c r="C781" t="s">
        <v>305</v>
      </c>
      <c r="D781" s="2">
        <f t="shared" si="12"/>
        <v>43312</v>
      </c>
      <c r="E781" t="s">
        <v>48</v>
      </c>
      <c r="F781" t="s">
        <v>49</v>
      </c>
      <c r="G781" t="s">
        <v>64</v>
      </c>
      <c r="H781">
        <v>23052665</v>
      </c>
      <c r="I781" s="1">
        <v>23075.09</v>
      </c>
      <c r="K781" t="s">
        <v>322</v>
      </c>
    </row>
    <row r="782" spans="1:11" x14ac:dyDescent="0.25">
      <c r="A782" t="s">
        <v>9</v>
      </c>
      <c r="B782" t="s">
        <v>10</v>
      </c>
      <c r="C782" t="s">
        <v>305</v>
      </c>
      <c r="D782" s="2">
        <f t="shared" si="12"/>
        <v>43312</v>
      </c>
      <c r="E782" t="s">
        <v>51</v>
      </c>
      <c r="F782" t="s">
        <v>49</v>
      </c>
      <c r="G782" t="s">
        <v>64</v>
      </c>
      <c r="H782">
        <v>23052665</v>
      </c>
      <c r="I782">
        <v>309.73</v>
      </c>
      <c r="K782" t="s">
        <v>322</v>
      </c>
    </row>
    <row r="783" spans="1:11" x14ac:dyDescent="0.25">
      <c r="A783" t="s">
        <v>9</v>
      </c>
      <c r="B783" t="s">
        <v>10</v>
      </c>
      <c r="C783" t="s">
        <v>305</v>
      </c>
      <c r="D783" s="2">
        <f t="shared" si="12"/>
        <v>43312</v>
      </c>
      <c r="E783" t="s">
        <v>53</v>
      </c>
      <c r="F783" t="s">
        <v>49</v>
      </c>
      <c r="G783" t="s">
        <v>64</v>
      </c>
      <c r="H783">
        <v>23052665</v>
      </c>
      <c r="I783" s="1">
        <v>2703.2</v>
      </c>
      <c r="K783" t="s">
        <v>322</v>
      </c>
    </row>
    <row r="784" spans="1:11" x14ac:dyDescent="0.25">
      <c r="A784" t="s">
        <v>9</v>
      </c>
      <c r="B784" t="s">
        <v>10</v>
      </c>
      <c r="C784" t="s">
        <v>305</v>
      </c>
      <c r="D784" s="2">
        <f t="shared" si="12"/>
        <v>43312</v>
      </c>
      <c r="E784" t="s">
        <v>48</v>
      </c>
      <c r="F784" t="s">
        <v>49</v>
      </c>
      <c r="G784" t="s">
        <v>65</v>
      </c>
      <c r="H784">
        <v>23052667</v>
      </c>
      <c r="I784" s="1">
        <v>85100.28</v>
      </c>
      <c r="K784" t="s">
        <v>323</v>
      </c>
    </row>
    <row r="785" spans="1:11" x14ac:dyDescent="0.25">
      <c r="A785" t="s">
        <v>9</v>
      </c>
      <c r="B785" t="s">
        <v>10</v>
      </c>
      <c r="C785" t="s">
        <v>305</v>
      </c>
      <c r="D785" s="2">
        <f t="shared" si="12"/>
        <v>43312</v>
      </c>
      <c r="E785" t="s">
        <v>51</v>
      </c>
      <c r="F785" t="s">
        <v>49</v>
      </c>
      <c r="G785" t="s">
        <v>65</v>
      </c>
      <c r="H785">
        <v>23052667</v>
      </c>
      <c r="I785" s="1">
        <v>1194.3599999999999</v>
      </c>
      <c r="K785" t="s">
        <v>323</v>
      </c>
    </row>
    <row r="786" spans="1:11" x14ac:dyDescent="0.25">
      <c r="A786" t="s">
        <v>9</v>
      </c>
      <c r="B786" t="s">
        <v>10</v>
      </c>
      <c r="C786" t="s">
        <v>305</v>
      </c>
      <c r="D786" s="2">
        <f t="shared" si="12"/>
        <v>43312</v>
      </c>
      <c r="E786" t="s">
        <v>53</v>
      </c>
      <c r="F786" t="s">
        <v>49</v>
      </c>
      <c r="G786" t="s">
        <v>65</v>
      </c>
      <c r="H786">
        <v>23052667</v>
      </c>
      <c r="I786" s="1">
        <v>9558.9</v>
      </c>
      <c r="K786" t="s">
        <v>323</v>
      </c>
    </row>
    <row r="787" spans="1:11" x14ac:dyDescent="0.25">
      <c r="A787" t="s">
        <v>9</v>
      </c>
      <c r="B787" t="s">
        <v>10</v>
      </c>
      <c r="C787" t="s">
        <v>305</v>
      </c>
      <c r="D787" s="2">
        <f t="shared" si="12"/>
        <v>43312</v>
      </c>
      <c r="E787" t="s">
        <v>48</v>
      </c>
      <c r="F787" t="s">
        <v>49</v>
      </c>
      <c r="G787" t="s">
        <v>71</v>
      </c>
      <c r="H787">
        <v>23052669</v>
      </c>
      <c r="I787" s="1">
        <v>54261.66</v>
      </c>
      <c r="K787" t="s">
        <v>324</v>
      </c>
    </row>
    <row r="788" spans="1:11" x14ac:dyDescent="0.25">
      <c r="A788" t="s">
        <v>9</v>
      </c>
      <c r="B788" t="s">
        <v>10</v>
      </c>
      <c r="C788" t="s">
        <v>305</v>
      </c>
      <c r="D788" s="2">
        <f t="shared" si="12"/>
        <v>43312</v>
      </c>
      <c r="E788" t="s">
        <v>51</v>
      </c>
      <c r="F788" t="s">
        <v>49</v>
      </c>
      <c r="G788" t="s">
        <v>71</v>
      </c>
      <c r="H788">
        <v>23052669</v>
      </c>
      <c r="I788" s="1">
        <v>1108.1300000000001</v>
      </c>
      <c r="K788" t="s">
        <v>324</v>
      </c>
    </row>
    <row r="789" spans="1:11" x14ac:dyDescent="0.25">
      <c r="A789" t="s">
        <v>9</v>
      </c>
      <c r="B789" t="s">
        <v>10</v>
      </c>
      <c r="C789" t="s">
        <v>305</v>
      </c>
      <c r="D789" s="2">
        <f t="shared" si="12"/>
        <v>43312</v>
      </c>
      <c r="E789" t="s">
        <v>55</v>
      </c>
      <c r="F789" t="s">
        <v>49</v>
      </c>
      <c r="G789" t="s">
        <v>71</v>
      </c>
      <c r="H789">
        <v>23052669</v>
      </c>
      <c r="I789" s="1">
        <v>1950</v>
      </c>
      <c r="K789" t="s">
        <v>324</v>
      </c>
    </row>
    <row r="790" spans="1:11" x14ac:dyDescent="0.25">
      <c r="A790" t="s">
        <v>9</v>
      </c>
      <c r="B790" t="s">
        <v>10</v>
      </c>
      <c r="C790" t="s">
        <v>305</v>
      </c>
      <c r="D790" s="2">
        <f t="shared" si="12"/>
        <v>43312</v>
      </c>
      <c r="E790" t="s">
        <v>60</v>
      </c>
      <c r="F790" t="s">
        <v>49</v>
      </c>
      <c r="G790" t="s">
        <v>71</v>
      </c>
      <c r="H790">
        <v>23052669</v>
      </c>
      <c r="I790">
        <v>61.85</v>
      </c>
      <c r="K790" t="s">
        <v>324</v>
      </c>
    </row>
    <row r="791" spans="1:11" x14ac:dyDescent="0.25">
      <c r="A791" t="s">
        <v>9</v>
      </c>
      <c r="B791" t="s">
        <v>10</v>
      </c>
      <c r="C791" t="s">
        <v>305</v>
      </c>
      <c r="D791" s="2">
        <f t="shared" si="12"/>
        <v>43312</v>
      </c>
      <c r="E791" t="s">
        <v>53</v>
      </c>
      <c r="F791" t="s">
        <v>49</v>
      </c>
      <c r="G791" t="s">
        <v>71</v>
      </c>
      <c r="H791">
        <v>23052669</v>
      </c>
      <c r="I791" s="1">
        <v>5708.71</v>
      </c>
      <c r="K791" t="s">
        <v>324</v>
      </c>
    </row>
    <row r="792" spans="1:11" x14ac:dyDescent="0.25">
      <c r="A792" t="s">
        <v>9</v>
      </c>
      <c r="B792" t="s">
        <v>10</v>
      </c>
      <c r="C792" t="s">
        <v>305</v>
      </c>
      <c r="D792" s="2">
        <f t="shared" si="12"/>
        <v>43312</v>
      </c>
      <c r="E792" t="s">
        <v>48</v>
      </c>
      <c r="F792" t="s">
        <v>49</v>
      </c>
      <c r="G792" t="s">
        <v>72</v>
      </c>
      <c r="H792">
        <v>23052671</v>
      </c>
      <c r="I792" s="1">
        <v>54490.64</v>
      </c>
      <c r="K792" t="s">
        <v>325</v>
      </c>
    </row>
    <row r="793" spans="1:11" x14ac:dyDescent="0.25">
      <c r="A793" t="s">
        <v>9</v>
      </c>
      <c r="B793" t="s">
        <v>10</v>
      </c>
      <c r="C793" t="s">
        <v>305</v>
      </c>
      <c r="D793" s="2">
        <f t="shared" si="12"/>
        <v>43312</v>
      </c>
      <c r="E793" t="s">
        <v>51</v>
      </c>
      <c r="F793" t="s">
        <v>49</v>
      </c>
      <c r="G793" t="s">
        <v>72</v>
      </c>
      <c r="H793">
        <v>23052671</v>
      </c>
      <c r="I793" s="1">
        <v>1714.02</v>
      </c>
      <c r="K793" t="s">
        <v>325</v>
      </c>
    </row>
    <row r="794" spans="1:11" x14ac:dyDescent="0.25">
      <c r="A794" t="s">
        <v>9</v>
      </c>
      <c r="B794" t="s">
        <v>10</v>
      </c>
      <c r="C794" t="s">
        <v>305</v>
      </c>
      <c r="D794" s="2">
        <f t="shared" si="12"/>
        <v>43312</v>
      </c>
      <c r="E794" t="s">
        <v>53</v>
      </c>
      <c r="F794" t="s">
        <v>49</v>
      </c>
      <c r="G794" t="s">
        <v>72</v>
      </c>
      <c r="H794">
        <v>23052671</v>
      </c>
      <c r="I794" s="1">
        <v>7040.27</v>
      </c>
      <c r="K794" t="s">
        <v>325</v>
      </c>
    </row>
    <row r="795" spans="1:11" x14ac:dyDescent="0.25">
      <c r="A795" t="s">
        <v>9</v>
      </c>
      <c r="B795" t="s">
        <v>10</v>
      </c>
      <c r="C795" t="s">
        <v>305</v>
      </c>
      <c r="D795" s="2">
        <f t="shared" si="12"/>
        <v>43312</v>
      </c>
      <c r="E795" t="s">
        <v>267</v>
      </c>
      <c r="F795" t="s">
        <v>49</v>
      </c>
      <c r="G795" t="s">
        <v>74</v>
      </c>
      <c r="H795">
        <v>23052672</v>
      </c>
      <c r="I795" s="1">
        <v>-1364.68</v>
      </c>
      <c r="K795" t="s">
        <v>326</v>
      </c>
    </row>
    <row r="796" spans="1:11" x14ac:dyDescent="0.25">
      <c r="A796" t="s">
        <v>9</v>
      </c>
      <c r="B796" t="s">
        <v>10</v>
      </c>
      <c r="C796" t="s">
        <v>305</v>
      </c>
      <c r="D796" s="2">
        <f t="shared" si="12"/>
        <v>43312</v>
      </c>
      <c r="E796" t="s">
        <v>269</v>
      </c>
      <c r="F796" t="s">
        <v>49</v>
      </c>
      <c r="G796" t="s">
        <v>74</v>
      </c>
      <c r="H796">
        <v>23052672</v>
      </c>
      <c r="I796">
        <v>-291.85000000000002</v>
      </c>
      <c r="K796" t="s">
        <v>326</v>
      </c>
    </row>
    <row r="797" spans="1:11" x14ac:dyDescent="0.25">
      <c r="A797" t="s">
        <v>9</v>
      </c>
      <c r="B797" t="s">
        <v>10</v>
      </c>
      <c r="C797" t="s">
        <v>305</v>
      </c>
      <c r="D797" s="2">
        <f t="shared" si="12"/>
        <v>43312</v>
      </c>
      <c r="E797" t="s">
        <v>81</v>
      </c>
      <c r="F797" t="s">
        <v>49</v>
      </c>
      <c r="G797" t="s">
        <v>74</v>
      </c>
      <c r="H797">
        <v>23052672</v>
      </c>
      <c r="I797" s="1">
        <v>-3779.29</v>
      </c>
      <c r="K797" t="s">
        <v>326</v>
      </c>
    </row>
    <row r="798" spans="1:11" x14ac:dyDescent="0.25">
      <c r="A798" t="s">
        <v>9</v>
      </c>
      <c r="B798" t="s">
        <v>10</v>
      </c>
      <c r="C798" t="s">
        <v>305</v>
      </c>
      <c r="D798" s="2">
        <f t="shared" si="12"/>
        <v>43312</v>
      </c>
      <c r="E798" t="s">
        <v>66</v>
      </c>
      <c r="F798" t="s">
        <v>49</v>
      </c>
      <c r="G798" t="s">
        <v>74</v>
      </c>
      <c r="H798">
        <v>23052672</v>
      </c>
      <c r="I798">
        <v>-418.66</v>
      </c>
      <c r="K798" t="s">
        <v>326</v>
      </c>
    </row>
    <row r="799" spans="1:11" x14ac:dyDescent="0.25">
      <c r="A799" t="s">
        <v>9</v>
      </c>
      <c r="B799" t="s">
        <v>10</v>
      </c>
      <c r="C799" t="s">
        <v>305</v>
      </c>
      <c r="D799" s="2">
        <f t="shared" si="12"/>
        <v>43312</v>
      </c>
      <c r="E799" t="s">
        <v>67</v>
      </c>
      <c r="F799" t="s">
        <v>49</v>
      </c>
      <c r="G799" t="s">
        <v>74</v>
      </c>
      <c r="H799">
        <v>23052672</v>
      </c>
      <c r="I799" s="1">
        <v>-17524.11</v>
      </c>
      <c r="K799" t="s">
        <v>326</v>
      </c>
    </row>
    <row r="800" spans="1:11" x14ac:dyDescent="0.25">
      <c r="A800" t="s">
        <v>9</v>
      </c>
      <c r="B800" t="s">
        <v>10</v>
      </c>
      <c r="C800" t="s">
        <v>305</v>
      </c>
      <c r="D800" s="2">
        <f t="shared" si="12"/>
        <v>43312</v>
      </c>
      <c r="E800" t="s">
        <v>68</v>
      </c>
      <c r="F800" t="s">
        <v>49</v>
      </c>
      <c r="G800" t="s">
        <v>74</v>
      </c>
      <c r="H800">
        <v>23052672</v>
      </c>
      <c r="I800" s="1">
        <v>-19364.71</v>
      </c>
      <c r="K800" t="s">
        <v>326</v>
      </c>
    </row>
    <row r="801" spans="1:11" x14ac:dyDescent="0.25">
      <c r="A801" t="s">
        <v>9</v>
      </c>
      <c r="B801" t="s">
        <v>10</v>
      </c>
      <c r="C801" t="s">
        <v>305</v>
      </c>
      <c r="D801" s="2">
        <f t="shared" si="12"/>
        <v>43312</v>
      </c>
      <c r="E801" t="s">
        <v>327</v>
      </c>
      <c r="F801" t="s">
        <v>49</v>
      </c>
      <c r="G801" t="s">
        <v>74</v>
      </c>
      <c r="H801">
        <v>23052672</v>
      </c>
      <c r="I801">
        <v>-350.78</v>
      </c>
      <c r="K801" t="s">
        <v>326</v>
      </c>
    </row>
    <row r="802" spans="1:11" x14ac:dyDescent="0.25">
      <c r="A802" t="s">
        <v>9</v>
      </c>
      <c r="B802" t="s">
        <v>10</v>
      </c>
      <c r="C802" t="s">
        <v>305</v>
      </c>
      <c r="D802" s="2">
        <f t="shared" si="12"/>
        <v>43312</v>
      </c>
      <c r="E802" t="s">
        <v>82</v>
      </c>
      <c r="F802" t="s">
        <v>49</v>
      </c>
      <c r="G802" t="s">
        <v>74</v>
      </c>
      <c r="H802">
        <v>23052672</v>
      </c>
      <c r="I802" s="1">
        <v>-2671.26</v>
      </c>
      <c r="K802" t="s">
        <v>326</v>
      </c>
    </row>
    <row r="803" spans="1:11" x14ac:dyDescent="0.25">
      <c r="A803" t="s">
        <v>9</v>
      </c>
      <c r="B803" t="s">
        <v>10</v>
      </c>
      <c r="C803" t="s">
        <v>305</v>
      </c>
      <c r="D803" s="2">
        <f t="shared" si="12"/>
        <v>43312</v>
      </c>
      <c r="E803" t="s">
        <v>122</v>
      </c>
      <c r="F803" t="s">
        <v>123</v>
      </c>
      <c r="G803" t="s">
        <v>74</v>
      </c>
      <c r="H803">
        <v>23052673</v>
      </c>
      <c r="I803" s="1">
        <v>2909.2</v>
      </c>
      <c r="K803" t="s">
        <v>328</v>
      </c>
    </row>
    <row r="804" spans="1:11" x14ac:dyDescent="0.25">
      <c r="A804" t="s">
        <v>9</v>
      </c>
      <c r="B804" t="s">
        <v>10</v>
      </c>
      <c r="C804" t="s">
        <v>305</v>
      </c>
      <c r="D804" s="2">
        <f t="shared" si="12"/>
        <v>43312</v>
      </c>
      <c r="E804" t="s">
        <v>127</v>
      </c>
      <c r="F804" t="s">
        <v>123</v>
      </c>
      <c r="G804" t="s">
        <v>74</v>
      </c>
      <c r="H804">
        <v>23052673</v>
      </c>
      <c r="I804" s="1">
        <v>2206.5</v>
      </c>
      <c r="K804" t="s">
        <v>328</v>
      </c>
    </row>
    <row r="805" spans="1:11" x14ac:dyDescent="0.25">
      <c r="A805" t="s">
        <v>9</v>
      </c>
      <c r="B805" t="s">
        <v>10</v>
      </c>
      <c r="C805" t="s">
        <v>305</v>
      </c>
      <c r="D805" s="2">
        <f t="shared" si="12"/>
        <v>43312</v>
      </c>
      <c r="E805" t="s">
        <v>48</v>
      </c>
      <c r="F805" t="s">
        <v>49</v>
      </c>
      <c r="G805" t="s">
        <v>74</v>
      </c>
      <c r="H805">
        <v>23052673</v>
      </c>
      <c r="I805" s="1">
        <v>335705.9</v>
      </c>
      <c r="K805" t="s">
        <v>328</v>
      </c>
    </row>
    <row r="806" spans="1:11" x14ac:dyDescent="0.25">
      <c r="A806" t="s">
        <v>9</v>
      </c>
      <c r="B806" t="s">
        <v>10</v>
      </c>
      <c r="C806" t="s">
        <v>305</v>
      </c>
      <c r="D806" s="2">
        <f t="shared" si="12"/>
        <v>43312</v>
      </c>
      <c r="E806" t="s">
        <v>75</v>
      </c>
      <c r="F806" t="s">
        <v>49</v>
      </c>
      <c r="G806" t="s">
        <v>74</v>
      </c>
      <c r="H806">
        <v>23052673</v>
      </c>
      <c r="I806" s="1">
        <v>3126</v>
      </c>
      <c r="K806" t="s">
        <v>328</v>
      </c>
    </row>
    <row r="807" spans="1:11" x14ac:dyDescent="0.25">
      <c r="A807" t="s">
        <v>9</v>
      </c>
      <c r="B807" t="s">
        <v>10</v>
      </c>
      <c r="C807" t="s">
        <v>305</v>
      </c>
      <c r="D807" s="2">
        <f t="shared" si="12"/>
        <v>43312</v>
      </c>
      <c r="E807" t="s">
        <v>124</v>
      </c>
      <c r="F807" t="s">
        <v>49</v>
      </c>
      <c r="G807" t="s">
        <v>74</v>
      </c>
      <c r="H807">
        <v>23052673</v>
      </c>
      <c r="I807">
        <v>158.97999999999999</v>
      </c>
      <c r="K807" t="s">
        <v>328</v>
      </c>
    </row>
    <row r="808" spans="1:11" x14ac:dyDescent="0.25">
      <c r="A808" t="s">
        <v>9</v>
      </c>
      <c r="B808" t="s">
        <v>10</v>
      </c>
      <c r="C808" t="s">
        <v>305</v>
      </c>
      <c r="D808" s="2">
        <f t="shared" si="12"/>
        <v>43312</v>
      </c>
      <c r="E808" t="s">
        <v>128</v>
      </c>
      <c r="F808" t="s">
        <v>49</v>
      </c>
      <c r="G808" t="s">
        <v>74</v>
      </c>
      <c r="H808">
        <v>23052673</v>
      </c>
      <c r="I808">
        <v>188.6</v>
      </c>
      <c r="K808" t="s">
        <v>328</v>
      </c>
    </row>
    <row r="809" spans="1:11" x14ac:dyDescent="0.25">
      <c r="A809" t="s">
        <v>9</v>
      </c>
      <c r="B809" t="s">
        <v>10</v>
      </c>
      <c r="C809" t="s">
        <v>305</v>
      </c>
      <c r="D809" s="2">
        <f t="shared" si="12"/>
        <v>43312</v>
      </c>
      <c r="E809" t="s">
        <v>53</v>
      </c>
      <c r="F809" t="s">
        <v>49</v>
      </c>
      <c r="G809" t="s">
        <v>74</v>
      </c>
      <c r="H809">
        <v>23052673</v>
      </c>
      <c r="I809" s="1">
        <v>24903.31</v>
      </c>
      <c r="K809" t="s">
        <v>328</v>
      </c>
    </row>
    <row r="810" spans="1:11" x14ac:dyDescent="0.25">
      <c r="A810" t="s">
        <v>9</v>
      </c>
      <c r="B810" t="s">
        <v>10</v>
      </c>
      <c r="C810" t="s">
        <v>305</v>
      </c>
      <c r="D810" s="2">
        <f t="shared" si="12"/>
        <v>43312</v>
      </c>
      <c r="E810" t="s">
        <v>82</v>
      </c>
      <c r="F810" t="s">
        <v>49</v>
      </c>
      <c r="G810" t="s">
        <v>74</v>
      </c>
      <c r="H810">
        <v>23052673</v>
      </c>
      <c r="I810">
        <v>289.64999999999998</v>
      </c>
      <c r="K810" t="s">
        <v>328</v>
      </c>
    </row>
    <row r="811" spans="1:11" x14ac:dyDescent="0.25">
      <c r="A811" t="s">
        <v>9</v>
      </c>
      <c r="B811" t="s">
        <v>10</v>
      </c>
      <c r="C811" t="s">
        <v>305</v>
      </c>
      <c r="D811" s="2">
        <f t="shared" si="12"/>
        <v>43312</v>
      </c>
      <c r="E811" t="s">
        <v>48</v>
      </c>
      <c r="F811" t="s">
        <v>49</v>
      </c>
      <c r="G811" t="s">
        <v>76</v>
      </c>
      <c r="H811">
        <v>23052674</v>
      </c>
      <c r="I811" s="1">
        <v>50582.69</v>
      </c>
      <c r="K811" t="s">
        <v>329</v>
      </c>
    </row>
    <row r="812" spans="1:11" x14ac:dyDescent="0.25">
      <c r="A812" t="s">
        <v>9</v>
      </c>
      <c r="B812" t="s">
        <v>10</v>
      </c>
      <c r="C812" t="s">
        <v>305</v>
      </c>
      <c r="D812" s="2">
        <f t="shared" si="12"/>
        <v>43312</v>
      </c>
      <c r="E812" t="s">
        <v>51</v>
      </c>
      <c r="F812" t="s">
        <v>49</v>
      </c>
      <c r="G812" t="s">
        <v>76</v>
      </c>
      <c r="H812">
        <v>23052674</v>
      </c>
      <c r="I812">
        <v>663.7</v>
      </c>
      <c r="K812" t="s">
        <v>329</v>
      </c>
    </row>
    <row r="813" spans="1:11" x14ac:dyDescent="0.25">
      <c r="A813" t="s">
        <v>9</v>
      </c>
      <c r="B813" t="s">
        <v>10</v>
      </c>
      <c r="C813" t="s">
        <v>305</v>
      </c>
      <c r="D813" s="2">
        <f t="shared" si="12"/>
        <v>43312</v>
      </c>
      <c r="E813" t="s">
        <v>77</v>
      </c>
      <c r="F813" t="s">
        <v>49</v>
      </c>
      <c r="G813" t="s">
        <v>76</v>
      </c>
      <c r="H813">
        <v>23052674</v>
      </c>
      <c r="I813" s="1">
        <v>11529.3</v>
      </c>
      <c r="K813" t="s">
        <v>329</v>
      </c>
    </row>
    <row r="814" spans="1:11" x14ac:dyDescent="0.25">
      <c r="A814" t="s">
        <v>9</v>
      </c>
      <c r="B814" t="s">
        <v>10</v>
      </c>
      <c r="C814" t="s">
        <v>305</v>
      </c>
      <c r="D814" s="2">
        <f t="shared" si="12"/>
        <v>43312</v>
      </c>
      <c r="E814" t="s">
        <v>243</v>
      </c>
      <c r="F814" t="s">
        <v>49</v>
      </c>
      <c r="G814" t="s">
        <v>76</v>
      </c>
      <c r="H814">
        <v>23052674</v>
      </c>
      <c r="I814" s="1">
        <v>3872</v>
      </c>
      <c r="K814" t="s">
        <v>329</v>
      </c>
    </row>
    <row r="815" spans="1:11" x14ac:dyDescent="0.25">
      <c r="A815" t="s">
        <v>9</v>
      </c>
      <c r="B815" t="s">
        <v>10</v>
      </c>
      <c r="C815" t="s">
        <v>305</v>
      </c>
      <c r="D815" s="2">
        <f t="shared" si="12"/>
        <v>43312</v>
      </c>
      <c r="E815" t="s">
        <v>53</v>
      </c>
      <c r="F815" t="s">
        <v>49</v>
      </c>
      <c r="G815" t="s">
        <v>76</v>
      </c>
      <c r="H815">
        <v>23052674</v>
      </c>
      <c r="I815" s="1">
        <v>4898.79</v>
      </c>
      <c r="K815" t="s">
        <v>329</v>
      </c>
    </row>
    <row r="816" spans="1:11" x14ac:dyDescent="0.25">
      <c r="A816" t="s">
        <v>9</v>
      </c>
      <c r="B816" t="s">
        <v>10</v>
      </c>
      <c r="C816" t="s">
        <v>305</v>
      </c>
      <c r="D816" s="2">
        <f t="shared" si="12"/>
        <v>43312</v>
      </c>
      <c r="E816" t="s">
        <v>48</v>
      </c>
      <c r="F816" t="s">
        <v>49</v>
      </c>
      <c r="G816" t="s">
        <v>78</v>
      </c>
      <c r="H816">
        <v>23052676</v>
      </c>
      <c r="I816" s="1">
        <v>70697.36</v>
      </c>
      <c r="K816" t="s">
        <v>330</v>
      </c>
    </row>
    <row r="817" spans="1:11" x14ac:dyDescent="0.25">
      <c r="A817" t="s">
        <v>9</v>
      </c>
      <c r="B817" t="s">
        <v>10</v>
      </c>
      <c r="C817" t="s">
        <v>305</v>
      </c>
      <c r="D817" s="2">
        <f t="shared" si="12"/>
        <v>43312</v>
      </c>
      <c r="E817" t="s">
        <v>243</v>
      </c>
      <c r="F817" t="s">
        <v>49</v>
      </c>
      <c r="G817" t="s">
        <v>78</v>
      </c>
      <c r="H817">
        <v>23052676</v>
      </c>
      <c r="I817" s="1">
        <v>5734</v>
      </c>
      <c r="K817" t="s">
        <v>330</v>
      </c>
    </row>
    <row r="818" spans="1:11" x14ac:dyDescent="0.25">
      <c r="A818" t="s">
        <v>9</v>
      </c>
      <c r="B818" t="s">
        <v>10</v>
      </c>
      <c r="C818" t="s">
        <v>305</v>
      </c>
      <c r="D818" s="2">
        <f t="shared" si="12"/>
        <v>43312</v>
      </c>
      <c r="E818" t="s">
        <v>53</v>
      </c>
      <c r="F818" t="s">
        <v>49</v>
      </c>
      <c r="G818" t="s">
        <v>78</v>
      </c>
      <c r="H818">
        <v>23052676</v>
      </c>
      <c r="I818" s="1">
        <v>7164.45</v>
      </c>
      <c r="K818" t="s">
        <v>330</v>
      </c>
    </row>
    <row r="819" spans="1:11" x14ac:dyDescent="0.25">
      <c r="A819" t="s">
        <v>9</v>
      </c>
      <c r="B819" t="s">
        <v>10</v>
      </c>
      <c r="C819" t="s">
        <v>305</v>
      </c>
      <c r="D819" s="2">
        <f t="shared" si="12"/>
        <v>43312</v>
      </c>
      <c r="E819" t="s">
        <v>81</v>
      </c>
      <c r="F819" t="s">
        <v>49</v>
      </c>
      <c r="G819" t="s">
        <v>78</v>
      </c>
      <c r="H819">
        <v>23052676</v>
      </c>
      <c r="I819" s="1">
        <v>1470.67</v>
      </c>
      <c r="K819" t="s">
        <v>330</v>
      </c>
    </row>
    <row r="820" spans="1:11" x14ac:dyDescent="0.25">
      <c r="A820" t="s">
        <v>9</v>
      </c>
      <c r="B820" t="s">
        <v>10</v>
      </c>
      <c r="C820" t="s">
        <v>305</v>
      </c>
      <c r="D820" s="2">
        <f t="shared" si="12"/>
        <v>43312</v>
      </c>
      <c r="E820" t="s">
        <v>82</v>
      </c>
      <c r="F820" t="s">
        <v>49</v>
      </c>
      <c r="G820" t="s">
        <v>78</v>
      </c>
      <c r="H820">
        <v>23052676</v>
      </c>
      <c r="I820" s="1">
        <v>1380.66</v>
      </c>
      <c r="K820" t="s">
        <v>330</v>
      </c>
    </row>
    <row r="821" spans="1:11" x14ac:dyDescent="0.25">
      <c r="A821" t="s">
        <v>9</v>
      </c>
      <c r="B821" t="s">
        <v>10</v>
      </c>
      <c r="C821" t="s">
        <v>305</v>
      </c>
      <c r="D821" s="2">
        <f t="shared" si="12"/>
        <v>43312</v>
      </c>
      <c r="E821" t="s">
        <v>48</v>
      </c>
      <c r="F821" t="s">
        <v>49</v>
      </c>
      <c r="G821" t="s">
        <v>79</v>
      </c>
      <c r="H821">
        <v>23052678</v>
      </c>
      <c r="I821" s="1">
        <v>35350.49</v>
      </c>
      <c r="K821" t="s">
        <v>331</v>
      </c>
    </row>
    <row r="822" spans="1:11" x14ac:dyDescent="0.25">
      <c r="A822" t="s">
        <v>9</v>
      </c>
      <c r="B822" t="s">
        <v>10</v>
      </c>
      <c r="C822" t="s">
        <v>305</v>
      </c>
      <c r="D822" s="2">
        <f t="shared" si="12"/>
        <v>43312</v>
      </c>
      <c r="E822" t="s">
        <v>51</v>
      </c>
      <c r="F822" t="s">
        <v>49</v>
      </c>
      <c r="G822" t="s">
        <v>79</v>
      </c>
      <c r="H822">
        <v>23052678</v>
      </c>
      <c r="I822">
        <v>25.09</v>
      </c>
      <c r="K822" t="s">
        <v>331</v>
      </c>
    </row>
    <row r="823" spans="1:11" x14ac:dyDescent="0.25">
      <c r="A823" t="s">
        <v>9</v>
      </c>
      <c r="B823" t="s">
        <v>10</v>
      </c>
      <c r="C823" t="s">
        <v>305</v>
      </c>
      <c r="D823" s="2">
        <f t="shared" si="12"/>
        <v>43312</v>
      </c>
      <c r="E823" t="s">
        <v>53</v>
      </c>
      <c r="F823" t="s">
        <v>49</v>
      </c>
      <c r="G823" t="s">
        <v>79</v>
      </c>
      <c r="H823">
        <v>23052678</v>
      </c>
      <c r="I823" s="1">
        <v>2873.43</v>
      </c>
      <c r="K823" t="s">
        <v>331</v>
      </c>
    </row>
    <row r="824" spans="1:11" x14ac:dyDescent="0.25">
      <c r="A824" t="s">
        <v>9</v>
      </c>
      <c r="B824" t="s">
        <v>10</v>
      </c>
      <c r="C824" t="s">
        <v>305</v>
      </c>
      <c r="D824" s="2">
        <f t="shared" si="12"/>
        <v>43312</v>
      </c>
      <c r="E824" t="s">
        <v>81</v>
      </c>
      <c r="F824" t="s">
        <v>49</v>
      </c>
      <c r="G824" t="s">
        <v>79</v>
      </c>
      <c r="H824">
        <v>23052678</v>
      </c>
      <c r="I824" s="1">
        <v>2080.6999999999998</v>
      </c>
      <c r="K824" t="s">
        <v>331</v>
      </c>
    </row>
    <row r="825" spans="1:11" x14ac:dyDescent="0.25">
      <c r="A825" t="s">
        <v>9</v>
      </c>
      <c r="B825" t="s">
        <v>10</v>
      </c>
      <c r="C825" t="s">
        <v>305</v>
      </c>
      <c r="D825" s="2">
        <f t="shared" si="12"/>
        <v>43312</v>
      </c>
      <c r="E825" t="s">
        <v>82</v>
      </c>
      <c r="F825" t="s">
        <v>49</v>
      </c>
      <c r="G825" t="s">
        <v>79</v>
      </c>
      <c r="H825">
        <v>23052678</v>
      </c>
      <c r="I825">
        <v>810.3</v>
      </c>
      <c r="K825" t="s">
        <v>331</v>
      </c>
    </row>
    <row r="826" spans="1:11" x14ac:dyDescent="0.25">
      <c r="A826" t="s">
        <v>9</v>
      </c>
      <c r="B826" t="s">
        <v>10</v>
      </c>
      <c r="C826" t="s">
        <v>305</v>
      </c>
      <c r="D826" s="2">
        <f t="shared" si="12"/>
        <v>43312</v>
      </c>
      <c r="E826" t="s">
        <v>63</v>
      </c>
      <c r="F826" t="s">
        <v>49</v>
      </c>
      <c r="G826" t="s">
        <v>80</v>
      </c>
      <c r="H826">
        <v>23052680</v>
      </c>
      <c r="I826">
        <v>140</v>
      </c>
      <c r="K826" t="s">
        <v>332</v>
      </c>
    </row>
    <row r="827" spans="1:11" x14ac:dyDescent="0.25">
      <c r="A827" t="s">
        <v>9</v>
      </c>
      <c r="B827" t="s">
        <v>10</v>
      </c>
      <c r="C827" t="s">
        <v>305</v>
      </c>
      <c r="D827" s="2">
        <f t="shared" si="12"/>
        <v>43312</v>
      </c>
      <c r="E827" t="s">
        <v>48</v>
      </c>
      <c r="F827" t="s">
        <v>49</v>
      </c>
      <c r="G827" t="s">
        <v>80</v>
      </c>
      <c r="H827">
        <v>23052680</v>
      </c>
      <c r="I827" s="1">
        <v>61073.86</v>
      </c>
      <c r="K827" t="s">
        <v>332</v>
      </c>
    </row>
    <row r="828" spans="1:11" x14ac:dyDescent="0.25">
      <c r="A828" t="s">
        <v>9</v>
      </c>
      <c r="B828" t="s">
        <v>10</v>
      </c>
      <c r="C828" t="s">
        <v>305</v>
      </c>
      <c r="D828" s="2">
        <f t="shared" si="12"/>
        <v>43312</v>
      </c>
      <c r="E828" t="s">
        <v>53</v>
      </c>
      <c r="F828" t="s">
        <v>49</v>
      </c>
      <c r="G828" t="s">
        <v>80</v>
      </c>
      <c r="H828">
        <v>23052680</v>
      </c>
      <c r="I828" s="1">
        <v>7313.52</v>
      </c>
      <c r="K828" t="s">
        <v>332</v>
      </c>
    </row>
    <row r="829" spans="1:11" x14ac:dyDescent="0.25">
      <c r="A829" t="s">
        <v>9</v>
      </c>
      <c r="B829" t="s">
        <v>10</v>
      </c>
      <c r="C829" t="s">
        <v>305</v>
      </c>
      <c r="D829" s="2">
        <f t="shared" si="12"/>
        <v>43312</v>
      </c>
      <c r="E829" t="s">
        <v>48</v>
      </c>
      <c r="F829" t="s">
        <v>49</v>
      </c>
      <c r="G829" t="s">
        <v>83</v>
      </c>
      <c r="H829">
        <v>23052682</v>
      </c>
      <c r="I829" s="1">
        <v>70890.2</v>
      </c>
      <c r="K829" t="s">
        <v>333</v>
      </c>
    </row>
    <row r="830" spans="1:11" x14ac:dyDescent="0.25">
      <c r="A830" t="s">
        <v>9</v>
      </c>
      <c r="B830" t="s">
        <v>10</v>
      </c>
      <c r="C830" t="s">
        <v>305</v>
      </c>
      <c r="D830" s="2">
        <f t="shared" si="12"/>
        <v>43312</v>
      </c>
      <c r="E830" t="s">
        <v>51</v>
      </c>
      <c r="F830" t="s">
        <v>49</v>
      </c>
      <c r="G830" t="s">
        <v>83</v>
      </c>
      <c r="H830">
        <v>23052682</v>
      </c>
      <c r="I830">
        <v>729.96</v>
      </c>
      <c r="K830" t="s">
        <v>333</v>
      </c>
    </row>
    <row r="831" spans="1:11" x14ac:dyDescent="0.25">
      <c r="A831" t="s">
        <v>9</v>
      </c>
      <c r="B831" t="s">
        <v>10</v>
      </c>
      <c r="C831" t="s">
        <v>305</v>
      </c>
      <c r="D831" s="2">
        <f t="shared" si="12"/>
        <v>43312</v>
      </c>
      <c r="E831" t="s">
        <v>58</v>
      </c>
      <c r="F831" t="s">
        <v>49</v>
      </c>
      <c r="G831" t="s">
        <v>83</v>
      </c>
      <c r="H831">
        <v>23052682</v>
      </c>
      <c r="I831" s="1">
        <v>15120</v>
      </c>
      <c r="K831" t="s">
        <v>333</v>
      </c>
    </row>
    <row r="832" spans="1:11" x14ac:dyDescent="0.25">
      <c r="A832" t="s">
        <v>9</v>
      </c>
      <c r="B832" t="s">
        <v>10</v>
      </c>
      <c r="C832" t="s">
        <v>305</v>
      </c>
      <c r="D832" s="2">
        <f t="shared" si="12"/>
        <v>43312</v>
      </c>
      <c r="E832" t="s">
        <v>53</v>
      </c>
      <c r="F832" t="s">
        <v>49</v>
      </c>
      <c r="G832" t="s">
        <v>83</v>
      </c>
      <c r="H832">
        <v>23052682</v>
      </c>
      <c r="I832" s="1">
        <v>6544.85</v>
      </c>
      <c r="K832" t="s">
        <v>333</v>
      </c>
    </row>
    <row r="833" spans="1:11" x14ac:dyDescent="0.25">
      <c r="A833" t="s">
        <v>9</v>
      </c>
      <c r="B833" t="s">
        <v>10</v>
      </c>
      <c r="C833" t="s">
        <v>305</v>
      </c>
      <c r="D833" s="2">
        <f t="shared" si="12"/>
        <v>43312</v>
      </c>
      <c r="E833" t="s">
        <v>48</v>
      </c>
      <c r="F833" t="s">
        <v>49</v>
      </c>
      <c r="G833" t="s">
        <v>84</v>
      </c>
      <c r="H833">
        <v>23052684</v>
      </c>
      <c r="I833" s="1">
        <v>79608.42</v>
      </c>
      <c r="K833" t="s">
        <v>334</v>
      </c>
    </row>
    <row r="834" spans="1:11" x14ac:dyDescent="0.25">
      <c r="A834" t="s">
        <v>9</v>
      </c>
      <c r="B834" t="s">
        <v>10</v>
      </c>
      <c r="C834" t="s">
        <v>305</v>
      </c>
      <c r="D834" s="2">
        <f t="shared" si="12"/>
        <v>43312</v>
      </c>
      <c r="E834" t="s">
        <v>52</v>
      </c>
      <c r="F834" t="s">
        <v>49</v>
      </c>
      <c r="G834" t="s">
        <v>84</v>
      </c>
      <c r="H834">
        <v>23052684</v>
      </c>
      <c r="I834" s="1">
        <v>3461.44</v>
      </c>
      <c r="K834" t="s">
        <v>334</v>
      </c>
    </row>
    <row r="835" spans="1:11" x14ac:dyDescent="0.25">
      <c r="A835" t="s">
        <v>9</v>
      </c>
      <c r="B835" t="s">
        <v>10</v>
      </c>
      <c r="C835" t="s">
        <v>305</v>
      </c>
      <c r="D835" s="2">
        <f t="shared" ref="D835:D898" si="13">IF(ISNUMBER(C835),VALUE(TEXT(C835,"mm/dd/yyyy")),DATE(MID(C835,FIND("/",C835,FIND("/",C835)+1)+1,4),LEFT(C835,FIND("/",C835)-1),MID(C835,FIND("/",C835)+1,(FIND("/",C835,FIND("/",C835)+1)-FIND("/",C835)-1))))</f>
        <v>43312</v>
      </c>
      <c r="E835" t="s">
        <v>243</v>
      </c>
      <c r="F835" t="s">
        <v>49</v>
      </c>
      <c r="G835" t="s">
        <v>84</v>
      </c>
      <c r="H835">
        <v>23052684</v>
      </c>
      <c r="I835" s="1">
        <v>5916</v>
      </c>
      <c r="K835" t="s">
        <v>334</v>
      </c>
    </row>
    <row r="836" spans="1:11" x14ac:dyDescent="0.25">
      <c r="A836" t="s">
        <v>9</v>
      </c>
      <c r="B836" t="s">
        <v>10</v>
      </c>
      <c r="C836" t="s">
        <v>305</v>
      </c>
      <c r="D836" s="2">
        <f t="shared" si="13"/>
        <v>43312</v>
      </c>
      <c r="E836" t="s">
        <v>53</v>
      </c>
      <c r="F836" t="s">
        <v>49</v>
      </c>
      <c r="G836" t="s">
        <v>84</v>
      </c>
      <c r="H836">
        <v>23052684</v>
      </c>
      <c r="I836" s="1">
        <v>9140.42</v>
      </c>
      <c r="K836" t="s">
        <v>334</v>
      </c>
    </row>
    <row r="837" spans="1:11" x14ac:dyDescent="0.25">
      <c r="A837" t="s">
        <v>9</v>
      </c>
      <c r="B837" t="s">
        <v>10</v>
      </c>
      <c r="C837" t="s">
        <v>305</v>
      </c>
      <c r="D837" s="2">
        <f t="shared" si="13"/>
        <v>43312</v>
      </c>
      <c r="E837" t="s">
        <v>48</v>
      </c>
      <c r="F837" t="s">
        <v>49</v>
      </c>
      <c r="G837" t="s">
        <v>86</v>
      </c>
      <c r="H837">
        <v>23052686</v>
      </c>
      <c r="I837" s="1">
        <v>63235.55</v>
      </c>
      <c r="K837" t="s">
        <v>335</v>
      </c>
    </row>
    <row r="838" spans="1:11" x14ac:dyDescent="0.25">
      <c r="A838" t="s">
        <v>9</v>
      </c>
      <c r="B838" t="s">
        <v>10</v>
      </c>
      <c r="C838" t="s">
        <v>305</v>
      </c>
      <c r="D838" s="2">
        <f t="shared" si="13"/>
        <v>43312</v>
      </c>
      <c r="E838" t="s">
        <v>75</v>
      </c>
      <c r="F838" t="s">
        <v>49</v>
      </c>
      <c r="G838" t="s">
        <v>86</v>
      </c>
      <c r="H838">
        <v>23052686</v>
      </c>
      <c r="I838" s="1">
        <v>4220</v>
      </c>
      <c r="K838" t="s">
        <v>335</v>
      </c>
    </row>
    <row r="839" spans="1:11" x14ac:dyDescent="0.25">
      <c r="A839" t="s">
        <v>9</v>
      </c>
      <c r="B839" t="s">
        <v>10</v>
      </c>
      <c r="C839" t="s">
        <v>305</v>
      </c>
      <c r="D839" s="2">
        <f t="shared" si="13"/>
        <v>43312</v>
      </c>
      <c r="E839" t="s">
        <v>243</v>
      </c>
      <c r="F839" t="s">
        <v>49</v>
      </c>
      <c r="G839" t="s">
        <v>86</v>
      </c>
      <c r="H839">
        <v>23052686</v>
      </c>
      <c r="I839" s="1">
        <v>5409</v>
      </c>
      <c r="K839" t="s">
        <v>335</v>
      </c>
    </row>
    <row r="840" spans="1:11" x14ac:dyDescent="0.25">
      <c r="A840" t="s">
        <v>9</v>
      </c>
      <c r="B840" t="s">
        <v>10</v>
      </c>
      <c r="C840" t="s">
        <v>305</v>
      </c>
      <c r="D840" s="2">
        <f t="shared" si="13"/>
        <v>43312</v>
      </c>
      <c r="E840" t="s">
        <v>60</v>
      </c>
      <c r="F840" t="s">
        <v>49</v>
      </c>
      <c r="G840" t="s">
        <v>86</v>
      </c>
      <c r="H840">
        <v>23052686</v>
      </c>
      <c r="I840">
        <v>551.53</v>
      </c>
      <c r="K840" t="s">
        <v>335</v>
      </c>
    </row>
    <row r="841" spans="1:11" x14ac:dyDescent="0.25">
      <c r="A841" t="s">
        <v>9</v>
      </c>
      <c r="B841" t="s">
        <v>10</v>
      </c>
      <c r="C841" t="s">
        <v>305</v>
      </c>
      <c r="D841" s="2">
        <f t="shared" si="13"/>
        <v>43312</v>
      </c>
      <c r="E841" t="s">
        <v>53</v>
      </c>
      <c r="F841" t="s">
        <v>49</v>
      </c>
      <c r="G841" t="s">
        <v>86</v>
      </c>
      <c r="H841">
        <v>23052686</v>
      </c>
      <c r="I841" s="1">
        <v>7279.18</v>
      </c>
      <c r="K841" t="s">
        <v>335</v>
      </c>
    </row>
    <row r="842" spans="1:11" x14ac:dyDescent="0.25">
      <c r="A842" t="s">
        <v>9</v>
      </c>
      <c r="B842" t="s">
        <v>10</v>
      </c>
      <c r="C842" t="s">
        <v>305</v>
      </c>
      <c r="D842" s="2">
        <f t="shared" si="13"/>
        <v>43312</v>
      </c>
      <c r="E842" t="s">
        <v>48</v>
      </c>
      <c r="F842" t="s">
        <v>49</v>
      </c>
      <c r="G842" t="s">
        <v>88</v>
      </c>
      <c r="H842">
        <v>23052689</v>
      </c>
      <c r="I842" s="1">
        <v>64654.61</v>
      </c>
      <c r="K842" t="s">
        <v>336</v>
      </c>
    </row>
    <row r="843" spans="1:11" x14ac:dyDescent="0.25">
      <c r="A843" t="s">
        <v>9</v>
      </c>
      <c r="B843" t="s">
        <v>10</v>
      </c>
      <c r="C843" t="s">
        <v>305</v>
      </c>
      <c r="D843" s="2">
        <f t="shared" si="13"/>
        <v>43312</v>
      </c>
      <c r="E843" t="s">
        <v>75</v>
      </c>
      <c r="F843" t="s">
        <v>49</v>
      </c>
      <c r="G843" t="s">
        <v>88</v>
      </c>
      <c r="H843">
        <v>23052689</v>
      </c>
      <c r="I843" s="1">
        <v>3568</v>
      </c>
      <c r="K843" t="s">
        <v>336</v>
      </c>
    </row>
    <row r="844" spans="1:11" x14ac:dyDescent="0.25">
      <c r="A844" t="s">
        <v>9</v>
      </c>
      <c r="B844" t="s">
        <v>10</v>
      </c>
      <c r="C844" t="s">
        <v>305</v>
      </c>
      <c r="D844" s="2">
        <f t="shared" si="13"/>
        <v>43312</v>
      </c>
      <c r="E844" t="s">
        <v>60</v>
      </c>
      <c r="F844" t="s">
        <v>49</v>
      </c>
      <c r="G844" t="s">
        <v>88</v>
      </c>
      <c r="H844">
        <v>23052689</v>
      </c>
      <c r="I844">
        <v>305.29000000000002</v>
      </c>
      <c r="K844" t="s">
        <v>336</v>
      </c>
    </row>
    <row r="845" spans="1:11" x14ac:dyDescent="0.25">
      <c r="A845" t="s">
        <v>9</v>
      </c>
      <c r="B845" t="s">
        <v>10</v>
      </c>
      <c r="C845" t="s">
        <v>305</v>
      </c>
      <c r="D845" s="2">
        <f t="shared" si="13"/>
        <v>43312</v>
      </c>
      <c r="E845" t="s">
        <v>53</v>
      </c>
      <c r="F845" t="s">
        <v>49</v>
      </c>
      <c r="G845" t="s">
        <v>88</v>
      </c>
      <c r="H845">
        <v>23052689</v>
      </c>
      <c r="I845" s="1">
        <v>8632.41</v>
      </c>
      <c r="K845" t="s">
        <v>336</v>
      </c>
    </row>
    <row r="846" spans="1:11" x14ac:dyDescent="0.25">
      <c r="A846" t="s">
        <v>9</v>
      </c>
      <c r="B846" t="s">
        <v>10</v>
      </c>
      <c r="C846" t="s">
        <v>305</v>
      </c>
      <c r="D846" s="2">
        <f t="shared" si="13"/>
        <v>43312</v>
      </c>
      <c r="E846" t="s">
        <v>29</v>
      </c>
      <c r="F846" t="s">
        <v>135</v>
      </c>
      <c r="G846" t="s">
        <v>136</v>
      </c>
      <c r="H846">
        <v>23059176</v>
      </c>
      <c r="I846" s="1">
        <v>29760</v>
      </c>
      <c r="J846">
        <v>120948773</v>
      </c>
      <c r="K846">
        <v>90052901</v>
      </c>
    </row>
    <row r="847" spans="1:11" x14ac:dyDescent="0.25">
      <c r="A847" t="s">
        <v>9</v>
      </c>
      <c r="B847" t="s">
        <v>10</v>
      </c>
      <c r="C847" t="s">
        <v>305</v>
      </c>
      <c r="D847" s="2">
        <f t="shared" si="13"/>
        <v>43312</v>
      </c>
      <c r="E847" t="s">
        <v>15</v>
      </c>
      <c r="F847" t="s">
        <v>16</v>
      </c>
      <c r="G847" t="s">
        <v>14</v>
      </c>
      <c r="H847">
        <v>23059388</v>
      </c>
      <c r="I847" s="1">
        <v>26913.97</v>
      </c>
      <c r="K847">
        <v>91235208</v>
      </c>
    </row>
    <row r="848" spans="1:11" x14ac:dyDescent="0.25">
      <c r="A848" t="s">
        <v>9</v>
      </c>
      <c r="B848" t="s">
        <v>10</v>
      </c>
      <c r="C848" t="s">
        <v>305</v>
      </c>
      <c r="D848" s="2">
        <f t="shared" si="13"/>
        <v>43312</v>
      </c>
      <c r="E848" t="s">
        <v>145</v>
      </c>
      <c r="F848" t="s">
        <v>13</v>
      </c>
      <c r="G848" t="s">
        <v>146</v>
      </c>
      <c r="H848">
        <v>23059496</v>
      </c>
      <c r="I848" s="1">
        <v>47003.67</v>
      </c>
      <c r="J848" t="s">
        <v>311</v>
      </c>
      <c r="K848">
        <v>13286</v>
      </c>
    </row>
    <row r="849" spans="1:11" x14ac:dyDescent="0.25">
      <c r="A849" t="s">
        <v>9</v>
      </c>
      <c r="B849" t="s">
        <v>10</v>
      </c>
      <c r="C849" t="s">
        <v>305</v>
      </c>
      <c r="D849" s="2">
        <f t="shared" si="13"/>
        <v>43312</v>
      </c>
      <c r="E849" t="s">
        <v>48</v>
      </c>
      <c r="F849" t="s">
        <v>49</v>
      </c>
      <c r="G849" t="s">
        <v>90</v>
      </c>
      <c r="H849">
        <v>23068205</v>
      </c>
      <c r="I849" s="1">
        <v>25034.29</v>
      </c>
      <c r="K849" t="s">
        <v>337</v>
      </c>
    </row>
    <row r="850" spans="1:11" x14ac:dyDescent="0.25">
      <c r="A850" t="s">
        <v>9</v>
      </c>
      <c r="B850" t="s">
        <v>10</v>
      </c>
      <c r="C850" t="s">
        <v>305</v>
      </c>
      <c r="D850" s="2">
        <f t="shared" si="13"/>
        <v>43312</v>
      </c>
      <c r="E850" t="s">
        <v>51</v>
      </c>
      <c r="F850" t="s">
        <v>49</v>
      </c>
      <c r="G850" t="s">
        <v>90</v>
      </c>
      <c r="H850">
        <v>23068205</v>
      </c>
      <c r="I850">
        <v>722.98</v>
      </c>
      <c r="K850" t="s">
        <v>337</v>
      </c>
    </row>
    <row r="851" spans="1:11" x14ac:dyDescent="0.25">
      <c r="A851" t="s">
        <v>9</v>
      </c>
      <c r="B851" t="s">
        <v>10</v>
      </c>
      <c r="C851" t="s">
        <v>305</v>
      </c>
      <c r="D851" s="2">
        <f t="shared" si="13"/>
        <v>43312</v>
      </c>
      <c r="E851" t="s">
        <v>243</v>
      </c>
      <c r="F851" t="s">
        <v>49</v>
      </c>
      <c r="G851" t="s">
        <v>90</v>
      </c>
      <c r="H851">
        <v>23068205</v>
      </c>
      <c r="I851" s="1">
        <v>2405</v>
      </c>
      <c r="K851" t="s">
        <v>337</v>
      </c>
    </row>
    <row r="852" spans="1:11" x14ac:dyDescent="0.25">
      <c r="A852" t="s">
        <v>9</v>
      </c>
      <c r="B852" t="s">
        <v>10</v>
      </c>
      <c r="C852" t="s">
        <v>305</v>
      </c>
      <c r="D852" s="2">
        <f t="shared" si="13"/>
        <v>43312</v>
      </c>
      <c r="E852" t="s">
        <v>53</v>
      </c>
      <c r="F852" t="s">
        <v>49</v>
      </c>
      <c r="G852" t="s">
        <v>90</v>
      </c>
      <c r="H852">
        <v>23068205</v>
      </c>
      <c r="I852" s="1">
        <v>2832.97</v>
      </c>
      <c r="K852" t="s">
        <v>337</v>
      </c>
    </row>
    <row r="853" spans="1:11" x14ac:dyDescent="0.25">
      <c r="A853" t="s">
        <v>9</v>
      </c>
      <c r="B853" t="s">
        <v>10</v>
      </c>
      <c r="C853" t="s">
        <v>305</v>
      </c>
      <c r="D853" s="2">
        <f t="shared" si="13"/>
        <v>43312</v>
      </c>
      <c r="E853" t="s">
        <v>48</v>
      </c>
      <c r="F853" t="s">
        <v>49</v>
      </c>
      <c r="G853" t="s">
        <v>87</v>
      </c>
      <c r="H853">
        <v>23069988</v>
      </c>
      <c r="I853" s="1">
        <v>66853.3</v>
      </c>
      <c r="K853" t="s">
        <v>338</v>
      </c>
    </row>
    <row r="854" spans="1:11" x14ac:dyDescent="0.25">
      <c r="A854" t="s">
        <v>9</v>
      </c>
      <c r="B854" t="s">
        <v>10</v>
      </c>
      <c r="C854" t="s">
        <v>305</v>
      </c>
      <c r="D854" s="2">
        <f t="shared" si="13"/>
        <v>43312</v>
      </c>
      <c r="E854" t="s">
        <v>243</v>
      </c>
      <c r="F854" t="s">
        <v>49</v>
      </c>
      <c r="G854" t="s">
        <v>87</v>
      </c>
      <c r="H854">
        <v>23069988</v>
      </c>
      <c r="I854" s="1">
        <v>5546</v>
      </c>
      <c r="K854" t="s">
        <v>338</v>
      </c>
    </row>
    <row r="855" spans="1:11" x14ac:dyDescent="0.25">
      <c r="A855" t="s">
        <v>9</v>
      </c>
      <c r="B855" t="s">
        <v>10</v>
      </c>
      <c r="C855" t="s">
        <v>305</v>
      </c>
      <c r="D855" s="2">
        <f t="shared" si="13"/>
        <v>43312</v>
      </c>
      <c r="E855" t="s">
        <v>53</v>
      </c>
      <c r="F855" t="s">
        <v>49</v>
      </c>
      <c r="G855" t="s">
        <v>87</v>
      </c>
      <c r="H855">
        <v>23069988</v>
      </c>
      <c r="I855" s="1">
        <v>7660.62</v>
      </c>
      <c r="K855" t="s">
        <v>338</v>
      </c>
    </row>
    <row r="856" spans="1:11" x14ac:dyDescent="0.25">
      <c r="A856" t="s">
        <v>9</v>
      </c>
      <c r="B856" t="s">
        <v>10</v>
      </c>
      <c r="C856" t="s">
        <v>305</v>
      </c>
      <c r="D856" s="2">
        <f t="shared" si="13"/>
        <v>43312</v>
      </c>
      <c r="E856" t="s">
        <v>81</v>
      </c>
      <c r="F856" t="s">
        <v>49</v>
      </c>
      <c r="G856" t="s">
        <v>87</v>
      </c>
      <c r="H856">
        <v>23069988</v>
      </c>
      <c r="I856">
        <v>374</v>
      </c>
      <c r="K856" t="s">
        <v>338</v>
      </c>
    </row>
    <row r="857" spans="1:11" x14ac:dyDescent="0.25">
      <c r="A857" t="s">
        <v>9</v>
      </c>
      <c r="B857" t="s">
        <v>10</v>
      </c>
      <c r="C857" t="s">
        <v>305</v>
      </c>
      <c r="D857" s="2">
        <f t="shared" si="13"/>
        <v>43312</v>
      </c>
      <c r="E857" t="s">
        <v>82</v>
      </c>
      <c r="F857" t="s">
        <v>49</v>
      </c>
      <c r="G857" t="s">
        <v>87</v>
      </c>
      <c r="H857">
        <v>23069988</v>
      </c>
      <c r="I857">
        <v>87</v>
      </c>
      <c r="K857" t="s">
        <v>338</v>
      </c>
    </row>
    <row r="858" spans="1:11" x14ac:dyDescent="0.25">
      <c r="A858" t="s">
        <v>9</v>
      </c>
      <c r="B858" t="s">
        <v>10</v>
      </c>
      <c r="C858" t="s">
        <v>305</v>
      </c>
      <c r="D858" s="2">
        <f t="shared" si="13"/>
        <v>43312</v>
      </c>
      <c r="E858" t="s">
        <v>133</v>
      </c>
      <c r="F858" t="s">
        <v>134</v>
      </c>
      <c r="G858" t="s">
        <v>98</v>
      </c>
      <c r="H858">
        <v>23091874</v>
      </c>
      <c r="I858" s="1">
        <v>27154</v>
      </c>
      <c r="K858">
        <v>353870</v>
      </c>
    </row>
    <row r="859" spans="1:11" x14ac:dyDescent="0.25">
      <c r="A859" t="s">
        <v>9</v>
      </c>
      <c r="B859" t="s">
        <v>10</v>
      </c>
      <c r="C859" t="s">
        <v>305</v>
      </c>
      <c r="D859" s="2">
        <f t="shared" si="13"/>
        <v>43312</v>
      </c>
      <c r="E859" t="s">
        <v>133</v>
      </c>
      <c r="F859" t="s">
        <v>134</v>
      </c>
      <c r="G859" t="s">
        <v>98</v>
      </c>
      <c r="H859">
        <v>23091877</v>
      </c>
      <c r="I859" s="1">
        <v>26973.55</v>
      </c>
      <c r="K859">
        <v>358007</v>
      </c>
    </row>
    <row r="860" spans="1:11" x14ac:dyDescent="0.25">
      <c r="A860" t="s">
        <v>9</v>
      </c>
      <c r="B860" t="s">
        <v>10</v>
      </c>
      <c r="C860" t="s">
        <v>305</v>
      </c>
      <c r="D860" s="2">
        <f t="shared" si="13"/>
        <v>43312</v>
      </c>
      <c r="E860" t="s">
        <v>104</v>
      </c>
      <c r="F860" t="s">
        <v>18</v>
      </c>
      <c r="G860" t="s">
        <v>105</v>
      </c>
      <c r="H860">
        <v>23091937</v>
      </c>
      <c r="I860" s="1">
        <v>53343.199999999997</v>
      </c>
      <c r="J860" t="s">
        <v>106</v>
      </c>
      <c r="K860">
        <v>7312310672</v>
      </c>
    </row>
    <row r="861" spans="1:11" x14ac:dyDescent="0.25">
      <c r="A861" t="s">
        <v>9</v>
      </c>
      <c r="B861" t="s">
        <v>10</v>
      </c>
      <c r="C861" t="s">
        <v>305</v>
      </c>
      <c r="D861" s="2">
        <f t="shared" si="13"/>
        <v>43312</v>
      </c>
      <c r="E861" t="s">
        <v>29</v>
      </c>
      <c r="F861" t="s">
        <v>30</v>
      </c>
      <c r="G861" t="s">
        <v>31</v>
      </c>
      <c r="H861">
        <v>23091945</v>
      </c>
      <c r="I861" s="1">
        <v>67411.05</v>
      </c>
      <c r="K861" t="s">
        <v>339</v>
      </c>
    </row>
    <row r="862" spans="1:11" x14ac:dyDescent="0.25">
      <c r="A862" t="s">
        <v>9</v>
      </c>
      <c r="B862" t="s">
        <v>10</v>
      </c>
      <c r="C862" t="s">
        <v>305</v>
      </c>
      <c r="D862" s="2">
        <f t="shared" si="13"/>
        <v>43312</v>
      </c>
      <c r="E862" t="s">
        <v>115</v>
      </c>
      <c r="F862" t="s">
        <v>116</v>
      </c>
      <c r="G862" t="s">
        <v>117</v>
      </c>
      <c r="H862">
        <v>23116217</v>
      </c>
      <c r="I862" s="1">
        <v>32000</v>
      </c>
      <c r="K862">
        <v>344</v>
      </c>
    </row>
    <row r="863" spans="1:11" x14ac:dyDescent="0.25">
      <c r="A863" t="s">
        <v>9</v>
      </c>
      <c r="B863" t="s">
        <v>10</v>
      </c>
      <c r="C863" t="s">
        <v>305</v>
      </c>
      <c r="D863" s="2">
        <f t="shared" si="13"/>
        <v>43312</v>
      </c>
      <c r="E863" t="s">
        <v>29</v>
      </c>
      <c r="F863" t="s">
        <v>33</v>
      </c>
      <c r="G863" t="s">
        <v>200</v>
      </c>
      <c r="H863">
        <v>23116292</v>
      </c>
      <c r="I863" s="1">
        <v>155084.16</v>
      </c>
      <c r="J863">
        <v>564291137</v>
      </c>
      <c r="K863">
        <v>1909</v>
      </c>
    </row>
    <row r="864" spans="1:11" x14ac:dyDescent="0.25">
      <c r="A864" t="s">
        <v>9</v>
      </c>
      <c r="B864" t="s">
        <v>10</v>
      </c>
      <c r="C864" t="s">
        <v>305</v>
      </c>
      <c r="D864" s="2">
        <f t="shared" si="13"/>
        <v>43312</v>
      </c>
      <c r="E864" t="s">
        <v>43</v>
      </c>
      <c r="F864" t="s">
        <v>33</v>
      </c>
      <c r="G864" t="s">
        <v>99</v>
      </c>
      <c r="H864">
        <v>23116314</v>
      </c>
      <c r="I864" s="1">
        <v>-31424</v>
      </c>
      <c r="K864">
        <v>15703072</v>
      </c>
    </row>
    <row r="865" spans="1:11" x14ac:dyDescent="0.25">
      <c r="A865" t="s">
        <v>9</v>
      </c>
      <c r="B865" t="s">
        <v>10</v>
      </c>
      <c r="C865" t="s">
        <v>305</v>
      </c>
      <c r="D865" s="2">
        <f t="shared" si="13"/>
        <v>43312</v>
      </c>
      <c r="E865" t="s">
        <v>43</v>
      </c>
      <c r="F865" t="s">
        <v>44</v>
      </c>
      <c r="G865" t="s">
        <v>45</v>
      </c>
      <c r="H865">
        <v>23126949</v>
      </c>
      <c r="I865" s="1">
        <v>1749463.67</v>
      </c>
      <c r="J865">
        <v>654422641</v>
      </c>
      <c r="K865">
        <v>1002987</v>
      </c>
    </row>
    <row r="866" spans="1:11" x14ac:dyDescent="0.25">
      <c r="A866" t="s">
        <v>9</v>
      </c>
      <c r="B866" t="s">
        <v>10</v>
      </c>
      <c r="C866" t="s">
        <v>305</v>
      </c>
      <c r="D866" s="2">
        <f t="shared" si="13"/>
        <v>43312</v>
      </c>
      <c r="E866" t="s">
        <v>43</v>
      </c>
      <c r="F866" t="s">
        <v>109</v>
      </c>
      <c r="G866" t="s">
        <v>110</v>
      </c>
      <c r="H866">
        <v>23126958</v>
      </c>
      <c r="I866" s="1">
        <v>647257.24</v>
      </c>
      <c r="J866" t="s">
        <v>111</v>
      </c>
      <c r="K866" t="s">
        <v>340</v>
      </c>
    </row>
    <row r="867" spans="1:11" x14ac:dyDescent="0.25">
      <c r="A867" t="s">
        <v>9</v>
      </c>
      <c r="B867" t="s">
        <v>10</v>
      </c>
      <c r="C867" t="s">
        <v>305</v>
      </c>
      <c r="D867" s="2">
        <f t="shared" si="13"/>
        <v>43312</v>
      </c>
      <c r="E867" t="s">
        <v>157</v>
      </c>
      <c r="F867" t="s">
        <v>158</v>
      </c>
      <c r="G867" t="s">
        <v>156</v>
      </c>
      <c r="H867">
        <v>23152292</v>
      </c>
      <c r="I867" s="1">
        <v>50102</v>
      </c>
      <c r="K867">
        <v>7019502517</v>
      </c>
    </row>
    <row r="868" spans="1:11" x14ac:dyDescent="0.25">
      <c r="A868" t="s">
        <v>9</v>
      </c>
      <c r="B868" t="s">
        <v>10</v>
      </c>
      <c r="C868" t="s">
        <v>305</v>
      </c>
      <c r="D868" s="2">
        <f t="shared" si="13"/>
        <v>43312</v>
      </c>
      <c r="E868" t="s">
        <v>119</v>
      </c>
      <c r="F868" t="s">
        <v>341</v>
      </c>
      <c r="G868" t="s">
        <v>121</v>
      </c>
      <c r="H868">
        <v>23152299</v>
      </c>
      <c r="I868" s="1">
        <v>69223.75</v>
      </c>
      <c r="K868">
        <v>651819</v>
      </c>
    </row>
    <row r="869" spans="1:11" x14ac:dyDescent="0.25">
      <c r="A869" t="s">
        <v>9</v>
      </c>
      <c r="B869" t="s">
        <v>10</v>
      </c>
      <c r="C869" t="s">
        <v>305</v>
      </c>
      <c r="D869" s="2">
        <f t="shared" si="13"/>
        <v>43312</v>
      </c>
      <c r="E869" t="s">
        <v>97</v>
      </c>
      <c r="F869" t="s">
        <v>13</v>
      </c>
      <c r="G869" t="s">
        <v>141</v>
      </c>
      <c r="H869">
        <v>23152309</v>
      </c>
      <c r="I869" s="1">
        <v>100087.75</v>
      </c>
      <c r="J869">
        <v>626722537</v>
      </c>
      <c r="K869">
        <v>507486</v>
      </c>
    </row>
    <row r="870" spans="1:11" x14ac:dyDescent="0.25">
      <c r="A870" t="s">
        <v>9</v>
      </c>
      <c r="B870" t="s">
        <v>10</v>
      </c>
      <c r="C870" t="s">
        <v>305</v>
      </c>
      <c r="D870" s="2">
        <f t="shared" si="13"/>
        <v>43312</v>
      </c>
      <c r="E870" t="s">
        <v>43</v>
      </c>
      <c r="F870" t="s">
        <v>109</v>
      </c>
      <c r="G870" t="s">
        <v>110</v>
      </c>
      <c r="H870">
        <v>23152327</v>
      </c>
      <c r="I870" s="1">
        <v>41333</v>
      </c>
      <c r="J870" t="s">
        <v>111</v>
      </c>
      <c r="K870" t="s">
        <v>342</v>
      </c>
    </row>
    <row r="871" spans="1:11" x14ac:dyDescent="0.25">
      <c r="A871" t="s">
        <v>9</v>
      </c>
      <c r="B871" t="s">
        <v>10</v>
      </c>
      <c r="C871" t="s">
        <v>305</v>
      </c>
      <c r="D871" s="2">
        <f t="shared" si="13"/>
        <v>43312</v>
      </c>
      <c r="E871" t="s">
        <v>15</v>
      </c>
      <c r="F871" t="s">
        <v>231</v>
      </c>
      <c r="G871" t="s">
        <v>14</v>
      </c>
      <c r="H871">
        <v>23152335</v>
      </c>
      <c r="I871" s="1">
        <v>449150.5</v>
      </c>
      <c r="K871">
        <v>91235624</v>
      </c>
    </row>
    <row r="872" spans="1:11" x14ac:dyDescent="0.25">
      <c r="A872" t="s">
        <v>9</v>
      </c>
      <c r="B872" t="s">
        <v>10</v>
      </c>
      <c r="C872" t="s">
        <v>305</v>
      </c>
      <c r="D872" s="2">
        <f t="shared" si="13"/>
        <v>43312</v>
      </c>
      <c r="E872" t="s">
        <v>22</v>
      </c>
      <c r="F872" t="s">
        <v>23</v>
      </c>
      <c r="G872" t="s">
        <v>112</v>
      </c>
      <c r="H872">
        <v>23157524</v>
      </c>
      <c r="I872">
        <v>792.4</v>
      </c>
      <c r="K872" t="s">
        <v>343</v>
      </c>
    </row>
    <row r="873" spans="1:11" x14ac:dyDescent="0.25">
      <c r="A873" t="s">
        <v>9</v>
      </c>
      <c r="B873" t="s">
        <v>10</v>
      </c>
      <c r="C873" t="s">
        <v>305</v>
      </c>
      <c r="D873" s="2">
        <f t="shared" si="13"/>
        <v>43312</v>
      </c>
      <c r="E873" t="s">
        <v>24</v>
      </c>
      <c r="F873" t="s">
        <v>23</v>
      </c>
      <c r="G873" t="s">
        <v>112</v>
      </c>
      <c r="H873">
        <v>23157524</v>
      </c>
      <c r="I873" s="1">
        <v>31338.17</v>
      </c>
      <c r="K873" t="s">
        <v>343</v>
      </c>
    </row>
    <row r="874" spans="1:11" x14ac:dyDescent="0.25">
      <c r="A874" t="s">
        <v>9</v>
      </c>
      <c r="B874" t="s">
        <v>10</v>
      </c>
      <c r="C874" t="s">
        <v>305</v>
      </c>
      <c r="D874" s="2">
        <f t="shared" si="13"/>
        <v>43312</v>
      </c>
      <c r="E874" t="s">
        <v>22</v>
      </c>
      <c r="F874" t="s">
        <v>23</v>
      </c>
      <c r="G874" t="s">
        <v>113</v>
      </c>
      <c r="H874">
        <v>23157529</v>
      </c>
      <c r="I874">
        <v>882.12</v>
      </c>
      <c r="K874" t="s">
        <v>344</v>
      </c>
    </row>
    <row r="875" spans="1:11" x14ac:dyDescent="0.25">
      <c r="A875" t="s">
        <v>9</v>
      </c>
      <c r="B875" t="s">
        <v>10</v>
      </c>
      <c r="C875" t="s">
        <v>305</v>
      </c>
      <c r="D875" s="2">
        <f t="shared" si="13"/>
        <v>43312</v>
      </c>
      <c r="E875" t="s">
        <v>24</v>
      </c>
      <c r="F875" t="s">
        <v>23</v>
      </c>
      <c r="G875" t="s">
        <v>113</v>
      </c>
      <c r="H875">
        <v>23157529</v>
      </c>
      <c r="I875" s="1">
        <v>34876.58</v>
      </c>
      <c r="K875" t="s">
        <v>344</v>
      </c>
    </row>
    <row r="876" spans="1:11" x14ac:dyDescent="0.25">
      <c r="A876" t="s">
        <v>9</v>
      </c>
      <c r="B876" t="s">
        <v>10</v>
      </c>
      <c r="C876" t="s">
        <v>305</v>
      </c>
      <c r="D876" s="2">
        <f t="shared" si="13"/>
        <v>43312</v>
      </c>
      <c r="E876" t="s">
        <v>22</v>
      </c>
      <c r="F876" t="s">
        <v>23</v>
      </c>
      <c r="G876" t="s">
        <v>274</v>
      </c>
      <c r="H876">
        <v>23157531</v>
      </c>
      <c r="I876">
        <v>623.30999999999995</v>
      </c>
      <c r="K876" t="s">
        <v>345</v>
      </c>
    </row>
    <row r="877" spans="1:11" x14ac:dyDescent="0.25">
      <c r="A877" t="s">
        <v>9</v>
      </c>
      <c r="B877" t="s">
        <v>10</v>
      </c>
      <c r="C877" t="s">
        <v>305</v>
      </c>
      <c r="D877" s="2">
        <f t="shared" si="13"/>
        <v>43312</v>
      </c>
      <c r="E877" t="s">
        <v>24</v>
      </c>
      <c r="F877" t="s">
        <v>23</v>
      </c>
      <c r="G877" t="s">
        <v>274</v>
      </c>
      <c r="H877">
        <v>23157531</v>
      </c>
      <c r="I877" s="1">
        <v>24585.43</v>
      </c>
      <c r="K877" t="s">
        <v>345</v>
      </c>
    </row>
    <row r="878" spans="1:11" x14ac:dyDescent="0.25">
      <c r="A878" t="s">
        <v>9</v>
      </c>
      <c r="B878" t="s">
        <v>10</v>
      </c>
      <c r="C878" t="s">
        <v>305</v>
      </c>
      <c r="D878" s="2">
        <f t="shared" si="13"/>
        <v>43312</v>
      </c>
      <c r="E878" t="s">
        <v>22</v>
      </c>
      <c r="F878" t="s">
        <v>23</v>
      </c>
      <c r="G878" t="s">
        <v>346</v>
      </c>
      <c r="H878">
        <v>23157538</v>
      </c>
      <c r="I878">
        <v>665.58</v>
      </c>
      <c r="K878" t="s">
        <v>347</v>
      </c>
    </row>
    <row r="879" spans="1:11" x14ac:dyDescent="0.25">
      <c r="A879" t="s">
        <v>9</v>
      </c>
      <c r="B879" t="s">
        <v>10</v>
      </c>
      <c r="C879" t="s">
        <v>305</v>
      </c>
      <c r="D879" s="2">
        <f t="shared" si="13"/>
        <v>43312</v>
      </c>
      <c r="E879" t="s">
        <v>24</v>
      </c>
      <c r="F879" t="s">
        <v>23</v>
      </c>
      <c r="G879" t="s">
        <v>346</v>
      </c>
      <c r="H879">
        <v>23157538</v>
      </c>
      <c r="I879" s="1">
        <v>26246.73</v>
      </c>
      <c r="K879" t="s">
        <v>347</v>
      </c>
    </row>
    <row r="880" spans="1:11" x14ac:dyDescent="0.25">
      <c r="A880" t="s">
        <v>9</v>
      </c>
      <c r="B880" t="s">
        <v>10</v>
      </c>
      <c r="C880" t="s">
        <v>305</v>
      </c>
      <c r="D880" s="2">
        <f t="shared" si="13"/>
        <v>43312</v>
      </c>
      <c r="E880" t="s">
        <v>122</v>
      </c>
      <c r="F880" t="s">
        <v>123</v>
      </c>
      <c r="G880" t="s">
        <v>54</v>
      </c>
      <c r="H880">
        <v>23187023</v>
      </c>
      <c r="I880" s="1">
        <v>45607.31</v>
      </c>
      <c r="K880" t="s">
        <v>348</v>
      </c>
    </row>
    <row r="881" spans="1:11" x14ac:dyDescent="0.25">
      <c r="A881" t="s">
        <v>9</v>
      </c>
      <c r="B881" t="s">
        <v>10</v>
      </c>
      <c r="C881" t="s">
        <v>305</v>
      </c>
      <c r="D881" s="2">
        <f t="shared" si="13"/>
        <v>43312</v>
      </c>
      <c r="E881" t="s">
        <v>124</v>
      </c>
      <c r="F881" t="s">
        <v>49</v>
      </c>
      <c r="G881" t="s">
        <v>54</v>
      </c>
      <c r="H881">
        <v>23187023</v>
      </c>
      <c r="I881" s="1">
        <v>7966.41</v>
      </c>
      <c r="K881" t="s">
        <v>348</v>
      </c>
    </row>
    <row r="882" spans="1:11" x14ac:dyDescent="0.25">
      <c r="A882" t="s">
        <v>9</v>
      </c>
      <c r="B882" t="s">
        <v>10</v>
      </c>
      <c r="C882" t="s">
        <v>305</v>
      </c>
      <c r="D882" s="2">
        <f t="shared" si="13"/>
        <v>43312</v>
      </c>
      <c r="E882" t="s">
        <v>125</v>
      </c>
      <c r="F882" t="s">
        <v>123</v>
      </c>
      <c r="G882" t="s">
        <v>54</v>
      </c>
      <c r="H882">
        <v>23187023</v>
      </c>
      <c r="I882">
        <v>792</v>
      </c>
      <c r="K882" t="s">
        <v>348</v>
      </c>
    </row>
    <row r="883" spans="1:11" x14ac:dyDescent="0.25">
      <c r="A883" t="s">
        <v>9</v>
      </c>
      <c r="B883" t="s">
        <v>10</v>
      </c>
      <c r="C883" t="s">
        <v>305</v>
      </c>
      <c r="D883" s="2">
        <f t="shared" si="13"/>
        <v>43312</v>
      </c>
      <c r="E883" t="s">
        <v>122</v>
      </c>
      <c r="F883" t="s">
        <v>123</v>
      </c>
      <c r="G883" t="s">
        <v>59</v>
      </c>
      <c r="H883">
        <v>23187024</v>
      </c>
      <c r="I883" s="1">
        <v>-43772.73</v>
      </c>
      <c r="K883" t="s">
        <v>349</v>
      </c>
    </row>
    <row r="884" spans="1:11" x14ac:dyDescent="0.25">
      <c r="A884" t="s">
        <v>9</v>
      </c>
      <c r="B884" t="s">
        <v>10</v>
      </c>
      <c r="C884" t="s">
        <v>305</v>
      </c>
      <c r="D884" s="2">
        <f t="shared" si="13"/>
        <v>43312</v>
      </c>
      <c r="E884" t="s">
        <v>126</v>
      </c>
      <c r="F884" t="s">
        <v>49</v>
      </c>
      <c r="G884" t="s">
        <v>59</v>
      </c>
      <c r="H884">
        <v>23187024</v>
      </c>
      <c r="I884" s="1">
        <v>-2850.92</v>
      </c>
      <c r="K884" t="s">
        <v>349</v>
      </c>
    </row>
    <row r="885" spans="1:11" x14ac:dyDescent="0.25">
      <c r="A885" t="s">
        <v>9</v>
      </c>
      <c r="B885" t="s">
        <v>10</v>
      </c>
      <c r="C885" t="s">
        <v>305</v>
      </c>
      <c r="D885" s="2">
        <f t="shared" si="13"/>
        <v>43312</v>
      </c>
      <c r="E885" t="s">
        <v>122</v>
      </c>
      <c r="F885" t="s">
        <v>123</v>
      </c>
      <c r="G885" t="s">
        <v>59</v>
      </c>
      <c r="H885">
        <v>23187025</v>
      </c>
      <c r="I885" s="1">
        <v>87195.83</v>
      </c>
      <c r="K885" t="s">
        <v>350</v>
      </c>
    </row>
    <row r="886" spans="1:11" x14ac:dyDescent="0.25">
      <c r="A886" t="s">
        <v>9</v>
      </c>
      <c r="B886" t="s">
        <v>10</v>
      </c>
      <c r="C886" t="s">
        <v>305</v>
      </c>
      <c r="D886" s="2">
        <f t="shared" si="13"/>
        <v>43312</v>
      </c>
      <c r="E886" t="s">
        <v>124</v>
      </c>
      <c r="F886" t="s">
        <v>49</v>
      </c>
      <c r="G886" t="s">
        <v>59</v>
      </c>
      <c r="H886">
        <v>23187025</v>
      </c>
      <c r="I886" s="1">
        <v>15726.2</v>
      </c>
      <c r="K886" t="s">
        <v>350</v>
      </c>
    </row>
    <row r="887" spans="1:11" x14ac:dyDescent="0.25">
      <c r="A887" t="s">
        <v>9</v>
      </c>
      <c r="B887" t="s">
        <v>10</v>
      </c>
      <c r="C887" t="s">
        <v>305</v>
      </c>
      <c r="D887" s="2">
        <f t="shared" si="13"/>
        <v>43312</v>
      </c>
      <c r="E887" t="s">
        <v>125</v>
      </c>
      <c r="F887" t="s">
        <v>123</v>
      </c>
      <c r="G887" t="s">
        <v>59</v>
      </c>
      <c r="H887">
        <v>23187025</v>
      </c>
      <c r="I887" s="1">
        <v>2850.92</v>
      </c>
      <c r="K887" t="s">
        <v>350</v>
      </c>
    </row>
    <row r="888" spans="1:11" x14ac:dyDescent="0.25">
      <c r="A888" t="s">
        <v>9</v>
      </c>
      <c r="B888" t="s">
        <v>10</v>
      </c>
      <c r="C888" t="s">
        <v>305</v>
      </c>
      <c r="D888" s="2">
        <f t="shared" si="13"/>
        <v>43312</v>
      </c>
      <c r="E888" t="s">
        <v>122</v>
      </c>
      <c r="F888" t="s">
        <v>123</v>
      </c>
      <c r="G888" t="s">
        <v>62</v>
      </c>
      <c r="H888">
        <v>23187027</v>
      </c>
      <c r="I888" s="1">
        <v>-60262.400000000001</v>
      </c>
      <c r="K888" t="s">
        <v>351</v>
      </c>
    </row>
    <row r="889" spans="1:11" x14ac:dyDescent="0.25">
      <c r="A889" t="s">
        <v>9</v>
      </c>
      <c r="B889" t="s">
        <v>10</v>
      </c>
      <c r="C889" t="s">
        <v>305</v>
      </c>
      <c r="D889" s="2">
        <f t="shared" si="13"/>
        <v>43312</v>
      </c>
      <c r="E889" t="s">
        <v>126</v>
      </c>
      <c r="F889" t="s">
        <v>49</v>
      </c>
      <c r="G889" t="s">
        <v>62</v>
      </c>
      <c r="H889">
        <v>23187027</v>
      </c>
      <c r="I889" s="1">
        <v>-3458.4</v>
      </c>
      <c r="K889" t="s">
        <v>351</v>
      </c>
    </row>
    <row r="890" spans="1:11" x14ac:dyDescent="0.25">
      <c r="A890" t="s">
        <v>9</v>
      </c>
      <c r="B890" t="s">
        <v>10</v>
      </c>
      <c r="C890" t="s">
        <v>305</v>
      </c>
      <c r="D890" s="2">
        <f t="shared" si="13"/>
        <v>43312</v>
      </c>
      <c r="E890" t="s">
        <v>122</v>
      </c>
      <c r="F890" t="s">
        <v>123</v>
      </c>
      <c r="G890" t="s">
        <v>62</v>
      </c>
      <c r="H890">
        <v>23187028</v>
      </c>
      <c r="I890" s="1">
        <v>104755.95</v>
      </c>
      <c r="K890" t="s">
        <v>352</v>
      </c>
    </row>
    <row r="891" spans="1:11" x14ac:dyDescent="0.25">
      <c r="A891" t="s">
        <v>9</v>
      </c>
      <c r="B891" t="s">
        <v>10</v>
      </c>
      <c r="C891" t="s">
        <v>305</v>
      </c>
      <c r="D891" s="2">
        <f t="shared" si="13"/>
        <v>43312</v>
      </c>
      <c r="E891" t="s">
        <v>124</v>
      </c>
      <c r="F891" t="s">
        <v>49</v>
      </c>
      <c r="G891" t="s">
        <v>62</v>
      </c>
      <c r="H891">
        <v>23187028</v>
      </c>
      <c r="I891" s="1">
        <v>21089.63</v>
      </c>
      <c r="K891" t="s">
        <v>352</v>
      </c>
    </row>
    <row r="892" spans="1:11" x14ac:dyDescent="0.25">
      <c r="A892" t="s">
        <v>9</v>
      </c>
      <c r="B892" t="s">
        <v>10</v>
      </c>
      <c r="C892" t="s">
        <v>305</v>
      </c>
      <c r="D892" s="2">
        <f t="shared" si="13"/>
        <v>43312</v>
      </c>
      <c r="E892" t="s">
        <v>125</v>
      </c>
      <c r="F892" t="s">
        <v>123</v>
      </c>
      <c r="G892" t="s">
        <v>62</v>
      </c>
      <c r="H892">
        <v>23187028</v>
      </c>
      <c r="I892" s="1">
        <v>3458.4</v>
      </c>
      <c r="K892" t="s">
        <v>352</v>
      </c>
    </row>
    <row r="893" spans="1:11" x14ac:dyDescent="0.25">
      <c r="A893" t="s">
        <v>9</v>
      </c>
      <c r="B893" t="s">
        <v>10</v>
      </c>
      <c r="C893" t="s">
        <v>305</v>
      </c>
      <c r="D893" s="2">
        <f t="shared" si="13"/>
        <v>43312</v>
      </c>
      <c r="E893" t="s">
        <v>122</v>
      </c>
      <c r="F893" t="s">
        <v>123</v>
      </c>
      <c r="G893" t="s">
        <v>71</v>
      </c>
      <c r="H893">
        <v>23187031</v>
      </c>
      <c r="I893" s="1">
        <v>-68174.27</v>
      </c>
      <c r="K893" t="s">
        <v>353</v>
      </c>
    </row>
    <row r="894" spans="1:11" x14ac:dyDescent="0.25">
      <c r="A894" t="s">
        <v>9</v>
      </c>
      <c r="B894" t="s">
        <v>10</v>
      </c>
      <c r="C894" t="s">
        <v>305</v>
      </c>
      <c r="D894" s="2">
        <f t="shared" si="13"/>
        <v>43312</v>
      </c>
      <c r="E894" t="s">
        <v>126</v>
      </c>
      <c r="F894" t="s">
        <v>49</v>
      </c>
      <c r="G894" t="s">
        <v>71</v>
      </c>
      <c r="H894">
        <v>23187031</v>
      </c>
      <c r="I894" s="1">
        <v>-2842.4</v>
      </c>
      <c r="K894" t="s">
        <v>353</v>
      </c>
    </row>
    <row r="895" spans="1:11" x14ac:dyDescent="0.25">
      <c r="A895" t="s">
        <v>9</v>
      </c>
      <c r="B895" t="s">
        <v>10</v>
      </c>
      <c r="C895" t="s">
        <v>305</v>
      </c>
      <c r="D895" s="2">
        <f t="shared" si="13"/>
        <v>43312</v>
      </c>
      <c r="E895" t="s">
        <v>122</v>
      </c>
      <c r="F895" t="s">
        <v>123</v>
      </c>
      <c r="G895" t="s">
        <v>71</v>
      </c>
      <c r="H895">
        <v>23187032</v>
      </c>
      <c r="I895" s="1">
        <v>123126.44</v>
      </c>
      <c r="K895" t="s">
        <v>354</v>
      </c>
    </row>
    <row r="896" spans="1:11" x14ac:dyDescent="0.25">
      <c r="A896" t="s">
        <v>9</v>
      </c>
      <c r="B896" t="s">
        <v>10</v>
      </c>
      <c r="C896" t="s">
        <v>305</v>
      </c>
      <c r="D896" s="2">
        <f t="shared" si="13"/>
        <v>43312</v>
      </c>
      <c r="E896" t="s">
        <v>124</v>
      </c>
      <c r="F896" t="s">
        <v>49</v>
      </c>
      <c r="G896" t="s">
        <v>71</v>
      </c>
      <c r="H896">
        <v>23187032</v>
      </c>
      <c r="I896" s="1">
        <v>22522.68</v>
      </c>
      <c r="K896" t="s">
        <v>354</v>
      </c>
    </row>
    <row r="897" spans="1:11" x14ac:dyDescent="0.25">
      <c r="A897" t="s">
        <v>9</v>
      </c>
      <c r="B897" t="s">
        <v>10</v>
      </c>
      <c r="C897" t="s">
        <v>305</v>
      </c>
      <c r="D897" s="2">
        <f t="shared" si="13"/>
        <v>43312</v>
      </c>
      <c r="E897" t="s">
        <v>125</v>
      </c>
      <c r="F897" t="s">
        <v>123</v>
      </c>
      <c r="G897" t="s">
        <v>71</v>
      </c>
      <c r="H897">
        <v>23187032</v>
      </c>
      <c r="I897" s="1">
        <v>2842.4</v>
      </c>
      <c r="K897" t="s">
        <v>354</v>
      </c>
    </row>
    <row r="898" spans="1:11" x14ac:dyDescent="0.25">
      <c r="A898" t="s">
        <v>9</v>
      </c>
      <c r="B898" t="s">
        <v>10</v>
      </c>
      <c r="C898" t="s">
        <v>305</v>
      </c>
      <c r="D898" s="2">
        <f t="shared" si="13"/>
        <v>43312</v>
      </c>
      <c r="E898" t="s">
        <v>122</v>
      </c>
      <c r="F898" t="s">
        <v>123</v>
      </c>
      <c r="G898" t="s">
        <v>76</v>
      </c>
      <c r="H898">
        <v>23187035</v>
      </c>
      <c r="I898" s="1">
        <v>-51707.03</v>
      </c>
      <c r="K898" t="s">
        <v>355</v>
      </c>
    </row>
    <row r="899" spans="1:11" x14ac:dyDescent="0.25">
      <c r="A899" t="s">
        <v>9</v>
      </c>
      <c r="B899" t="s">
        <v>10</v>
      </c>
      <c r="C899" t="s">
        <v>305</v>
      </c>
      <c r="D899" s="2">
        <f t="shared" ref="D899:D962" si="14">IF(ISNUMBER(C899),VALUE(TEXT(C899,"mm/dd/yyyy")),DATE(MID(C899,FIND("/",C899,FIND("/",C899)+1)+1,4),LEFT(C899,FIND("/",C899)-1),MID(C899,FIND("/",C899)+1,(FIND("/",C899,FIND("/",C899)+1)-FIND("/",C899)-1))))</f>
        <v>43312</v>
      </c>
      <c r="E899" t="s">
        <v>126</v>
      </c>
      <c r="F899" t="s">
        <v>49</v>
      </c>
      <c r="G899" t="s">
        <v>76</v>
      </c>
      <c r="H899">
        <v>23187035</v>
      </c>
      <c r="I899" s="1">
        <v>-1943.2</v>
      </c>
      <c r="K899" t="s">
        <v>355</v>
      </c>
    </row>
    <row r="900" spans="1:11" x14ac:dyDescent="0.25">
      <c r="A900" t="s">
        <v>9</v>
      </c>
      <c r="B900" t="s">
        <v>10</v>
      </c>
      <c r="C900" t="s">
        <v>305</v>
      </c>
      <c r="D900" s="2">
        <f t="shared" si="14"/>
        <v>43312</v>
      </c>
      <c r="E900" t="s">
        <v>122</v>
      </c>
      <c r="F900" t="s">
        <v>123</v>
      </c>
      <c r="G900" t="s">
        <v>76</v>
      </c>
      <c r="H900">
        <v>23187036</v>
      </c>
      <c r="I900" s="1">
        <v>100978.36</v>
      </c>
      <c r="K900" t="s">
        <v>356</v>
      </c>
    </row>
    <row r="901" spans="1:11" x14ac:dyDescent="0.25">
      <c r="A901" t="s">
        <v>9</v>
      </c>
      <c r="B901" t="s">
        <v>10</v>
      </c>
      <c r="C901" t="s">
        <v>305</v>
      </c>
      <c r="D901" s="2">
        <f t="shared" si="14"/>
        <v>43312</v>
      </c>
      <c r="E901" t="s">
        <v>124</v>
      </c>
      <c r="F901" t="s">
        <v>49</v>
      </c>
      <c r="G901" t="s">
        <v>76</v>
      </c>
      <c r="H901">
        <v>23187036</v>
      </c>
      <c r="I901" s="1">
        <v>17432.28</v>
      </c>
      <c r="K901" t="s">
        <v>356</v>
      </c>
    </row>
    <row r="902" spans="1:11" x14ac:dyDescent="0.25">
      <c r="A902" t="s">
        <v>9</v>
      </c>
      <c r="B902" t="s">
        <v>10</v>
      </c>
      <c r="C902" t="s">
        <v>305</v>
      </c>
      <c r="D902" s="2">
        <f t="shared" si="14"/>
        <v>43312</v>
      </c>
      <c r="E902" t="s">
        <v>125</v>
      </c>
      <c r="F902" t="s">
        <v>123</v>
      </c>
      <c r="G902" t="s">
        <v>76</v>
      </c>
      <c r="H902">
        <v>23187036</v>
      </c>
      <c r="I902" s="1">
        <v>1943.2</v>
      </c>
      <c r="K902" t="s">
        <v>356</v>
      </c>
    </row>
    <row r="903" spans="1:11" x14ac:dyDescent="0.25">
      <c r="A903" t="s">
        <v>9</v>
      </c>
      <c r="B903" t="s">
        <v>10</v>
      </c>
      <c r="C903" t="s">
        <v>305</v>
      </c>
      <c r="D903" s="2">
        <f t="shared" si="14"/>
        <v>43312</v>
      </c>
      <c r="E903" t="s">
        <v>122</v>
      </c>
      <c r="F903" t="s">
        <v>123</v>
      </c>
      <c r="G903" t="s">
        <v>79</v>
      </c>
      <c r="H903">
        <v>23187038</v>
      </c>
      <c r="I903" s="1">
        <v>-51048.4</v>
      </c>
      <c r="K903" t="s">
        <v>357</v>
      </c>
    </row>
    <row r="904" spans="1:11" x14ac:dyDescent="0.25">
      <c r="A904" t="s">
        <v>9</v>
      </c>
      <c r="B904" t="s">
        <v>10</v>
      </c>
      <c r="C904" t="s">
        <v>305</v>
      </c>
      <c r="D904" s="2">
        <f t="shared" si="14"/>
        <v>43312</v>
      </c>
      <c r="E904" t="s">
        <v>126</v>
      </c>
      <c r="F904" t="s">
        <v>49</v>
      </c>
      <c r="G904" t="s">
        <v>79</v>
      </c>
      <c r="H904">
        <v>23187038</v>
      </c>
      <c r="I904" s="1">
        <v>-2877.6</v>
      </c>
      <c r="K904" t="s">
        <v>357</v>
      </c>
    </row>
    <row r="905" spans="1:11" x14ac:dyDescent="0.25">
      <c r="A905" t="s">
        <v>9</v>
      </c>
      <c r="B905" t="s">
        <v>10</v>
      </c>
      <c r="C905" t="s">
        <v>305</v>
      </c>
      <c r="D905" s="2">
        <f t="shared" si="14"/>
        <v>43312</v>
      </c>
      <c r="E905" t="s">
        <v>122</v>
      </c>
      <c r="F905" t="s">
        <v>123</v>
      </c>
      <c r="G905" t="s">
        <v>79</v>
      </c>
      <c r="H905">
        <v>23187039</v>
      </c>
      <c r="I905" s="1">
        <v>89681.95</v>
      </c>
      <c r="K905" t="s">
        <v>358</v>
      </c>
    </row>
    <row r="906" spans="1:11" x14ac:dyDescent="0.25">
      <c r="A906" t="s">
        <v>9</v>
      </c>
      <c r="B906" t="s">
        <v>10</v>
      </c>
      <c r="C906" t="s">
        <v>305</v>
      </c>
      <c r="D906" s="2">
        <f t="shared" si="14"/>
        <v>43312</v>
      </c>
      <c r="E906" t="s">
        <v>124</v>
      </c>
      <c r="F906" t="s">
        <v>49</v>
      </c>
      <c r="G906" t="s">
        <v>79</v>
      </c>
      <c r="H906">
        <v>23187039</v>
      </c>
      <c r="I906" s="1">
        <v>18142.080000000002</v>
      </c>
      <c r="K906" t="s">
        <v>358</v>
      </c>
    </row>
    <row r="907" spans="1:11" x14ac:dyDescent="0.25">
      <c r="A907" t="s">
        <v>9</v>
      </c>
      <c r="B907" t="s">
        <v>10</v>
      </c>
      <c r="C907" t="s">
        <v>305</v>
      </c>
      <c r="D907" s="2">
        <f t="shared" si="14"/>
        <v>43312</v>
      </c>
      <c r="E907" t="s">
        <v>125</v>
      </c>
      <c r="F907" t="s">
        <v>123</v>
      </c>
      <c r="G907" t="s">
        <v>79</v>
      </c>
      <c r="H907">
        <v>23187039</v>
      </c>
      <c r="I907" s="1">
        <v>2877.6</v>
      </c>
      <c r="K907" t="s">
        <v>358</v>
      </c>
    </row>
    <row r="908" spans="1:11" x14ac:dyDescent="0.25">
      <c r="A908" t="s">
        <v>9</v>
      </c>
      <c r="B908" t="s">
        <v>10</v>
      </c>
      <c r="C908" t="s">
        <v>305</v>
      </c>
      <c r="D908" s="2">
        <f t="shared" si="14"/>
        <v>43312</v>
      </c>
      <c r="E908" t="s">
        <v>122</v>
      </c>
      <c r="F908" t="s">
        <v>123</v>
      </c>
      <c r="G908" t="s">
        <v>80</v>
      </c>
      <c r="H908">
        <v>23187040</v>
      </c>
      <c r="I908" s="1">
        <v>-46805.1</v>
      </c>
      <c r="K908" t="s">
        <v>359</v>
      </c>
    </row>
    <row r="909" spans="1:11" x14ac:dyDescent="0.25">
      <c r="A909" t="s">
        <v>9</v>
      </c>
      <c r="B909" t="s">
        <v>10</v>
      </c>
      <c r="C909" t="s">
        <v>305</v>
      </c>
      <c r="D909" s="2">
        <f t="shared" si="14"/>
        <v>43312</v>
      </c>
      <c r="E909" t="s">
        <v>126</v>
      </c>
      <c r="F909" t="s">
        <v>49</v>
      </c>
      <c r="G909" t="s">
        <v>80</v>
      </c>
      <c r="H909">
        <v>23187040</v>
      </c>
      <c r="I909" s="1">
        <v>-2701.6</v>
      </c>
      <c r="K909" t="s">
        <v>359</v>
      </c>
    </row>
    <row r="910" spans="1:11" x14ac:dyDescent="0.25">
      <c r="A910" t="s">
        <v>9</v>
      </c>
      <c r="B910" t="s">
        <v>10</v>
      </c>
      <c r="C910" t="s">
        <v>305</v>
      </c>
      <c r="D910" s="2">
        <f t="shared" si="14"/>
        <v>43312</v>
      </c>
      <c r="E910" t="s">
        <v>122</v>
      </c>
      <c r="F910" t="s">
        <v>123</v>
      </c>
      <c r="G910" t="s">
        <v>80</v>
      </c>
      <c r="H910">
        <v>23187041</v>
      </c>
      <c r="I910" s="1">
        <v>81483.929999999993</v>
      </c>
      <c r="K910" t="s">
        <v>360</v>
      </c>
    </row>
    <row r="911" spans="1:11" x14ac:dyDescent="0.25">
      <c r="A911" t="s">
        <v>9</v>
      </c>
      <c r="B911" t="s">
        <v>10</v>
      </c>
      <c r="C911" t="s">
        <v>305</v>
      </c>
      <c r="D911" s="2">
        <f t="shared" si="14"/>
        <v>43312</v>
      </c>
      <c r="E911" t="s">
        <v>124</v>
      </c>
      <c r="F911" t="s">
        <v>49</v>
      </c>
      <c r="G911" t="s">
        <v>80</v>
      </c>
      <c r="H911">
        <v>23187041</v>
      </c>
      <c r="I911" s="1">
        <v>14078.56</v>
      </c>
      <c r="K911" t="s">
        <v>360</v>
      </c>
    </row>
    <row r="912" spans="1:11" x14ac:dyDescent="0.25">
      <c r="A912" t="s">
        <v>9</v>
      </c>
      <c r="B912" t="s">
        <v>10</v>
      </c>
      <c r="C912" t="s">
        <v>305</v>
      </c>
      <c r="D912" s="2">
        <f t="shared" si="14"/>
        <v>43312</v>
      </c>
      <c r="E912" t="s">
        <v>125</v>
      </c>
      <c r="F912" t="s">
        <v>123</v>
      </c>
      <c r="G912" t="s">
        <v>80</v>
      </c>
      <c r="H912">
        <v>23187041</v>
      </c>
      <c r="I912" s="1">
        <v>2701.6</v>
      </c>
      <c r="K912" t="s">
        <v>360</v>
      </c>
    </row>
    <row r="913" spans="1:11" x14ac:dyDescent="0.25">
      <c r="A913" t="s">
        <v>9</v>
      </c>
      <c r="B913" t="s">
        <v>10</v>
      </c>
      <c r="C913" t="s">
        <v>305</v>
      </c>
      <c r="D913" s="2">
        <f t="shared" si="14"/>
        <v>43312</v>
      </c>
      <c r="E913" t="s">
        <v>122</v>
      </c>
      <c r="F913" t="s">
        <v>123</v>
      </c>
      <c r="G913" t="s">
        <v>83</v>
      </c>
      <c r="H913">
        <v>23187042</v>
      </c>
      <c r="I913" s="1">
        <v>-86353.15</v>
      </c>
      <c r="K913" t="s">
        <v>361</v>
      </c>
    </row>
    <row r="914" spans="1:11" x14ac:dyDescent="0.25">
      <c r="A914" t="s">
        <v>9</v>
      </c>
      <c r="B914" t="s">
        <v>10</v>
      </c>
      <c r="C914" t="s">
        <v>305</v>
      </c>
      <c r="D914" s="2">
        <f t="shared" si="14"/>
        <v>43312</v>
      </c>
      <c r="E914" t="s">
        <v>126</v>
      </c>
      <c r="F914" t="s">
        <v>49</v>
      </c>
      <c r="G914" t="s">
        <v>83</v>
      </c>
      <c r="H914">
        <v>23187042</v>
      </c>
      <c r="I914" s="1">
        <v>-4646.2</v>
      </c>
      <c r="K914" t="s">
        <v>361</v>
      </c>
    </row>
    <row r="915" spans="1:11" x14ac:dyDescent="0.25">
      <c r="A915" t="s">
        <v>9</v>
      </c>
      <c r="B915" t="s">
        <v>10</v>
      </c>
      <c r="C915" t="s">
        <v>305</v>
      </c>
      <c r="D915" s="2">
        <f t="shared" si="14"/>
        <v>43312</v>
      </c>
      <c r="E915" t="s">
        <v>122</v>
      </c>
      <c r="F915" t="s">
        <v>123</v>
      </c>
      <c r="G915" t="s">
        <v>83</v>
      </c>
      <c r="H915">
        <v>23187043</v>
      </c>
      <c r="I915" s="1">
        <v>163467.79</v>
      </c>
      <c r="K915" t="s">
        <v>362</v>
      </c>
    </row>
    <row r="916" spans="1:11" x14ac:dyDescent="0.25">
      <c r="A916" t="s">
        <v>9</v>
      </c>
      <c r="B916" t="s">
        <v>10</v>
      </c>
      <c r="C916" t="s">
        <v>305</v>
      </c>
      <c r="D916" s="2">
        <f t="shared" si="14"/>
        <v>43312</v>
      </c>
      <c r="E916" t="s">
        <v>124</v>
      </c>
      <c r="F916" t="s">
        <v>49</v>
      </c>
      <c r="G916" t="s">
        <v>83</v>
      </c>
      <c r="H916">
        <v>23187043</v>
      </c>
      <c r="I916" s="1">
        <v>27864.04</v>
      </c>
      <c r="K916" t="s">
        <v>362</v>
      </c>
    </row>
    <row r="917" spans="1:11" x14ac:dyDescent="0.25">
      <c r="A917" t="s">
        <v>9</v>
      </c>
      <c r="B917" t="s">
        <v>10</v>
      </c>
      <c r="C917" t="s">
        <v>305</v>
      </c>
      <c r="D917" s="2">
        <f t="shared" si="14"/>
        <v>43312</v>
      </c>
      <c r="E917" t="s">
        <v>125</v>
      </c>
      <c r="F917" t="s">
        <v>123</v>
      </c>
      <c r="G917" t="s">
        <v>83</v>
      </c>
      <c r="H917">
        <v>23187043</v>
      </c>
      <c r="I917" s="1">
        <v>4646.2</v>
      </c>
      <c r="K917" t="s">
        <v>362</v>
      </c>
    </row>
    <row r="918" spans="1:11" x14ac:dyDescent="0.25">
      <c r="A918" t="s">
        <v>9</v>
      </c>
      <c r="B918" t="s">
        <v>10</v>
      </c>
      <c r="C918" t="s">
        <v>305</v>
      </c>
      <c r="D918" s="2">
        <f t="shared" si="14"/>
        <v>43312</v>
      </c>
      <c r="E918" t="s">
        <v>122</v>
      </c>
      <c r="F918" t="s">
        <v>123</v>
      </c>
      <c r="G918" t="s">
        <v>84</v>
      </c>
      <c r="H918">
        <v>23187044</v>
      </c>
      <c r="I918" s="1">
        <v>-54474.239999999998</v>
      </c>
      <c r="K918" t="s">
        <v>363</v>
      </c>
    </row>
    <row r="919" spans="1:11" x14ac:dyDescent="0.25">
      <c r="A919" t="s">
        <v>9</v>
      </c>
      <c r="B919" t="s">
        <v>10</v>
      </c>
      <c r="C919" t="s">
        <v>305</v>
      </c>
      <c r="D919" s="2">
        <f t="shared" si="14"/>
        <v>43312</v>
      </c>
      <c r="E919" t="s">
        <v>126</v>
      </c>
      <c r="F919" t="s">
        <v>49</v>
      </c>
      <c r="G919" t="s">
        <v>84</v>
      </c>
      <c r="H919">
        <v>23187044</v>
      </c>
      <c r="I919" s="1">
        <v>-2525.6</v>
      </c>
      <c r="K919" t="s">
        <v>363</v>
      </c>
    </row>
    <row r="920" spans="1:11" x14ac:dyDescent="0.25">
      <c r="A920" t="s">
        <v>9</v>
      </c>
      <c r="B920" t="s">
        <v>10</v>
      </c>
      <c r="C920" t="s">
        <v>305</v>
      </c>
      <c r="D920" s="2">
        <f t="shared" si="14"/>
        <v>43312</v>
      </c>
      <c r="E920" t="s">
        <v>122</v>
      </c>
      <c r="F920" t="s">
        <v>123</v>
      </c>
      <c r="G920" t="s">
        <v>84</v>
      </c>
      <c r="H920">
        <v>23187045</v>
      </c>
      <c r="I920" s="1">
        <v>110462.84</v>
      </c>
      <c r="K920" t="s">
        <v>364</v>
      </c>
    </row>
    <row r="921" spans="1:11" x14ac:dyDescent="0.25">
      <c r="A921" t="s">
        <v>9</v>
      </c>
      <c r="B921" t="s">
        <v>10</v>
      </c>
      <c r="C921" t="s">
        <v>305</v>
      </c>
      <c r="D921" s="2">
        <f t="shared" si="14"/>
        <v>43312</v>
      </c>
      <c r="E921" t="s">
        <v>124</v>
      </c>
      <c r="F921" t="s">
        <v>49</v>
      </c>
      <c r="G921" t="s">
        <v>84</v>
      </c>
      <c r="H921">
        <v>23187045</v>
      </c>
      <c r="I921" s="1">
        <v>18537.900000000001</v>
      </c>
      <c r="K921" t="s">
        <v>364</v>
      </c>
    </row>
    <row r="922" spans="1:11" x14ac:dyDescent="0.25">
      <c r="A922" t="s">
        <v>9</v>
      </c>
      <c r="B922" t="s">
        <v>10</v>
      </c>
      <c r="C922" t="s">
        <v>305</v>
      </c>
      <c r="D922" s="2">
        <f t="shared" si="14"/>
        <v>43312</v>
      </c>
      <c r="E922" t="s">
        <v>125</v>
      </c>
      <c r="F922" t="s">
        <v>123</v>
      </c>
      <c r="G922" t="s">
        <v>84</v>
      </c>
      <c r="H922">
        <v>23187045</v>
      </c>
      <c r="I922" s="1">
        <v>2525.6</v>
      </c>
      <c r="K922" t="s">
        <v>364</v>
      </c>
    </row>
    <row r="923" spans="1:11" x14ac:dyDescent="0.25">
      <c r="A923" t="s">
        <v>9</v>
      </c>
      <c r="B923" t="s">
        <v>10</v>
      </c>
      <c r="C923" t="s">
        <v>305</v>
      </c>
      <c r="D923" s="2">
        <f t="shared" si="14"/>
        <v>43312</v>
      </c>
      <c r="E923" t="s">
        <v>122</v>
      </c>
      <c r="F923" t="s">
        <v>123</v>
      </c>
      <c r="G923" t="s">
        <v>90</v>
      </c>
      <c r="H923">
        <v>23189837</v>
      </c>
      <c r="I923" s="1">
        <v>-32063.18</v>
      </c>
      <c r="K923" t="s">
        <v>365</v>
      </c>
    </row>
    <row r="924" spans="1:11" x14ac:dyDescent="0.25">
      <c r="A924" t="s">
        <v>9</v>
      </c>
      <c r="B924" t="s">
        <v>10</v>
      </c>
      <c r="C924" t="s">
        <v>305</v>
      </c>
      <c r="D924" s="2">
        <f t="shared" si="14"/>
        <v>43312</v>
      </c>
      <c r="E924" t="s">
        <v>126</v>
      </c>
      <c r="F924" t="s">
        <v>49</v>
      </c>
      <c r="G924" t="s">
        <v>90</v>
      </c>
      <c r="H924">
        <v>23189837</v>
      </c>
      <c r="I924" s="1">
        <v>-1900.6</v>
      </c>
      <c r="K924" t="s">
        <v>365</v>
      </c>
    </row>
    <row r="925" spans="1:11" x14ac:dyDescent="0.25">
      <c r="A925" t="s">
        <v>9</v>
      </c>
      <c r="B925" t="s">
        <v>10</v>
      </c>
      <c r="C925" t="s">
        <v>305</v>
      </c>
      <c r="D925" s="2">
        <f t="shared" si="14"/>
        <v>43312</v>
      </c>
      <c r="E925" t="s">
        <v>122</v>
      </c>
      <c r="F925" t="s">
        <v>123</v>
      </c>
      <c r="G925" t="s">
        <v>90</v>
      </c>
      <c r="H925">
        <v>23189840</v>
      </c>
      <c r="I925" s="1">
        <v>56201.78</v>
      </c>
      <c r="K925" t="s">
        <v>366</v>
      </c>
    </row>
    <row r="926" spans="1:11" x14ac:dyDescent="0.25">
      <c r="A926" t="s">
        <v>9</v>
      </c>
      <c r="B926" t="s">
        <v>10</v>
      </c>
      <c r="C926" t="s">
        <v>305</v>
      </c>
      <c r="D926" s="2">
        <f t="shared" si="14"/>
        <v>43312</v>
      </c>
      <c r="E926" t="s">
        <v>124</v>
      </c>
      <c r="F926" t="s">
        <v>49</v>
      </c>
      <c r="G926" t="s">
        <v>90</v>
      </c>
      <c r="H926">
        <v>23189840</v>
      </c>
      <c r="I926" s="1">
        <v>11780.39</v>
      </c>
      <c r="K926" t="s">
        <v>366</v>
      </c>
    </row>
    <row r="927" spans="1:11" x14ac:dyDescent="0.25">
      <c r="A927" t="s">
        <v>9</v>
      </c>
      <c r="B927" t="s">
        <v>10</v>
      </c>
      <c r="C927" t="s">
        <v>305</v>
      </c>
      <c r="D927" s="2">
        <f t="shared" si="14"/>
        <v>43312</v>
      </c>
      <c r="E927" t="s">
        <v>125</v>
      </c>
      <c r="F927" t="s">
        <v>123</v>
      </c>
      <c r="G927" t="s">
        <v>90</v>
      </c>
      <c r="H927">
        <v>23189840</v>
      </c>
      <c r="I927" s="1">
        <v>1900.6</v>
      </c>
      <c r="K927" t="s">
        <v>366</v>
      </c>
    </row>
    <row r="928" spans="1:11" x14ac:dyDescent="0.25">
      <c r="A928" t="s">
        <v>9</v>
      </c>
      <c r="B928" t="s">
        <v>10</v>
      </c>
      <c r="C928" t="s">
        <v>305</v>
      </c>
      <c r="D928" s="2">
        <f t="shared" si="14"/>
        <v>43312</v>
      </c>
      <c r="E928" t="s">
        <v>43</v>
      </c>
      <c r="F928" t="s">
        <v>33</v>
      </c>
      <c r="G928" t="s">
        <v>91</v>
      </c>
      <c r="H928">
        <v>23219381</v>
      </c>
      <c r="I928" s="1">
        <v>337459.96</v>
      </c>
      <c r="K928">
        <v>1020162</v>
      </c>
    </row>
    <row r="929" spans="1:11" x14ac:dyDescent="0.25">
      <c r="A929" t="s">
        <v>9</v>
      </c>
      <c r="B929" t="s">
        <v>10</v>
      </c>
      <c r="C929" t="s">
        <v>305</v>
      </c>
      <c r="D929" s="2">
        <f t="shared" si="14"/>
        <v>43312</v>
      </c>
      <c r="E929" t="s">
        <v>48</v>
      </c>
      <c r="F929" t="s">
        <v>49</v>
      </c>
      <c r="G929" t="s">
        <v>74</v>
      </c>
      <c r="H929">
        <v>23219382</v>
      </c>
      <c r="I929" s="1">
        <v>111551.63</v>
      </c>
      <c r="K929" t="s">
        <v>367</v>
      </c>
    </row>
    <row r="930" spans="1:11" x14ac:dyDescent="0.25">
      <c r="A930" t="s">
        <v>9</v>
      </c>
      <c r="B930" t="s">
        <v>10</v>
      </c>
      <c r="C930" t="s">
        <v>305</v>
      </c>
      <c r="D930" s="2">
        <f t="shared" si="14"/>
        <v>43312</v>
      </c>
      <c r="E930" t="s">
        <v>51</v>
      </c>
      <c r="F930" t="s">
        <v>49</v>
      </c>
      <c r="G930" t="s">
        <v>74</v>
      </c>
      <c r="H930">
        <v>23219382</v>
      </c>
      <c r="I930" s="1">
        <v>1072.1500000000001</v>
      </c>
      <c r="K930" t="s">
        <v>367</v>
      </c>
    </row>
    <row r="931" spans="1:11" x14ac:dyDescent="0.25">
      <c r="A931" t="s">
        <v>9</v>
      </c>
      <c r="B931" t="s">
        <v>10</v>
      </c>
      <c r="C931" t="s">
        <v>305</v>
      </c>
      <c r="D931" s="2">
        <f t="shared" si="14"/>
        <v>43312</v>
      </c>
      <c r="E931" t="s">
        <v>75</v>
      </c>
      <c r="F931" t="s">
        <v>49</v>
      </c>
      <c r="G931" t="s">
        <v>74</v>
      </c>
      <c r="H931">
        <v>23219382</v>
      </c>
      <c r="I931">
        <v>763</v>
      </c>
      <c r="K931" t="s">
        <v>367</v>
      </c>
    </row>
    <row r="932" spans="1:11" x14ac:dyDescent="0.25">
      <c r="A932" t="s">
        <v>9</v>
      </c>
      <c r="B932" t="s">
        <v>10</v>
      </c>
      <c r="C932" t="s">
        <v>305</v>
      </c>
      <c r="D932" s="2">
        <f t="shared" si="14"/>
        <v>43312</v>
      </c>
      <c r="E932" t="s">
        <v>53</v>
      </c>
      <c r="F932" t="s">
        <v>49</v>
      </c>
      <c r="G932" t="s">
        <v>74</v>
      </c>
      <c r="H932">
        <v>23219382</v>
      </c>
      <c r="I932" s="1">
        <v>12493.07</v>
      </c>
      <c r="K932" t="s">
        <v>367</v>
      </c>
    </row>
    <row r="933" spans="1:11" x14ac:dyDescent="0.25">
      <c r="A933" t="s">
        <v>9</v>
      </c>
      <c r="B933" t="s">
        <v>10</v>
      </c>
      <c r="C933" t="s">
        <v>305</v>
      </c>
      <c r="D933" s="2">
        <f t="shared" si="14"/>
        <v>43312</v>
      </c>
      <c r="E933" t="s">
        <v>29</v>
      </c>
      <c r="F933" t="s">
        <v>35</v>
      </c>
      <c r="G933" t="s">
        <v>36</v>
      </c>
      <c r="H933">
        <v>23232682</v>
      </c>
      <c r="I933" s="1">
        <v>125683.2</v>
      </c>
      <c r="J933">
        <v>228949560</v>
      </c>
      <c r="K933">
        <v>2016900240</v>
      </c>
    </row>
    <row r="934" spans="1:11" x14ac:dyDescent="0.25">
      <c r="A934" t="s">
        <v>9</v>
      </c>
      <c r="B934" t="s">
        <v>10</v>
      </c>
      <c r="C934" t="s">
        <v>305</v>
      </c>
      <c r="D934" s="2">
        <f t="shared" si="14"/>
        <v>43312</v>
      </c>
      <c r="E934" t="s">
        <v>29</v>
      </c>
      <c r="F934" t="s">
        <v>35</v>
      </c>
      <c r="G934" t="s">
        <v>36</v>
      </c>
      <c r="H934">
        <v>23232683</v>
      </c>
      <c r="I934" s="1">
        <v>44063</v>
      </c>
      <c r="J934">
        <v>228949560</v>
      </c>
      <c r="K934">
        <v>2016900239</v>
      </c>
    </row>
    <row r="935" spans="1:11" x14ac:dyDescent="0.25">
      <c r="A935" t="s">
        <v>9</v>
      </c>
      <c r="B935" t="s">
        <v>10</v>
      </c>
      <c r="C935" t="s">
        <v>305</v>
      </c>
      <c r="D935" s="2">
        <f t="shared" si="14"/>
        <v>43312</v>
      </c>
      <c r="E935" t="s">
        <v>118</v>
      </c>
      <c r="F935" t="s">
        <v>220</v>
      </c>
      <c r="G935" t="s">
        <v>221</v>
      </c>
      <c r="H935">
        <v>23257847</v>
      </c>
      <c r="I935" s="1">
        <v>-50071.27</v>
      </c>
      <c r="J935">
        <v>927149214</v>
      </c>
      <c r="K935" t="s">
        <v>368</v>
      </c>
    </row>
    <row r="936" spans="1:11" x14ac:dyDescent="0.25">
      <c r="A936" t="s">
        <v>9</v>
      </c>
      <c r="B936" t="s">
        <v>10</v>
      </c>
      <c r="C936" t="s">
        <v>305</v>
      </c>
      <c r="D936" s="2">
        <f t="shared" si="14"/>
        <v>43312</v>
      </c>
      <c r="E936" t="s">
        <v>15</v>
      </c>
      <c r="F936" t="s">
        <v>16</v>
      </c>
      <c r="G936" t="s">
        <v>14</v>
      </c>
      <c r="H936">
        <v>23257963</v>
      </c>
      <c r="I936" s="1">
        <v>81279.86</v>
      </c>
      <c r="K936">
        <v>91236615</v>
      </c>
    </row>
    <row r="937" spans="1:11" x14ac:dyDescent="0.25">
      <c r="A937" t="s">
        <v>9</v>
      </c>
      <c r="B937" t="s">
        <v>10</v>
      </c>
      <c r="C937" t="s">
        <v>305</v>
      </c>
      <c r="D937" s="2">
        <f t="shared" si="14"/>
        <v>43312</v>
      </c>
      <c r="E937" t="s">
        <v>15</v>
      </c>
      <c r="F937" t="s">
        <v>16</v>
      </c>
      <c r="G937" t="s">
        <v>14</v>
      </c>
      <c r="H937">
        <v>23257973</v>
      </c>
      <c r="I937" s="1">
        <v>65978.52</v>
      </c>
      <c r="K937">
        <v>91236614</v>
      </c>
    </row>
    <row r="938" spans="1:11" x14ac:dyDescent="0.25">
      <c r="A938" t="s">
        <v>9</v>
      </c>
      <c r="B938" t="s">
        <v>10</v>
      </c>
      <c r="C938" t="s">
        <v>305</v>
      </c>
      <c r="D938" s="2">
        <f t="shared" si="14"/>
        <v>43312</v>
      </c>
      <c r="E938" t="s">
        <v>92</v>
      </c>
      <c r="F938" t="s">
        <v>33</v>
      </c>
      <c r="G938" t="s">
        <v>98</v>
      </c>
      <c r="H938">
        <v>23271251</v>
      </c>
      <c r="I938" s="1">
        <v>-1500000</v>
      </c>
      <c r="K938" t="s">
        <v>369</v>
      </c>
    </row>
    <row r="939" spans="1:11" x14ac:dyDescent="0.25">
      <c r="A939" t="s">
        <v>9</v>
      </c>
      <c r="B939" t="s">
        <v>10</v>
      </c>
      <c r="C939" t="s">
        <v>305</v>
      </c>
      <c r="D939" s="2">
        <f t="shared" si="14"/>
        <v>43312</v>
      </c>
      <c r="E939" t="s">
        <v>92</v>
      </c>
      <c r="F939" t="s">
        <v>33</v>
      </c>
      <c r="G939" t="s">
        <v>98</v>
      </c>
      <c r="H939">
        <v>23271387</v>
      </c>
      <c r="I939" s="1">
        <v>121419</v>
      </c>
      <c r="K939">
        <v>360356</v>
      </c>
    </row>
    <row r="940" spans="1:11" x14ac:dyDescent="0.25">
      <c r="A940" t="s">
        <v>9</v>
      </c>
      <c r="B940" t="s">
        <v>10</v>
      </c>
      <c r="C940" t="s">
        <v>305</v>
      </c>
      <c r="D940" s="2">
        <f t="shared" si="14"/>
        <v>43312</v>
      </c>
      <c r="E940" t="s">
        <v>92</v>
      </c>
      <c r="F940" t="s">
        <v>16</v>
      </c>
      <c r="G940" t="s">
        <v>98</v>
      </c>
      <c r="H940">
        <v>23271392</v>
      </c>
      <c r="I940" s="1">
        <v>2032614</v>
      </c>
      <c r="K940">
        <v>360362</v>
      </c>
    </row>
    <row r="941" spans="1:11" x14ac:dyDescent="0.25">
      <c r="A941" t="s">
        <v>9</v>
      </c>
      <c r="B941" t="s">
        <v>10</v>
      </c>
      <c r="C941" t="s">
        <v>305</v>
      </c>
      <c r="D941" s="2">
        <f t="shared" si="14"/>
        <v>43312</v>
      </c>
      <c r="E941" t="s">
        <v>92</v>
      </c>
      <c r="F941" t="s">
        <v>33</v>
      </c>
      <c r="G941" t="s">
        <v>98</v>
      </c>
      <c r="H941">
        <v>23271395</v>
      </c>
      <c r="I941" s="1">
        <v>8073620</v>
      </c>
      <c r="K941">
        <v>360349</v>
      </c>
    </row>
    <row r="942" spans="1:11" x14ac:dyDescent="0.25">
      <c r="A942" t="s">
        <v>9</v>
      </c>
      <c r="B942" t="s">
        <v>10</v>
      </c>
      <c r="C942" t="s">
        <v>305</v>
      </c>
      <c r="D942" s="2">
        <f t="shared" si="14"/>
        <v>43312</v>
      </c>
      <c r="E942" t="s">
        <v>29</v>
      </c>
      <c r="F942" t="s">
        <v>35</v>
      </c>
      <c r="G942" t="s">
        <v>36</v>
      </c>
      <c r="H942">
        <v>23274672</v>
      </c>
      <c r="I942" s="1">
        <v>176250</v>
      </c>
      <c r="J942">
        <v>228949560</v>
      </c>
      <c r="K942">
        <v>201616219</v>
      </c>
    </row>
    <row r="943" spans="1:11" x14ac:dyDescent="0.25">
      <c r="A943" t="s">
        <v>9</v>
      </c>
      <c r="B943" t="s">
        <v>10</v>
      </c>
      <c r="C943" t="s">
        <v>370</v>
      </c>
      <c r="D943" s="2">
        <f t="shared" si="14"/>
        <v>43343</v>
      </c>
      <c r="E943" t="s">
        <v>29</v>
      </c>
      <c r="F943" t="s">
        <v>16</v>
      </c>
      <c r="G943" t="s">
        <v>371</v>
      </c>
      <c r="H943">
        <v>23312106</v>
      </c>
      <c r="I943">
        <v>39004.800000000003</v>
      </c>
      <c r="J943">
        <v>913158146</v>
      </c>
      <c r="K943">
        <v>20640347</v>
      </c>
    </row>
    <row r="944" spans="1:11" x14ac:dyDescent="0.25">
      <c r="A944" t="s">
        <v>9</v>
      </c>
      <c r="B944" t="s">
        <v>10</v>
      </c>
      <c r="C944" t="s">
        <v>370</v>
      </c>
      <c r="D944" s="2">
        <f t="shared" si="14"/>
        <v>43343</v>
      </c>
      <c r="E944" t="s">
        <v>43</v>
      </c>
      <c r="F944" t="s">
        <v>33</v>
      </c>
      <c r="G944" t="s">
        <v>100</v>
      </c>
      <c r="H944">
        <v>23312193</v>
      </c>
      <c r="I944">
        <v>164320</v>
      </c>
      <c r="J944" t="s">
        <v>309</v>
      </c>
      <c r="K944" t="s">
        <v>372</v>
      </c>
    </row>
    <row r="945" spans="1:11" x14ac:dyDescent="0.25">
      <c r="A945" t="s">
        <v>9</v>
      </c>
      <c r="B945" t="s">
        <v>10</v>
      </c>
      <c r="C945" t="s">
        <v>370</v>
      </c>
      <c r="D945" s="2">
        <f t="shared" si="14"/>
        <v>43343</v>
      </c>
      <c r="E945" t="s">
        <v>43</v>
      </c>
      <c r="F945" t="s">
        <v>109</v>
      </c>
      <c r="G945" t="s">
        <v>110</v>
      </c>
      <c r="H945">
        <v>23312196</v>
      </c>
      <c r="I945">
        <v>35943.64</v>
      </c>
      <c r="J945" t="s">
        <v>111</v>
      </c>
      <c r="K945" t="s">
        <v>373</v>
      </c>
    </row>
    <row r="946" spans="1:11" x14ac:dyDescent="0.25">
      <c r="A946" t="s">
        <v>9</v>
      </c>
      <c r="B946" t="s">
        <v>10</v>
      </c>
      <c r="C946" t="s">
        <v>370</v>
      </c>
      <c r="D946" s="2">
        <f t="shared" si="14"/>
        <v>43343</v>
      </c>
      <c r="E946" t="s">
        <v>94</v>
      </c>
      <c r="F946" t="s">
        <v>95</v>
      </c>
      <c r="G946" t="s">
        <v>96</v>
      </c>
      <c r="H946">
        <v>23325835</v>
      </c>
      <c r="I946">
        <v>121613.75</v>
      </c>
      <c r="K946">
        <v>1098</v>
      </c>
    </row>
    <row r="947" spans="1:11" x14ac:dyDescent="0.25">
      <c r="A947" t="s">
        <v>9</v>
      </c>
      <c r="B947" t="s">
        <v>10</v>
      </c>
      <c r="C947" t="s">
        <v>370</v>
      </c>
      <c r="D947" s="2">
        <f t="shared" si="14"/>
        <v>43343</v>
      </c>
      <c r="E947" t="s">
        <v>97</v>
      </c>
      <c r="F947" t="s">
        <v>13</v>
      </c>
      <c r="G947" t="s">
        <v>96</v>
      </c>
      <c r="H947">
        <v>23325835</v>
      </c>
      <c r="I947">
        <v>149912.25</v>
      </c>
      <c r="K947">
        <v>1098</v>
      </c>
    </row>
    <row r="948" spans="1:11" x14ac:dyDescent="0.25">
      <c r="A948" t="s">
        <v>9</v>
      </c>
      <c r="B948" t="s">
        <v>10</v>
      </c>
      <c r="C948" t="s">
        <v>370</v>
      </c>
      <c r="D948" s="2">
        <f t="shared" si="14"/>
        <v>43343</v>
      </c>
      <c r="E948" t="s">
        <v>43</v>
      </c>
      <c r="F948" t="s">
        <v>33</v>
      </c>
      <c r="G948" t="s">
        <v>99</v>
      </c>
      <c r="H948">
        <v>23325838</v>
      </c>
      <c r="I948">
        <v>25523.67</v>
      </c>
      <c r="K948">
        <v>15703871</v>
      </c>
    </row>
    <row r="949" spans="1:11" x14ac:dyDescent="0.25">
      <c r="A949" t="s">
        <v>9</v>
      </c>
      <c r="B949" t="s">
        <v>10</v>
      </c>
      <c r="C949" t="s">
        <v>370</v>
      </c>
      <c r="D949" s="2">
        <f t="shared" si="14"/>
        <v>43343</v>
      </c>
      <c r="E949" t="s">
        <v>32</v>
      </c>
      <c r="F949" t="s">
        <v>33</v>
      </c>
      <c r="G949" t="s">
        <v>34</v>
      </c>
      <c r="H949">
        <v>23325840</v>
      </c>
      <c r="I949">
        <v>29914</v>
      </c>
      <c r="K949">
        <v>352014</v>
      </c>
    </row>
    <row r="950" spans="1:11" x14ac:dyDescent="0.25">
      <c r="A950" t="s">
        <v>9</v>
      </c>
      <c r="B950" t="s">
        <v>10</v>
      </c>
      <c r="C950" t="s">
        <v>370</v>
      </c>
      <c r="D950" s="2">
        <f t="shared" si="14"/>
        <v>43343</v>
      </c>
      <c r="E950" t="s">
        <v>92</v>
      </c>
      <c r="F950" t="s">
        <v>33</v>
      </c>
      <c r="G950" t="s">
        <v>93</v>
      </c>
      <c r="H950">
        <v>23325843</v>
      </c>
      <c r="I950">
        <v>408974</v>
      </c>
      <c r="K950">
        <v>4453127</v>
      </c>
    </row>
    <row r="951" spans="1:11" x14ac:dyDescent="0.25">
      <c r="A951" t="s">
        <v>9</v>
      </c>
      <c r="B951" t="s">
        <v>10</v>
      </c>
      <c r="C951" t="s">
        <v>370</v>
      </c>
      <c r="D951" s="2">
        <f t="shared" si="14"/>
        <v>43343</v>
      </c>
      <c r="E951" t="s">
        <v>130</v>
      </c>
      <c r="F951" t="s">
        <v>33</v>
      </c>
      <c r="G951" t="s">
        <v>374</v>
      </c>
      <c r="H951">
        <v>23325845</v>
      </c>
      <c r="I951">
        <v>34079</v>
      </c>
      <c r="J951">
        <v>654805914</v>
      </c>
      <c r="K951">
        <v>199092</v>
      </c>
    </row>
    <row r="952" spans="1:11" x14ac:dyDescent="0.25">
      <c r="A952" t="s">
        <v>9</v>
      </c>
      <c r="B952" t="s">
        <v>10</v>
      </c>
      <c r="C952" t="s">
        <v>370</v>
      </c>
      <c r="D952" s="2">
        <f t="shared" si="14"/>
        <v>43343</v>
      </c>
      <c r="E952" t="s">
        <v>26</v>
      </c>
      <c r="F952" t="s">
        <v>27</v>
      </c>
      <c r="G952" t="s">
        <v>28</v>
      </c>
      <c r="H952">
        <v>23339585</v>
      </c>
      <c r="I952">
        <v>36534.04</v>
      </c>
      <c r="J952" t="s">
        <v>233</v>
      </c>
      <c r="K952">
        <v>49528</v>
      </c>
    </row>
    <row r="953" spans="1:11" x14ac:dyDescent="0.25">
      <c r="A953" t="s">
        <v>9</v>
      </c>
      <c r="B953" t="s">
        <v>10</v>
      </c>
      <c r="C953" t="s">
        <v>370</v>
      </c>
      <c r="D953" s="2">
        <f t="shared" si="14"/>
        <v>43343</v>
      </c>
      <c r="E953" t="s">
        <v>115</v>
      </c>
      <c r="F953" t="s">
        <v>116</v>
      </c>
      <c r="G953" t="s">
        <v>117</v>
      </c>
      <c r="H953">
        <v>23361035</v>
      </c>
      <c r="I953">
        <v>92216</v>
      </c>
      <c r="K953">
        <v>366</v>
      </c>
    </row>
    <row r="954" spans="1:11" x14ac:dyDescent="0.25">
      <c r="A954" t="s">
        <v>9</v>
      </c>
      <c r="B954" t="s">
        <v>10</v>
      </c>
      <c r="C954" t="s">
        <v>370</v>
      </c>
      <c r="D954" s="2">
        <f t="shared" si="14"/>
        <v>43343</v>
      </c>
      <c r="E954" t="s">
        <v>94</v>
      </c>
      <c r="F954" t="s">
        <v>103</v>
      </c>
      <c r="G954" t="s">
        <v>96</v>
      </c>
      <c r="H954">
        <v>23361057</v>
      </c>
      <c r="I954">
        <v>114841</v>
      </c>
      <c r="K954">
        <v>1099</v>
      </c>
    </row>
    <row r="955" spans="1:11" x14ac:dyDescent="0.25">
      <c r="A955" t="s">
        <v>9</v>
      </c>
      <c r="B955" t="s">
        <v>10</v>
      </c>
      <c r="C955" t="s">
        <v>370</v>
      </c>
      <c r="D955" s="2">
        <f t="shared" si="14"/>
        <v>43343</v>
      </c>
      <c r="E955" t="s">
        <v>43</v>
      </c>
      <c r="F955" t="s">
        <v>109</v>
      </c>
      <c r="G955" t="s">
        <v>110</v>
      </c>
      <c r="H955">
        <v>23361089</v>
      </c>
      <c r="I955">
        <v>31535</v>
      </c>
      <c r="J955" t="s">
        <v>111</v>
      </c>
      <c r="K955" t="s">
        <v>375</v>
      </c>
    </row>
    <row r="956" spans="1:11" x14ac:dyDescent="0.25">
      <c r="A956" t="s">
        <v>9</v>
      </c>
      <c r="B956" t="s">
        <v>10</v>
      </c>
      <c r="C956" t="s">
        <v>370</v>
      </c>
      <c r="D956" s="2">
        <f t="shared" si="14"/>
        <v>43343</v>
      </c>
      <c r="E956" t="s">
        <v>104</v>
      </c>
      <c r="F956" t="s">
        <v>18</v>
      </c>
      <c r="G956" t="s">
        <v>105</v>
      </c>
      <c r="H956">
        <v>23361178</v>
      </c>
      <c r="I956">
        <v>53343.199999999997</v>
      </c>
      <c r="J956" t="s">
        <v>106</v>
      </c>
      <c r="K956">
        <v>7312310962</v>
      </c>
    </row>
    <row r="957" spans="1:11" x14ac:dyDescent="0.25">
      <c r="A957" t="s">
        <v>9</v>
      </c>
      <c r="B957" t="s">
        <v>10</v>
      </c>
      <c r="C957" t="s">
        <v>370</v>
      </c>
      <c r="D957" s="2">
        <f t="shared" si="14"/>
        <v>43343</v>
      </c>
      <c r="E957" t="s">
        <v>159</v>
      </c>
      <c r="F957" t="s">
        <v>38</v>
      </c>
      <c r="G957" t="s">
        <v>39</v>
      </c>
      <c r="H957">
        <v>23377082</v>
      </c>
      <c r="I957">
        <v>190</v>
      </c>
      <c r="K957" t="s">
        <v>376</v>
      </c>
    </row>
    <row r="958" spans="1:11" x14ac:dyDescent="0.25">
      <c r="A958" t="s">
        <v>9</v>
      </c>
      <c r="B958" t="s">
        <v>10</v>
      </c>
      <c r="C958" t="s">
        <v>370</v>
      </c>
      <c r="D958" s="2">
        <f t="shared" si="14"/>
        <v>43343</v>
      </c>
      <c r="E958" t="s">
        <v>37</v>
      </c>
      <c r="F958" t="s">
        <v>38</v>
      </c>
      <c r="G958" t="s">
        <v>39</v>
      </c>
      <c r="H958">
        <v>23377082</v>
      </c>
      <c r="I958">
        <v>43790.8</v>
      </c>
      <c r="K958" t="s">
        <v>376</v>
      </c>
    </row>
    <row r="959" spans="1:11" x14ac:dyDescent="0.25">
      <c r="A959" t="s">
        <v>9</v>
      </c>
      <c r="B959" t="s">
        <v>10</v>
      </c>
      <c r="C959" t="s">
        <v>370</v>
      </c>
      <c r="D959" s="2">
        <f t="shared" si="14"/>
        <v>43343</v>
      </c>
      <c r="E959" t="s">
        <v>40</v>
      </c>
      <c r="F959" t="s">
        <v>38</v>
      </c>
      <c r="G959" t="s">
        <v>39</v>
      </c>
      <c r="H959">
        <v>23377082</v>
      </c>
      <c r="I959">
        <v>307</v>
      </c>
      <c r="K959" t="s">
        <v>376</v>
      </c>
    </row>
    <row r="960" spans="1:11" x14ac:dyDescent="0.25">
      <c r="A960" t="s">
        <v>9</v>
      </c>
      <c r="B960" t="s">
        <v>10</v>
      </c>
      <c r="C960" t="s">
        <v>370</v>
      </c>
      <c r="D960" s="2">
        <f t="shared" si="14"/>
        <v>43343</v>
      </c>
      <c r="E960" t="s">
        <v>41</v>
      </c>
      <c r="F960" t="s">
        <v>38</v>
      </c>
      <c r="G960" t="s">
        <v>39</v>
      </c>
      <c r="H960">
        <v>23377082</v>
      </c>
      <c r="I960">
        <v>31452.93</v>
      </c>
      <c r="K960" t="s">
        <v>376</v>
      </c>
    </row>
    <row r="961" spans="1:11" x14ac:dyDescent="0.25">
      <c r="A961" t="s">
        <v>9</v>
      </c>
      <c r="B961" t="s">
        <v>10</v>
      </c>
      <c r="C961" t="s">
        <v>370</v>
      </c>
      <c r="D961" s="2">
        <f t="shared" si="14"/>
        <v>43343</v>
      </c>
      <c r="E961" t="s">
        <v>42</v>
      </c>
      <c r="F961" t="s">
        <v>38</v>
      </c>
      <c r="G961" t="s">
        <v>39</v>
      </c>
      <c r="H961">
        <v>23377082</v>
      </c>
      <c r="I961">
        <v>21555</v>
      </c>
      <c r="K961" t="s">
        <v>376</v>
      </c>
    </row>
    <row r="962" spans="1:11" x14ac:dyDescent="0.25">
      <c r="A962" t="s">
        <v>9</v>
      </c>
      <c r="B962" t="s">
        <v>10</v>
      </c>
      <c r="C962" t="s">
        <v>370</v>
      </c>
      <c r="D962" s="2">
        <f t="shared" si="14"/>
        <v>43343</v>
      </c>
      <c r="E962" t="s">
        <v>235</v>
      </c>
      <c r="F962" t="s">
        <v>38</v>
      </c>
      <c r="G962" t="s">
        <v>39</v>
      </c>
      <c r="H962">
        <v>23377082</v>
      </c>
      <c r="I962">
        <v>-667.85</v>
      </c>
      <c r="K962" t="s">
        <v>376</v>
      </c>
    </row>
    <row r="963" spans="1:11" x14ac:dyDescent="0.25">
      <c r="A963" t="s">
        <v>9</v>
      </c>
      <c r="B963" t="s">
        <v>10</v>
      </c>
      <c r="C963" t="s">
        <v>370</v>
      </c>
      <c r="D963" s="2">
        <f t="shared" ref="D963:D1026" si="15">IF(ISNUMBER(C963),VALUE(TEXT(C963,"mm/dd/yyyy")),DATE(MID(C963,FIND("/",C963,FIND("/",C963)+1)+1,4),LEFT(C963,FIND("/",C963)-1),MID(C963,FIND("/",C963)+1,(FIND("/",C963,FIND("/",C963)+1)-FIND("/",C963)-1))))</f>
        <v>43343</v>
      </c>
      <c r="E963" t="s">
        <v>43</v>
      </c>
      <c r="F963" t="s">
        <v>33</v>
      </c>
      <c r="G963" t="s">
        <v>91</v>
      </c>
      <c r="H963">
        <v>23387347</v>
      </c>
      <c r="I963">
        <v>320368</v>
      </c>
      <c r="K963">
        <v>1020375</v>
      </c>
    </row>
    <row r="964" spans="1:11" x14ac:dyDescent="0.25">
      <c r="A964" t="s">
        <v>9</v>
      </c>
      <c r="B964" t="s">
        <v>10</v>
      </c>
      <c r="C964" t="s">
        <v>370</v>
      </c>
      <c r="D964" s="2">
        <f t="shared" si="15"/>
        <v>43343</v>
      </c>
      <c r="E964" t="s">
        <v>43</v>
      </c>
      <c r="F964" t="s">
        <v>33</v>
      </c>
      <c r="G964" t="s">
        <v>102</v>
      </c>
      <c r="H964">
        <v>23404746</v>
      </c>
      <c r="I964">
        <v>26040</v>
      </c>
      <c r="J964">
        <v>654965296</v>
      </c>
      <c r="K964">
        <v>46872</v>
      </c>
    </row>
    <row r="965" spans="1:11" x14ac:dyDescent="0.25">
      <c r="A965" t="s">
        <v>9</v>
      </c>
      <c r="B965" t="s">
        <v>10</v>
      </c>
      <c r="C965" t="s">
        <v>370</v>
      </c>
      <c r="D965" s="2">
        <f t="shared" si="15"/>
        <v>43343</v>
      </c>
      <c r="E965" t="s">
        <v>130</v>
      </c>
      <c r="F965" t="s">
        <v>33</v>
      </c>
      <c r="G965" t="s">
        <v>374</v>
      </c>
      <c r="H965">
        <v>23404765</v>
      </c>
      <c r="I965">
        <v>31609</v>
      </c>
      <c r="J965">
        <v>654805914</v>
      </c>
      <c r="K965">
        <v>199160</v>
      </c>
    </row>
    <row r="966" spans="1:11" x14ac:dyDescent="0.25">
      <c r="A966" t="s">
        <v>9</v>
      </c>
      <c r="B966" t="s">
        <v>10</v>
      </c>
      <c r="C966" t="s">
        <v>370</v>
      </c>
      <c r="D966" s="2">
        <f t="shared" si="15"/>
        <v>43343</v>
      </c>
      <c r="E966" t="s">
        <v>43</v>
      </c>
      <c r="F966" t="s">
        <v>44</v>
      </c>
      <c r="G966" t="s">
        <v>45</v>
      </c>
      <c r="H966">
        <v>23429706</v>
      </c>
      <c r="I966">
        <v>1749463.67</v>
      </c>
      <c r="J966">
        <v>654422641</v>
      </c>
      <c r="K966">
        <v>1003009</v>
      </c>
    </row>
    <row r="967" spans="1:11" x14ac:dyDescent="0.25">
      <c r="A967" t="s">
        <v>9</v>
      </c>
      <c r="B967" t="s">
        <v>10</v>
      </c>
      <c r="C967" t="s">
        <v>370</v>
      </c>
      <c r="D967" s="2">
        <f t="shared" si="15"/>
        <v>43343</v>
      </c>
      <c r="E967" t="s">
        <v>161</v>
      </c>
      <c r="F967" t="s">
        <v>49</v>
      </c>
      <c r="G967" t="s">
        <v>50</v>
      </c>
      <c r="H967">
        <v>23478897</v>
      </c>
      <c r="I967">
        <v>5041.18</v>
      </c>
      <c r="K967" t="s">
        <v>377</v>
      </c>
    </row>
    <row r="968" spans="1:11" x14ac:dyDescent="0.25">
      <c r="A968" t="s">
        <v>9</v>
      </c>
      <c r="B968" t="s">
        <v>10</v>
      </c>
      <c r="C968" t="s">
        <v>370</v>
      </c>
      <c r="D968" s="2">
        <f t="shared" si="15"/>
        <v>43343</v>
      </c>
      <c r="E968" t="s">
        <v>163</v>
      </c>
      <c r="F968" t="s">
        <v>49</v>
      </c>
      <c r="G968" t="s">
        <v>50</v>
      </c>
      <c r="H968">
        <v>23478897</v>
      </c>
      <c r="I968">
        <v>1436.82</v>
      </c>
      <c r="K968" t="s">
        <v>377</v>
      </c>
    </row>
    <row r="969" spans="1:11" x14ac:dyDescent="0.25">
      <c r="A969" t="s">
        <v>9</v>
      </c>
      <c r="B969" t="s">
        <v>10</v>
      </c>
      <c r="C969" t="s">
        <v>370</v>
      </c>
      <c r="D969" s="2">
        <f t="shared" si="15"/>
        <v>43343</v>
      </c>
      <c r="E969" t="s">
        <v>48</v>
      </c>
      <c r="F969" t="s">
        <v>49</v>
      </c>
      <c r="G969" t="s">
        <v>50</v>
      </c>
      <c r="H969">
        <v>23478897</v>
      </c>
      <c r="I969">
        <v>72101.62</v>
      </c>
      <c r="K969" t="s">
        <v>377</v>
      </c>
    </row>
    <row r="970" spans="1:11" x14ac:dyDescent="0.25">
      <c r="A970" t="s">
        <v>9</v>
      </c>
      <c r="B970" t="s">
        <v>10</v>
      </c>
      <c r="C970" t="s">
        <v>370</v>
      </c>
      <c r="D970" s="2">
        <f t="shared" si="15"/>
        <v>43343</v>
      </c>
      <c r="E970" t="s">
        <v>51</v>
      </c>
      <c r="F970" t="s">
        <v>49</v>
      </c>
      <c r="G970" t="s">
        <v>50</v>
      </c>
      <c r="H970">
        <v>23478897</v>
      </c>
      <c r="I970">
        <v>1139.27</v>
      </c>
      <c r="K970" t="s">
        <v>377</v>
      </c>
    </row>
    <row r="971" spans="1:11" x14ac:dyDescent="0.25">
      <c r="A971" t="s">
        <v>9</v>
      </c>
      <c r="B971" t="s">
        <v>10</v>
      </c>
      <c r="C971" t="s">
        <v>370</v>
      </c>
      <c r="D971" s="2">
        <f t="shared" si="15"/>
        <v>43343</v>
      </c>
      <c r="E971" t="s">
        <v>52</v>
      </c>
      <c r="F971" t="s">
        <v>49</v>
      </c>
      <c r="G971" t="s">
        <v>50</v>
      </c>
      <c r="H971">
        <v>23478897</v>
      </c>
      <c r="I971">
        <v>1230.72</v>
      </c>
      <c r="K971" t="s">
        <v>377</v>
      </c>
    </row>
    <row r="972" spans="1:11" x14ac:dyDescent="0.25">
      <c r="A972" t="s">
        <v>9</v>
      </c>
      <c r="B972" t="s">
        <v>10</v>
      </c>
      <c r="C972" t="s">
        <v>370</v>
      </c>
      <c r="D972" s="2">
        <f t="shared" si="15"/>
        <v>43343</v>
      </c>
      <c r="E972" t="s">
        <v>53</v>
      </c>
      <c r="F972" t="s">
        <v>49</v>
      </c>
      <c r="G972" t="s">
        <v>50</v>
      </c>
      <c r="H972">
        <v>23478897</v>
      </c>
      <c r="I972">
        <v>8909.44</v>
      </c>
      <c r="K972" t="s">
        <v>377</v>
      </c>
    </row>
    <row r="973" spans="1:11" x14ac:dyDescent="0.25">
      <c r="A973" t="s">
        <v>9</v>
      </c>
      <c r="B973" t="s">
        <v>10</v>
      </c>
      <c r="C973" t="s">
        <v>370</v>
      </c>
      <c r="D973" s="2">
        <f t="shared" si="15"/>
        <v>43343</v>
      </c>
      <c r="E973" t="s">
        <v>161</v>
      </c>
      <c r="F973" t="s">
        <v>49</v>
      </c>
      <c r="G973" t="s">
        <v>54</v>
      </c>
      <c r="H973">
        <v>23478899</v>
      </c>
      <c r="I973">
        <v>4348.08</v>
      </c>
      <c r="K973" t="s">
        <v>378</v>
      </c>
    </row>
    <row r="974" spans="1:11" x14ac:dyDescent="0.25">
      <c r="A974" t="s">
        <v>9</v>
      </c>
      <c r="B974" t="s">
        <v>10</v>
      </c>
      <c r="C974" t="s">
        <v>370</v>
      </c>
      <c r="D974" s="2">
        <f t="shared" si="15"/>
        <v>43343</v>
      </c>
      <c r="E974" t="s">
        <v>163</v>
      </c>
      <c r="F974" t="s">
        <v>49</v>
      </c>
      <c r="G974" t="s">
        <v>54</v>
      </c>
      <c r="H974">
        <v>23478899</v>
      </c>
      <c r="I974">
        <v>3962.14</v>
      </c>
      <c r="K974" t="s">
        <v>378</v>
      </c>
    </row>
    <row r="975" spans="1:11" x14ac:dyDescent="0.25">
      <c r="A975" t="s">
        <v>9</v>
      </c>
      <c r="B975" t="s">
        <v>10</v>
      </c>
      <c r="C975" t="s">
        <v>370</v>
      </c>
      <c r="D975" s="2">
        <f t="shared" si="15"/>
        <v>43343</v>
      </c>
      <c r="E975" t="s">
        <v>48</v>
      </c>
      <c r="F975" t="s">
        <v>49</v>
      </c>
      <c r="G975" t="s">
        <v>54</v>
      </c>
      <c r="H975">
        <v>23478899</v>
      </c>
      <c r="I975">
        <v>75179.28</v>
      </c>
      <c r="K975" t="s">
        <v>378</v>
      </c>
    </row>
    <row r="976" spans="1:11" x14ac:dyDescent="0.25">
      <c r="A976" t="s">
        <v>9</v>
      </c>
      <c r="B976" t="s">
        <v>10</v>
      </c>
      <c r="C976" t="s">
        <v>370</v>
      </c>
      <c r="D976" s="2">
        <f t="shared" si="15"/>
        <v>43343</v>
      </c>
      <c r="E976" t="s">
        <v>51</v>
      </c>
      <c r="F976" t="s">
        <v>49</v>
      </c>
      <c r="G976" t="s">
        <v>54</v>
      </c>
      <c r="H976">
        <v>23478899</v>
      </c>
      <c r="I976">
        <v>216.54</v>
      </c>
      <c r="K976" t="s">
        <v>378</v>
      </c>
    </row>
    <row r="977" spans="1:11" x14ac:dyDescent="0.25">
      <c r="A977" t="s">
        <v>9</v>
      </c>
      <c r="B977" t="s">
        <v>10</v>
      </c>
      <c r="C977" t="s">
        <v>370</v>
      </c>
      <c r="D977" s="2">
        <f t="shared" si="15"/>
        <v>43343</v>
      </c>
      <c r="E977" t="s">
        <v>55</v>
      </c>
      <c r="F977" t="s">
        <v>49</v>
      </c>
      <c r="G977" t="s">
        <v>54</v>
      </c>
      <c r="H977">
        <v>23478899</v>
      </c>
      <c r="I977">
        <v>30130</v>
      </c>
      <c r="K977" t="s">
        <v>378</v>
      </c>
    </row>
    <row r="978" spans="1:11" x14ac:dyDescent="0.25">
      <c r="A978" t="s">
        <v>9</v>
      </c>
      <c r="B978" t="s">
        <v>10</v>
      </c>
      <c r="C978" t="s">
        <v>370</v>
      </c>
      <c r="D978" s="2">
        <f t="shared" si="15"/>
        <v>43343</v>
      </c>
      <c r="E978" t="s">
        <v>60</v>
      </c>
      <c r="F978" t="s">
        <v>49</v>
      </c>
      <c r="G978" t="s">
        <v>54</v>
      </c>
      <c r="H978">
        <v>23478899</v>
      </c>
      <c r="I978">
        <v>227.34</v>
      </c>
      <c r="K978" t="s">
        <v>378</v>
      </c>
    </row>
    <row r="979" spans="1:11" x14ac:dyDescent="0.25">
      <c r="A979" t="s">
        <v>9</v>
      </c>
      <c r="B979" t="s">
        <v>10</v>
      </c>
      <c r="C979" t="s">
        <v>370</v>
      </c>
      <c r="D979" s="2">
        <f t="shared" si="15"/>
        <v>43343</v>
      </c>
      <c r="E979" t="s">
        <v>53</v>
      </c>
      <c r="F979" t="s">
        <v>49</v>
      </c>
      <c r="G979" t="s">
        <v>54</v>
      </c>
      <c r="H979">
        <v>23478899</v>
      </c>
      <c r="I979">
        <v>8328.2099999999991</v>
      </c>
      <c r="K979" t="s">
        <v>378</v>
      </c>
    </row>
    <row r="980" spans="1:11" x14ac:dyDescent="0.25">
      <c r="A980" t="s">
        <v>9</v>
      </c>
      <c r="B980" t="s">
        <v>10</v>
      </c>
      <c r="C980" t="s">
        <v>370</v>
      </c>
      <c r="D980" s="2">
        <f t="shared" si="15"/>
        <v>43343</v>
      </c>
      <c r="E980" t="s">
        <v>63</v>
      </c>
      <c r="F980" t="s">
        <v>49</v>
      </c>
      <c r="G980" t="s">
        <v>59</v>
      </c>
      <c r="H980">
        <v>23478901</v>
      </c>
      <c r="I980">
        <v>1540</v>
      </c>
      <c r="K980" t="s">
        <v>379</v>
      </c>
    </row>
    <row r="981" spans="1:11" x14ac:dyDescent="0.25">
      <c r="A981" t="s">
        <v>9</v>
      </c>
      <c r="B981" t="s">
        <v>10</v>
      </c>
      <c r="C981" t="s">
        <v>370</v>
      </c>
      <c r="D981" s="2">
        <f t="shared" si="15"/>
        <v>43343</v>
      </c>
      <c r="E981" t="s">
        <v>163</v>
      </c>
      <c r="F981" t="s">
        <v>49</v>
      </c>
      <c r="G981" t="s">
        <v>59</v>
      </c>
      <c r="H981">
        <v>23478901</v>
      </c>
      <c r="I981">
        <v>217.7</v>
      </c>
      <c r="K981" t="s">
        <v>379</v>
      </c>
    </row>
    <row r="982" spans="1:11" x14ac:dyDescent="0.25">
      <c r="A982" t="s">
        <v>9</v>
      </c>
      <c r="B982" t="s">
        <v>10</v>
      </c>
      <c r="C982" t="s">
        <v>370</v>
      </c>
      <c r="D982" s="2">
        <f t="shared" si="15"/>
        <v>43343</v>
      </c>
      <c r="E982" t="s">
        <v>48</v>
      </c>
      <c r="F982" t="s">
        <v>49</v>
      </c>
      <c r="G982" t="s">
        <v>59</v>
      </c>
      <c r="H982">
        <v>23478901</v>
      </c>
      <c r="I982">
        <v>40367.9</v>
      </c>
      <c r="K982" t="s">
        <v>379</v>
      </c>
    </row>
    <row r="983" spans="1:11" x14ac:dyDescent="0.25">
      <c r="A983" t="s">
        <v>9</v>
      </c>
      <c r="B983" t="s">
        <v>10</v>
      </c>
      <c r="C983" t="s">
        <v>370</v>
      </c>
      <c r="D983" s="2">
        <f t="shared" si="15"/>
        <v>43343</v>
      </c>
      <c r="E983" t="s">
        <v>51</v>
      </c>
      <c r="F983" t="s">
        <v>49</v>
      </c>
      <c r="G983" t="s">
        <v>59</v>
      </c>
      <c r="H983">
        <v>23478901</v>
      </c>
      <c r="I983">
        <v>874.32</v>
      </c>
      <c r="K983" t="s">
        <v>379</v>
      </c>
    </row>
    <row r="984" spans="1:11" x14ac:dyDescent="0.25">
      <c r="A984" t="s">
        <v>9</v>
      </c>
      <c r="B984" t="s">
        <v>10</v>
      </c>
      <c r="C984" t="s">
        <v>370</v>
      </c>
      <c r="D984" s="2">
        <f t="shared" si="15"/>
        <v>43343</v>
      </c>
      <c r="E984" t="s">
        <v>60</v>
      </c>
      <c r="F984" t="s">
        <v>49</v>
      </c>
      <c r="G984" t="s">
        <v>59</v>
      </c>
      <c r="H984">
        <v>23478901</v>
      </c>
      <c r="I984">
        <v>825</v>
      </c>
      <c r="K984" t="s">
        <v>379</v>
      </c>
    </row>
    <row r="985" spans="1:11" x14ac:dyDescent="0.25">
      <c r="A985" t="s">
        <v>9</v>
      </c>
      <c r="B985" t="s">
        <v>10</v>
      </c>
      <c r="C985" t="s">
        <v>370</v>
      </c>
      <c r="D985" s="2">
        <f t="shared" si="15"/>
        <v>43343</v>
      </c>
      <c r="E985" t="s">
        <v>53</v>
      </c>
      <c r="F985" t="s">
        <v>49</v>
      </c>
      <c r="G985" t="s">
        <v>59</v>
      </c>
      <c r="H985">
        <v>23478901</v>
      </c>
      <c r="I985">
        <v>4198.09</v>
      </c>
      <c r="K985" t="s">
        <v>379</v>
      </c>
    </row>
    <row r="986" spans="1:11" x14ac:dyDescent="0.25">
      <c r="A986" t="s">
        <v>9</v>
      </c>
      <c r="B986" t="s">
        <v>10</v>
      </c>
      <c r="C986" t="s">
        <v>370</v>
      </c>
      <c r="D986" s="2">
        <f t="shared" si="15"/>
        <v>43343</v>
      </c>
      <c r="E986" t="s">
        <v>161</v>
      </c>
      <c r="F986" t="s">
        <v>49</v>
      </c>
      <c r="G986" t="s">
        <v>62</v>
      </c>
      <c r="H986">
        <v>23478905</v>
      </c>
      <c r="I986">
        <v>2411.54</v>
      </c>
      <c r="K986" t="s">
        <v>380</v>
      </c>
    </row>
    <row r="987" spans="1:11" x14ac:dyDescent="0.25">
      <c r="A987" t="s">
        <v>9</v>
      </c>
      <c r="B987" t="s">
        <v>10</v>
      </c>
      <c r="C987" t="s">
        <v>370</v>
      </c>
      <c r="D987" s="2">
        <f t="shared" si="15"/>
        <v>43343</v>
      </c>
      <c r="E987" t="s">
        <v>163</v>
      </c>
      <c r="F987" t="s">
        <v>49</v>
      </c>
      <c r="G987" t="s">
        <v>62</v>
      </c>
      <c r="H987">
        <v>23478905</v>
      </c>
      <c r="I987">
        <v>783.72</v>
      </c>
      <c r="K987" t="s">
        <v>380</v>
      </c>
    </row>
    <row r="988" spans="1:11" x14ac:dyDescent="0.25">
      <c r="A988" t="s">
        <v>9</v>
      </c>
      <c r="B988" t="s">
        <v>10</v>
      </c>
      <c r="C988" t="s">
        <v>370</v>
      </c>
      <c r="D988" s="2">
        <f t="shared" si="15"/>
        <v>43343</v>
      </c>
      <c r="E988" t="s">
        <v>48</v>
      </c>
      <c r="F988" t="s">
        <v>49</v>
      </c>
      <c r="G988" t="s">
        <v>62</v>
      </c>
      <c r="H988">
        <v>23478905</v>
      </c>
      <c r="I988">
        <v>41494.379999999997</v>
      </c>
      <c r="K988" t="s">
        <v>380</v>
      </c>
    </row>
    <row r="989" spans="1:11" x14ac:dyDescent="0.25">
      <c r="A989" t="s">
        <v>9</v>
      </c>
      <c r="B989" t="s">
        <v>10</v>
      </c>
      <c r="C989" t="s">
        <v>370</v>
      </c>
      <c r="D989" s="2">
        <f t="shared" si="15"/>
        <v>43343</v>
      </c>
      <c r="E989" t="s">
        <v>51</v>
      </c>
      <c r="F989" t="s">
        <v>49</v>
      </c>
      <c r="G989" t="s">
        <v>62</v>
      </c>
      <c r="H989">
        <v>23478905</v>
      </c>
      <c r="I989">
        <v>1257.56</v>
      </c>
      <c r="K989" t="s">
        <v>380</v>
      </c>
    </row>
    <row r="990" spans="1:11" x14ac:dyDescent="0.25">
      <c r="A990" t="s">
        <v>9</v>
      </c>
      <c r="B990" t="s">
        <v>10</v>
      </c>
      <c r="C990" t="s">
        <v>370</v>
      </c>
      <c r="D990" s="2">
        <f t="shared" si="15"/>
        <v>43343</v>
      </c>
      <c r="E990" t="s">
        <v>53</v>
      </c>
      <c r="F990" t="s">
        <v>49</v>
      </c>
      <c r="G990" t="s">
        <v>62</v>
      </c>
      <c r="H990">
        <v>23478905</v>
      </c>
      <c r="I990">
        <v>4626.63</v>
      </c>
      <c r="K990" t="s">
        <v>380</v>
      </c>
    </row>
    <row r="991" spans="1:11" x14ac:dyDescent="0.25">
      <c r="A991" t="s">
        <v>9</v>
      </c>
      <c r="B991" t="s">
        <v>10</v>
      </c>
      <c r="C991" t="s">
        <v>370</v>
      </c>
      <c r="D991" s="2">
        <f t="shared" si="15"/>
        <v>43343</v>
      </c>
      <c r="E991" t="s">
        <v>163</v>
      </c>
      <c r="F991" t="s">
        <v>49</v>
      </c>
      <c r="G991" t="s">
        <v>64</v>
      </c>
      <c r="H991">
        <v>23478907</v>
      </c>
      <c r="I991">
        <v>867.2</v>
      </c>
      <c r="K991" t="s">
        <v>381</v>
      </c>
    </row>
    <row r="992" spans="1:11" x14ac:dyDescent="0.25">
      <c r="A992" t="s">
        <v>9</v>
      </c>
      <c r="B992" t="s">
        <v>10</v>
      </c>
      <c r="C992" t="s">
        <v>370</v>
      </c>
      <c r="D992" s="2">
        <f t="shared" si="15"/>
        <v>43343</v>
      </c>
      <c r="E992" t="s">
        <v>48</v>
      </c>
      <c r="F992" t="s">
        <v>49</v>
      </c>
      <c r="G992" t="s">
        <v>64</v>
      </c>
      <c r="H992">
        <v>23478907</v>
      </c>
      <c r="I992">
        <v>23075.09</v>
      </c>
      <c r="K992" t="s">
        <v>381</v>
      </c>
    </row>
    <row r="993" spans="1:11" x14ac:dyDescent="0.25">
      <c r="A993" t="s">
        <v>9</v>
      </c>
      <c r="B993" t="s">
        <v>10</v>
      </c>
      <c r="C993" t="s">
        <v>370</v>
      </c>
      <c r="D993" s="2">
        <f t="shared" si="15"/>
        <v>43343</v>
      </c>
      <c r="E993" t="s">
        <v>51</v>
      </c>
      <c r="F993" t="s">
        <v>49</v>
      </c>
      <c r="G993" t="s">
        <v>64</v>
      </c>
      <c r="H993">
        <v>23478907</v>
      </c>
      <c r="I993">
        <v>309.73</v>
      </c>
      <c r="K993" t="s">
        <v>381</v>
      </c>
    </row>
    <row r="994" spans="1:11" x14ac:dyDescent="0.25">
      <c r="A994" t="s">
        <v>9</v>
      </c>
      <c r="B994" t="s">
        <v>10</v>
      </c>
      <c r="C994" t="s">
        <v>370</v>
      </c>
      <c r="D994" s="2">
        <f t="shared" si="15"/>
        <v>43343</v>
      </c>
      <c r="E994" t="s">
        <v>53</v>
      </c>
      <c r="F994" t="s">
        <v>49</v>
      </c>
      <c r="G994" t="s">
        <v>64</v>
      </c>
      <c r="H994">
        <v>23478907</v>
      </c>
      <c r="I994">
        <v>2703.2</v>
      </c>
      <c r="K994" t="s">
        <v>381</v>
      </c>
    </row>
    <row r="995" spans="1:11" x14ac:dyDescent="0.25">
      <c r="A995" t="s">
        <v>9</v>
      </c>
      <c r="B995" t="s">
        <v>10</v>
      </c>
      <c r="C995" t="s">
        <v>370</v>
      </c>
      <c r="D995" s="2">
        <f t="shared" si="15"/>
        <v>43343</v>
      </c>
      <c r="E995" t="s">
        <v>161</v>
      </c>
      <c r="F995" t="s">
        <v>49</v>
      </c>
      <c r="G995" t="s">
        <v>65</v>
      </c>
      <c r="H995">
        <v>23478908</v>
      </c>
      <c r="I995">
        <v>4603.8500000000004</v>
      </c>
      <c r="K995" t="s">
        <v>382</v>
      </c>
    </row>
    <row r="996" spans="1:11" x14ac:dyDescent="0.25">
      <c r="A996" t="s">
        <v>9</v>
      </c>
      <c r="B996" t="s">
        <v>10</v>
      </c>
      <c r="C996" t="s">
        <v>370</v>
      </c>
      <c r="D996" s="2">
        <f t="shared" si="15"/>
        <v>43343</v>
      </c>
      <c r="E996" t="s">
        <v>163</v>
      </c>
      <c r="F996" t="s">
        <v>49</v>
      </c>
      <c r="G996" t="s">
        <v>65</v>
      </c>
      <c r="H996">
        <v>23478908</v>
      </c>
      <c r="I996">
        <v>2307.62</v>
      </c>
      <c r="K996" t="s">
        <v>382</v>
      </c>
    </row>
    <row r="997" spans="1:11" x14ac:dyDescent="0.25">
      <c r="A997" t="s">
        <v>9</v>
      </c>
      <c r="B997" t="s">
        <v>10</v>
      </c>
      <c r="C997" t="s">
        <v>370</v>
      </c>
      <c r="D997" s="2">
        <f t="shared" si="15"/>
        <v>43343</v>
      </c>
      <c r="E997" t="s">
        <v>48</v>
      </c>
      <c r="F997" t="s">
        <v>49</v>
      </c>
      <c r="G997" t="s">
        <v>65</v>
      </c>
      <c r="H997">
        <v>23478908</v>
      </c>
      <c r="I997">
        <v>85100.28</v>
      </c>
      <c r="K997" t="s">
        <v>382</v>
      </c>
    </row>
    <row r="998" spans="1:11" x14ac:dyDescent="0.25">
      <c r="A998" t="s">
        <v>9</v>
      </c>
      <c r="B998" t="s">
        <v>10</v>
      </c>
      <c r="C998" t="s">
        <v>370</v>
      </c>
      <c r="D998" s="2">
        <f t="shared" si="15"/>
        <v>43343</v>
      </c>
      <c r="E998" t="s">
        <v>51</v>
      </c>
      <c r="F998" t="s">
        <v>49</v>
      </c>
      <c r="G998" t="s">
        <v>65</v>
      </c>
      <c r="H998">
        <v>23478908</v>
      </c>
      <c r="I998">
        <v>1194.3599999999999</v>
      </c>
      <c r="K998" t="s">
        <v>382</v>
      </c>
    </row>
    <row r="999" spans="1:11" x14ac:dyDescent="0.25">
      <c r="A999" t="s">
        <v>9</v>
      </c>
      <c r="B999" t="s">
        <v>10</v>
      </c>
      <c r="C999" t="s">
        <v>370</v>
      </c>
      <c r="D999" s="2">
        <f t="shared" si="15"/>
        <v>43343</v>
      </c>
      <c r="E999" t="s">
        <v>243</v>
      </c>
      <c r="F999" t="s">
        <v>49</v>
      </c>
      <c r="G999" t="s">
        <v>65</v>
      </c>
      <c r="H999">
        <v>23478908</v>
      </c>
      <c r="I999">
        <v>7562</v>
      </c>
      <c r="K999" t="s">
        <v>382</v>
      </c>
    </row>
    <row r="1000" spans="1:11" x14ac:dyDescent="0.25">
      <c r="A1000" t="s">
        <v>9</v>
      </c>
      <c r="B1000" t="s">
        <v>10</v>
      </c>
      <c r="C1000" t="s">
        <v>370</v>
      </c>
      <c r="D1000" s="2">
        <f t="shared" si="15"/>
        <v>43343</v>
      </c>
      <c r="E1000" t="s">
        <v>53</v>
      </c>
      <c r="F1000" t="s">
        <v>49</v>
      </c>
      <c r="G1000" t="s">
        <v>65</v>
      </c>
      <c r="H1000">
        <v>23478908</v>
      </c>
      <c r="I1000">
        <v>9558.9</v>
      </c>
      <c r="K1000" t="s">
        <v>382</v>
      </c>
    </row>
    <row r="1001" spans="1:11" x14ac:dyDescent="0.25">
      <c r="A1001" t="s">
        <v>9</v>
      </c>
      <c r="B1001" t="s">
        <v>10</v>
      </c>
      <c r="C1001" t="s">
        <v>370</v>
      </c>
      <c r="D1001" s="2">
        <f t="shared" si="15"/>
        <v>43343</v>
      </c>
      <c r="E1001" t="s">
        <v>163</v>
      </c>
      <c r="F1001" t="s">
        <v>49</v>
      </c>
      <c r="G1001" t="s">
        <v>71</v>
      </c>
      <c r="H1001">
        <v>23478910</v>
      </c>
      <c r="I1001">
        <v>5181.26</v>
      </c>
      <c r="K1001" t="s">
        <v>383</v>
      </c>
    </row>
    <row r="1002" spans="1:11" x14ac:dyDescent="0.25">
      <c r="A1002" t="s">
        <v>9</v>
      </c>
      <c r="B1002" t="s">
        <v>10</v>
      </c>
      <c r="C1002" t="s">
        <v>370</v>
      </c>
      <c r="D1002" s="2">
        <f t="shared" si="15"/>
        <v>43343</v>
      </c>
      <c r="E1002" t="s">
        <v>48</v>
      </c>
      <c r="F1002" t="s">
        <v>49</v>
      </c>
      <c r="G1002" t="s">
        <v>71</v>
      </c>
      <c r="H1002">
        <v>23478910</v>
      </c>
      <c r="I1002">
        <v>54261.66</v>
      </c>
      <c r="K1002" t="s">
        <v>383</v>
      </c>
    </row>
    <row r="1003" spans="1:11" x14ac:dyDescent="0.25">
      <c r="A1003" t="s">
        <v>9</v>
      </c>
      <c r="B1003" t="s">
        <v>10</v>
      </c>
      <c r="C1003" t="s">
        <v>370</v>
      </c>
      <c r="D1003" s="2">
        <f t="shared" si="15"/>
        <v>43343</v>
      </c>
      <c r="E1003" t="s">
        <v>51</v>
      </c>
      <c r="F1003" t="s">
        <v>49</v>
      </c>
      <c r="G1003" t="s">
        <v>71</v>
      </c>
      <c r="H1003">
        <v>23478910</v>
      </c>
      <c r="I1003">
        <v>1108.1300000000001</v>
      </c>
      <c r="K1003" t="s">
        <v>383</v>
      </c>
    </row>
    <row r="1004" spans="1:11" x14ac:dyDescent="0.25">
      <c r="A1004" t="s">
        <v>9</v>
      </c>
      <c r="B1004" t="s">
        <v>10</v>
      </c>
      <c r="C1004" t="s">
        <v>370</v>
      </c>
      <c r="D1004" s="2">
        <f t="shared" si="15"/>
        <v>43343</v>
      </c>
      <c r="E1004" t="s">
        <v>53</v>
      </c>
      <c r="F1004" t="s">
        <v>49</v>
      </c>
      <c r="G1004" t="s">
        <v>71</v>
      </c>
      <c r="H1004">
        <v>23478910</v>
      </c>
      <c r="I1004">
        <v>5708.71</v>
      </c>
      <c r="K1004" t="s">
        <v>383</v>
      </c>
    </row>
    <row r="1005" spans="1:11" x14ac:dyDescent="0.25">
      <c r="A1005" t="s">
        <v>9</v>
      </c>
      <c r="B1005" t="s">
        <v>10</v>
      </c>
      <c r="C1005" t="s">
        <v>370</v>
      </c>
      <c r="D1005" s="2">
        <f t="shared" si="15"/>
        <v>43343</v>
      </c>
      <c r="E1005" t="s">
        <v>163</v>
      </c>
      <c r="F1005" t="s">
        <v>49</v>
      </c>
      <c r="G1005" t="s">
        <v>72</v>
      </c>
      <c r="H1005">
        <v>23478912</v>
      </c>
      <c r="I1005">
        <v>1698.06</v>
      </c>
      <c r="K1005" t="s">
        <v>384</v>
      </c>
    </row>
    <row r="1006" spans="1:11" x14ac:dyDescent="0.25">
      <c r="A1006" t="s">
        <v>9</v>
      </c>
      <c r="B1006" t="s">
        <v>10</v>
      </c>
      <c r="C1006" t="s">
        <v>370</v>
      </c>
      <c r="D1006" s="2">
        <f t="shared" si="15"/>
        <v>43343</v>
      </c>
      <c r="E1006" t="s">
        <v>48</v>
      </c>
      <c r="F1006" t="s">
        <v>49</v>
      </c>
      <c r="G1006" t="s">
        <v>72</v>
      </c>
      <c r="H1006">
        <v>23478912</v>
      </c>
      <c r="I1006">
        <v>54490.64</v>
      </c>
      <c r="K1006" t="s">
        <v>384</v>
      </c>
    </row>
    <row r="1007" spans="1:11" x14ac:dyDescent="0.25">
      <c r="A1007" t="s">
        <v>9</v>
      </c>
      <c r="B1007" t="s">
        <v>10</v>
      </c>
      <c r="C1007" t="s">
        <v>370</v>
      </c>
      <c r="D1007" s="2">
        <f t="shared" si="15"/>
        <v>43343</v>
      </c>
      <c r="E1007" t="s">
        <v>51</v>
      </c>
      <c r="F1007" t="s">
        <v>49</v>
      </c>
      <c r="G1007" t="s">
        <v>72</v>
      </c>
      <c r="H1007">
        <v>23478912</v>
      </c>
      <c r="I1007">
        <v>1714.02</v>
      </c>
      <c r="K1007" t="s">
        <v>384</v>
      </c>
    </row>
    <row r="1008" spans="1:11" x14ac:dyDescent="0.25">
      <c r="A1008" t="s">
        <v>9</v>
      </c>
      <c r="B1008" t="s">
        <v>10</v>
      </c>
      <c r="C1008" t="s">
        <v>370</v>
      </c>
      <c r="D1008" s="2">
        <f t="shared" si="15"/>
        <v>43343</v>
      </c>
      <c r="E1008" t="s">
        <v>243</v>
      </c>
      <c r="F1008" t="s">
        <v>49</v>
      </c>
      <c r="G1008" t="s">
        <v>72</v>
      </c>
      <c r="H1008">
        <v>23478912</v>
      </c>
      <c r="I1008">
        <v>5155</v>
      </c>
      <c r="K1008" t="s">
        <v>384</v>
      </c>
    </row>
    <row r="1009" spans="1:11" x14ac:dyDescent="0.25">
      <c r="A1009" t="s">
        <v>9</v>
      </c>
      <c r="B1009" t="s">
        <v>10</v>
      </c>
      <c r="C1009" t="s">
        <v>370</v>
      </c>
      <c r="D1009" s="2">
        <f t="shared" si="15"/>
        <v>43343</v>
      </c>
      <c r="E1009" t="s">
        <v>53</v>
      </c>
      <c r="F1009" t="s">
        <v>49</v>
      </c>
      <c r="G1009" t="s">
        <v>72</v>
      </c>
      <c r="H1009">
        <v>23478912</v>
      </c>
      <c r="I1009">
        <v>7040.27</v>
      </c>
      <c r="K1009" t="s">
        <v>384</v>
      </c>
    </row>
    <row r="1010" spans="1:11" x14ac:dyDescent="0.25">
      <c r="A1010" t="s">
        <v>9</v>
      </c>
      <c r="B1010" t="s">
        <v>10</v>
      </c>
      <c r="C1010" t="s">
        <v>370</v>
      </c>
      <c r="D1010" s="2">
        <f t="shared" si="15"/>
        <v>43343</v>
      </c>
      <c r="E1010" t="s">
        <v>161</v>
      </c>
      <c r="F1010" t="s">
        <v>49</v>
      </c>
      <c r="G1010" t="s">
        <v>74</v>
      </c>
      <c r="H1010">
        <v>23478914</v>
      </c>
      <c r="I1010">
        <v>16400.990000000002</v>
      </c>
      <c r="K1010" t="s">
        <v>385</v>
      </c>
    </row>
    <row r="1011" spans="1:11" x14ac:dyDescent="0.25">
      <c r="A1011" t="s">
        <v>9</v>
      </c>
      <c r="B1011" t="s">
        <v>10</v>
      </c>
      <c r="C1011" t="s">
        <v>370</v>
      </c>
      <c r="D1011" s="2">
        <f t="shared" si="15"/>
        <v>43343</v>
      </c>
      <c r="E1011" t="s">
        <v>63</v>
      </c>
      <c r="F1011" t="s">
        <v>49</v>
      </c>
      <c r="G1011" t="s">
        <v>74</v>
      </c>
      <c r="H1011">
        <v>23478914</v>
      </c>
      <c r="I1011">
        <v>2240</v>
      </c>
      <c r="K1011" t="s">
        <v>385</v>
      </c>
    </row>
    <row r="1012" spans="1:11" x14ac:dyDescent="0.25">
      <c r="A1012" t="s">
        <v>9</v>
      </c>
      <c r="B1012" t="s">
        <v>10</v>
      </c>
      <c r="C1012" t="s">
        <v>370</v>
      </c>
      <c r="D1012" s="2">
        <f t="shared" si="15"/>
        <v>43343</v>
      </c>
      <c r="E1012" t="s">
        <v>163</v>
      </c>
      <c r="F1012" t="s">
        <v>49</v>
      </c>
      <c r="G1012" t="s">
        <v>74</v>
      </c>
      <c r="H1012">
        <v>23478914</v>
      </c>
      <c r="I1012">
        <v>13497.4</v>
      </c>
      <c r="K1012" t="s">
        <v>385</v>
      </c>
    </row>
    <row r="1013" spans="1:11" x14ac:dyDescent="0.25">
      <c r="A1013" t="s">
        <v>9</v>
      </c>
      <c r="B1013" t="s">
        <v>10</v>
      </c>
      <c r="C1013" t="s">
        <v>370</v>
      </c>
      <c r="D1013" s="2">
        <f t="shared" si="15"/>
        <v>43343</v>
      </c>
      <c r="E1013" t="s">
        <v>48</v>
      </c>
      <c r="F1013" t="s">
        <v>49</v>
      </c>
      <c r="G1013" t="s">
        <v>74</v>
      </c>
      <c r="H1013">
        <v>23478914</v>
      </c>
      <c r="I1013">
        <v>335705.9</v>
      </c>
      <c r="K1013" t="s">
        <v>385</v>
      </c>
    </row>
    <row r="1014" spans="1:11" x14ac:dyDescent="0.25">
      <c r="A1014" t="s">
        <v>9</v>
      </c>
      <c r="B1014" t="s">
        <v>10</v>
      </c>
      <c r="C1014" t="s">
        <v>370</v>
      </c>
      <c r="D1014" s="2">
        <f t="shared" si="15"/>
        <v>43343</v>
      </c>
      <c r="E1014" t="s">
        <v>75</v>
      </c>
      <c r="F1014" t="s">
        <v>49</v>
      </c>
      <c r="G1014" t="s">
        <v>74</v>
      </c>
      <c r="H1014">
        <v>23478914</v>
      </c>
      <c r="I1014">
        <v>3126</v>
      </c>
      <c r="K1014" t="s">
        <v>385</v>
      </c>
    </row>
    <row r="1015" spans="1:11" x14ac:dyDescent="0.25">
      <c r="A1015" t="s">
        <v>9</v>
      </c>
      <c r="B1015" t="s">
        <v>10</v>
      </c>
      <c r="C1015" t="s">
        <v>370</v>
      </c>
      <c r="D1015" s="2">
        <f t="shared" si="15"/>
        <v>43343</v>
      </c>
      <c r="E1015" t="s">
        <v>243</v>
      </c>
      <c r="F1015" t="s">
        <v>49</v>
      </c>
      <c r="G1015" t="s">
        <v>74</v>
      </c>
      <c r="H1015">
        <v>23478914</v>
      </c>
      <c r="I1015">
        <v>6821</v>
      </c>
      <c r="K1015" t="s">
        <v>385</v>
      </c>
    </row>
    <row r="1016" spans="1:11" x14ac:dyDescent="0.25">
      <c r="A1016" t="s">
        <v>9</v>
      </c>
      <c r="B1016" t="s">
        <v>10</v>
      </c>
      <c r="C1016" t="s">
        <v>370</v>
      </c>
      <c r="D1016" s="2">
        <f t="shared" si="15"/>
        <v>43343</v>
      </c>
      <c r="E1016" t="s">
        <v>60</v>
      </c>
      <c r="F1016" t="s">
        <v>49</v>
      </c>
      <c r="G1016" t="s">
        <v>74</v>
      </c>
      <c r="H1016">
        <v>23478914</v>
      </c>
      <c r="I1016">
        <v>405.49</v>
      </c>
      <c r="K1016" t="s">
        <v>385</v>
      </c>
    </row>
    <row r="1017" spans="1:11" x14ac:dyDescent="0.25">
      <c r="A1017" t="s">
        <v>9</v>
      </c>
      <c r="B1017" t="s">
        <v>10</v>
      </c>
      <c r="C1017" t="s">
        <v>370</v>
      </c>
      <c r="D1017" s="2">
        <f t="shared" si="15"/>
        <v>43343</v>
      </c>
      <c r="E1017" t="s">
        <v>53</v>
      </c>
      <c r="F1017" t="s">
        <v>49</v>
      </c>
      <c r="G1017" t="s">
        <v>74</v>
      </c>
      <c r="H1017">
        <v>23478914</v>
      </c>
      <c r="I1017">
        <v>24903.31</v>
      </c>
      <c r="K1017" t="s">
        <v>385</v>
      </c>
    </row>
    <row r="1018" spans="1:11" x14ac:dyDescent="0.25">
      <c r="A1018" t="s">
        <v>9</v>
      </c>
      <c r="B1018" t="s">
        <v>10</v>
      </c>
      <c r="C1018" t="s">
        <v>370</v>
      </c>
      <c r="D1018" s="2">
        <f t="shared" si="15"/>
        <v>43343</v>
      </c>
      <c r="E1018" t="s">
        <v>63</v>
      </c>
      <c r="F1018" t="s">
        <v>49</v>
      </c>
      <c r="G1018" t="s">
        <v>76</v>
      </c>
      <c r="H1018">
        <v>23478916</v>
      </c>
      <c r="I1018">
        <v>280</v>
      </c>
      <c r="K1018" t="s">
        <v>386</v>
      </c>
    </row>
    <row r="1019" spans="1:11" x14ac:dyDescent="0.25">
      <c r="A1019" t="s">
        <v>9</v>
      </c>
      <c r="B1019" t="s">
        <v>10</v>
      </c>
      <c r="C1019" t="s">
        <v>370</v>
      </c>
      <c r="D1019" s="2">
        <f t="shared" si="15"/>
        <v>43343</v>
      </c>
      <c r="E1019" t="s">
        <v>163</v>
      </c>
      <c r="F1019" t="s">
        <v>49</v>
      </c>
      <c r="G1019" t="s">
        <v>76</v>
      </c>
      <c r="H1019">
        <v>23478916</v>
      </c>
      <c r="I1019">
        <v>3700.9</v>
      </c>
      <c r="K1019" t="s">
        <v>386</v>
      </c>
    </row>
    <row r="1020" spans="1:11" x14ac:dyDescent="0.25">
      <c r="A1020" t="s">
        <v>9</v>
      </c>
      <c r="B1020" t="s">
        <v>10</v>
      </c>
      <c r="C1020" t="s">
        <v>370</v>
      </c>
      <c r="D1020" s="2">
        <f t="shared" si="15"/>
        <v>43343</v>
      </c>
      <c r="E1020" t="s">
        <v>48</v>
      </c>
      <c r="F1020" t="s">
        <v>49</v>
      </c>
      <c r="G1020" t="s">
        <v>76</v>
      </c>
      <c r="H1020">
        <v>23478916</v>
      </c>
      <c r="I1020">
        <v>50582.69</v>
      </c>
      <c r="K1020" t="s">
        <v>386</v>
      </c>
    </row>
    <row r="1021" spans="1:11" x14ac:dyDescent="0.25">
      <c r="A1021" t="s">
        <v>9</v>
      </c>
      <c r="B1021" t="s">
        <v>10</v>
      </c>
      <c r="C1021" t="s">
        <v>370</v>
      </c>
      <c r="D1021" s="2">
        <f t="shared" si="15"/>
        <v>43343</v>
      </c>
      <c r="E1021" t="s">
        <v>51</v>
      </c>
      <c r="F1021" t="s">
        <v>49</v>
      </c>
      <c r="G1021" t="s">
        <v>76</v>
      </c>
      <c r="H1021">
        <v>23478916</v>
      </c>
      <c r="I1021">
        <v>663.7</v>
      </c>
      <c r="K1021" t="s">
        <v>386</v>
      </c>
    </row>
    <row r="1022" spans="1:11" x14ac:dyDescent="0.25">
      <c r="A1022" t="s">
        <v>9</v>
      </c>
      <c r="B1022" t="s">
        <v>10</v>
      </c>
      <c r="C1022" t="s">
        <v>370</v>
      </c>
      <c r="D1022" s="2">
        <f t="shared" si="15"/>
        <v>43343</v>
      </c>
      <c r="E1022" t="s">
        <v>53</v>
      </c>
      <c r="F1022" t="s">
        <v>49</v>
      </c>
      <c r="G1022" t="s">
        <v>76</v>
      </c>
      <c r="H1022">
        <v>23478916</v>
      </c>
      <c r="I1022">
        <v>4898.79</v>
      </c>
      <c r="K1022" t="s">
        <v>386</v>
      </c>
    </row>
    <row r="1023" spans="1:11" x14ac:dyDescent="0.25">
      <c r="A1023" t="s">
        <v>9</v>
      </c>
      <c r="B1023" t="s">
        <v>10</v>
      </c>
      <c r="C1023" t="s">
        <v>370</v>
      </c>
      <c r="D1023" s="2">
        <f t="shared" si="15"/>
        <v>43343</v>
      </c>
      <c r="E1023" t="s">
        <v>163</v>
      </c>
      <c r="F1023" t="s">
        <v>49</v>
      </c>
      <c r="G1023" t="s">
        <v>78</v>
      </c>
      <c r="H1023">
        <v>23478918</v>
      </c>
      <c r="I1023">
        <v>2089.92</v>
      </c>
      <c r="K1023" t="s">
        <v>387</v>
      </c>
    </row>
    <row r="1024" spans="1:11" x14ac:dyDescent="0.25">
      <c r="A1024" t="s">
        <v>9</v>
      </c>
      <c r="B1024" t="s">
        <v>10</v>
      </c>
      <c r="C1024" t="s">
        <v>370</v>
      </c>
      <c r="D1024" s="2">
        <f t="shared" si="15"/>
        <v>43343</v>
      </c>
      <c r="E1024" t="s">
        <v>48</v>
      </c>
      <c r="F1024" t="s">
        <v>49</v>
      </c>
      <c r="G1024" t="s">
        <v>78</v>
      </c>
      <c r="H1024">
        <v>23478918</v>
      </c>
      <c r="I1024">
        <v>70697.36</v>
      </c>
      <c r="K1024" t="s">
        <v>387</v>
      </c>
    </row>
    <row r="1025" spans="1:11" x14ac:dyDescent="0.25">
      <c r="A1025" t="s">
        <v>9</v>
      </c>
      <c r="B1025" t="s">
        <v>10</v>
      </c>
      <c r="C1025" t="s">
        <v>370</v>
      </c>
      <c r="D1025" s="2">
        <f t="shared" si="15"/>
        <v>43343</v>
      </c>
      <c r="E1025" t="s">
        <v>53</v>
      </c>
      <c r="F1025" t="s">
        <v>49</v>
      </c>
      <c r="G1025" t="s">
        <v>78</v>
      </c>
      <c r="H1025">
        <v>23478918</v>
      </c>
      <c r="I1025">
        <v>7164.45</v>
      </c>
      <c r="K1025" t="s">
        <v>387</v>
      </c>
    </row>
    <row r="1026" spans="1:11" x14ac:dyDescent="0.25">
      <c r="A1026" t="s">
        <v>9</v>
      </c>
      <c r="B1026" t="s">
        <v>10</v>
      </c>
      <c r="C1026" t="s">
        <v>370</v>
      </c>
      <c r="D1026" s="2">
        <f t="shared" si="15"/>
        <v>43343</v>
      </c>
      <c r="E1026" t="s">
        <v>81</v>
      </c>
      <c r="F1026" t="s">
        <v>49</v>
      </c>
      <c r="G1026" t="s">
        <v>78</v>
      </c>
      <c r="H1026">
        <v>23478918</v>
      </c>
      <c r="I1026">
        <v>5153.22</v>
      </c>
      <c r="K1026" t="s">
        <v>387</v>
      </c>
    </row>
    <row r="1027" spans="1:11" x14ac:dyDescent="0.25">
      <c r="A1027" t="s">
        <v>9</v>
      </c>
      <c r="B1027" t="s">
        <v>10</v>
      </c>
      <c r="C1027" t="s">
        <v>370</v>
      </c>
      <c r="D1027" s="2">
        <f t="shared" ref="D1027:D1090" si="16">IF(ISNUMBER(C1027),VALUE(TEXT(C1027,"mm/dd/yyyy")),DATE(MID(C1027,FIND("/",C1027,FIND("/",C1027)+1)+1,4),LEFT(C1027,FIND("/",C1027)-1),MID(C1027,FIND("/",C1027)+1,(FIND("/",C1027,FIND("/",C1027)+1)-FIND("/",C1027)-1))))</f>
        <v>43343</v>
      </c>
      <c r="E1027" t="s">
        <v>82</v>
      </c>
      <c r="F1027" t="s">
        <v>49</v>
      </c>
      <c r="G1027" t="s">
        <v>78</v>
      </c>
      <c r="H1027">
        <v>23478918</v>
      </c>
      <c r="I1027">
        <v>4837.87</v>
      </c>
      <c r="K1027" t="s">
        <v>387</v>
      </c>
    </row>
    <row r="1028" spans="1:11" x14ac:dyDescent="0.25">
      <c r="A1028" t="s">
        <v>9</v>
      </c>
      <c r="B1028" t="s">
        <v>10</v>
      </c>
      <c r="C1028" t="s">
        <v>370</v>
      </c>
      <c r="D1028" s="2">
        <f t="shared" si="16"/>
        <v>43343</v>
      </c>
      <c r="E1028" t="s">
        <v>48</v>
      </c>
      <c r="F1028" t="s">
        <v>49</v>
      </c>
      <c r="G1028" t="s">
        <v>80</v>
      </c>
      <c r="H1028">
        <v>23478920</v>
      </c>
      <c r="I1028">
        <v>61073.86</v>
      </c>
      <c r="K1028" t="s">
        <v>388</v>
      </c>
    </row>
    <row r="1029" spans="1:11" x14ac:dyDescent="0.25">
      <c r="A1029" t="s">
        <v>9</v>
      </c>
      <c r="B1029" t="s">
        <v>10</v>
      </c>
      <c r="C1029" t="s">
        <v>370</v>
      </c>
      <c r="D1029" s="2">
        <f t="shared" si="16"/>
        <v>43343</v>
      </c>
      <c r="E1029" t="s">
        <v>243</v>
      </c>
      <c r="F1029" t="s">
        <v>49</v>
      </c>
      <c r="G1029" t="s">
        <v>80</v>
      </c>
      <c r="H1029">
        <v>23478920</v>
      </c>
      <c r="I1029">
        <v>4624</v>
      </c>
      <c r="K1029" t="s">
        <v>388</v>
      </c>
    </row>
    <row r="1030" spans="1:11" x14ac:dyDescent="0.25">
      <c r="A1030" t="s">
        <v>9</v>
      </c>
      <c r="B1030" t="s">
        <v>10</v>
      </c>
      <c r="C1030" t="s">
        <v>370</v>
      </c>
      <c r="D1030" s="2">
        <f t="shared" si="16"/>
        <v>43343</v>
      </c>
      <c r="E1030" t="s">
        <v>58</v>
      </c>
      <c r="F1030" t="s">
        <v>49</v>
      </c>
      <c r="G1030" t="s">
        <v>80</v>
      </c>
      <c r="H1030">
        <v>23478920</v>
      </c>
      <c r="I1030">
        <v>52258</v>
      </c>
      <c r="K1030" t="s">
        <v>388</v>
      </c>
    </row>
    <row r="1031" spans="1:11" x14ac:dyDescent="0.25">
      <c r="A1031" t="s">
        <v>9</v>
      </c>
      <c r="B1031" t="s">
        <v>10</v>
      </c>
      <c r="C1031" t="s">
        <v>370</v>
      </c>
      <c r="D1031" s="2">
        <f t="shared" si="16"/>
        <v>43343</v>
      </c>
      <c r="E1031" t="s">
        <v>53</v>
      </c>
      <c r="F1031" t="s">
        <v>49</v>
      </c>
      <c r="G1031" t="s">
        <v>80</v>
      </c>
      <c r="H1031">
        <v>23478920</v>
      </c>
      <c r="I1031">
        <v>7313.52</v>
      </c>
      <c r="K1031" t="s">
        <v>388</v>
      </c>
    </row>
    <row r="1032" spans="1:11" x14ac:dyDescent="0.25">
      <c r="A1032" t="s">
        <v>9</v>
      </c>
      <c r="B1032" t="s">
        <v>10</v>
      </c>
      <c r="C1032" t="s">
        <v>370</v>
      </c>
      <c r="D1032" s="2">
        <f t="shared" si="16"/>
        <v>43343</v>
      </c>
      <c r="E1032" t="s">
        <v>161</v>
      </c>
      <c r="F1032" t="s">
        <v>49</v>
      </c>
      <c r="G1032" t="s">
        <v>84</v>
      </c>
      <c r="H1032">
        <v>23478922</v>
      </c>
      <c r="I1032">
        <v>4512.5</v>
      </c>
      <c r="K1032" t="s">
        <v>389</v>
      </c>
    </row>
    <row r="1033" spans="1:11" x14ac:dyDescent="0.25">
      <c r="A1033" t="s">
        <v>9</v>
      </c>
      <c r="B1033" t="s">
        <v>10</v>
      </c>
      <c r="C1033" t="s">
        <v>370</v>
      </c>
      <c r="D1033" s="2">
        <f t="shared" si="16"/>
        <v>43343</v>
      </c>
      <c r="E1033" t="s">
        <v>63</v>
      </c>
      <c r="F1033" t="s">
        <v>49</v>
      </c>
      <c r="G1033" t="s">
        <v>84</v>
      </c>
      <c r="H1033">
        <v>23478922</v>
      </c>
      <c r="I1033">
        <v>420</v>
      </c>
      <c r="K1033" t="s">
        <v>389</v>
      </c>
    </row>
    <row r="1034" spans="1:11" x14ac:dyDescent="0.25">
      <c r="A1034" t="s">
        <v>9</v>
      </c>
      <c r="B1034" t="s">
        <v>10</v>
      </c>
      <c r="C1034" t="s">
        <v>370</v>
      </c>
      <c r="D1034" s="2">
        <f t="shared" si="16"/>
        <v>43343</v>
      </c>
      <c r="E1034" t="s">
        <v>163</v>
      </c>
      <c r="F1034" t="s">
        <v>49</v>
      </c>
      <c r="G1034" t="s">
        <v>84</v>
      </c>
      <c r="H1034">
        <v>23478922</v>
      </c>
      <c r="I1034">
        <v>2002.84</v>
      </c>
      <c r="K1034" t="s">
        <v>389</v>
      </c>
    </row>
    <row r="1035" spans="1:11" x14ac:dyDescent="0.25">
      <c r="A1035" t="s">
        <v>9</v>
      </c>
      <c r="B1035" t="s">
        <v>10</v>
      </c>
      <c r="C1035" t="s">
        <v>370</v>
      </c>
      <c r="D1035" s="2">
        <f t="shared" si="16"/>
        <v>43343</v>
      </c>
      <c r="E1035" t="s">
        <v>48</v>
      </c>
      <c r="F1035" t="s">
        <v>49</v>
      </c>
      <c r="G1035" t="s">
        <v>84</v>
      </c>
      <c r="H1035">
        <v>23478922</v>
      </c>
      <c r="I1035">
        <v>79608.42</v>
      </c>
      <c r="K1035" t="s">
        <v>389</v>
      </c>
    </row>
    <row r="1036" spans="1:11" x14ac:dyDescent="0.25">
      <c r="A1036" t="s">
        <v>9</v>
      </c>
      <c r="B1036" t="s">
        <v>10</v>
      </c>
      <c r="C1036" t="s">
        <v>370</v>
      </c>
      <c r="D1036" s="2">
        <f t="shared" si="16"/>
        <v>43343</v>
      </c>
      <c r="E1036" t="s">
        <v>53</v>
      </c>
      <c r="F1036" t="s">
        <v>49</v>
      </c>
      <c r="G1036" t="s">
        <v>84</v>
      </c>
      <c r="H1036">
        <v>23478922</v>
      </c>
      <c r="I1036">
        <v>9140.42</v>
      </c>
      <c r="K1036" t="s">
        <v>389</v>
      </c>
    </row>
    <row r="1037" spans="1:11" x14ac:dyDescent="0.25">
      <c r="A1037" t="s">
        <v>9</v>
      </c>
      <c r="B1037" t="s">
        <v>10</v>
      </c>
      <c r="C1037" t="s">
        <v>370</v>
      </c>
      <c r="D1037" s="2">
        <f t="shared" si="16"/>
        <v>43343</v>
      </c>
      <c r="E1037" t="s">
        <v>48</v>
      </c>
      <c r="F1037" t="s">
        <v>49</v>
      </c>
      <c r="G1037" t="s">
        <v>86</v>
      </c>
      <c r="H1037">
        <v>23478924</v>
      </c>
      <c r="I1037">
        <v>63235.55</v>
      </c>
      <c r="K1037" t="s">
        <v>390</v>
      </c>
    </row>
    <row r="1038" spans="1:11" x14ac:dyDescent="0.25">
      <c r="A1038" t="s">
        <v>9</v>
      </c>
      <c r="B1038" t="s">
        <v>10</v>
      </c>
      <c r="C1038" t="s">
        <v>370</v>
      </c>
      <c r="D1038" s="2">
        <f t="shared" si="16"/>
        <v>43343</v>
      </c>
      <c r="E1038" t="s">
        <v>75</v>
      </c>
      <c r="F1038" t="s">
        <v>49</v>
      </c>
      <c r="G1038" t="s">
        <v>86</v>
      </c>
      <c r="H1038">
        <v>23478924</v>
      </c>
      <c r="I1038">
        <v>4220</v>
      </c>
      <c r="K1038" t="s">
        <v>390</v>
      </c>
    </row>
    <row r="1039" spans="1:11" x14ac:dyDescent="0.25">
      <c r="A1039" t="s">
        <v>9</v>
      </c>
      <c r="B1039" t="s">
        <v>10</v>
      </c>
      <c r="C1039" t="s">
        <v>370</v>
      </c>
      <c r="D1039" s="2">
        <f t="shared" si="16"/>
        <v>43343</v>
      </c>
      <c r="E1039" t="s">
        <v>53</v>
      </c>
      <c r="F1039" t="s">
        <v>49</v>
      </c>
      <c r="G1039" t="s">
        <v>86</v>
      </c>
      <c r="H1039">
        <v>23478924</v>
      </c>
      <c r="I1039">
        <v>7279.18</v>
      </c>
      <c r="K1039" t="s">
        <v>390</v>
      </c>
    </row>
    <row r="1040" spans="1:11" x14ac:dyDescent="0.25">
      <c r="A1040" t="s">
        <v>9</v>
      </c>
      <c r="B1040" t="s">
        <v>10</v>
      </c>
      <c r="C1040" t="s">
        <v>370</v>
      </c>
      <c r="D1040" s="2">
        <f t="shared" si="16"/>
        <v>43343</v>
      </c>
      <c r="E1040" t="s">
        <v>63</v>
      </c>
      <c r="F1040" t="s">
        <v>49</v>
      </c>
      <c r="G1040" t="s">
        <v>87</v>
      </c>
      <c r="H1040">
        <v>23478926</v>
      </c>
      <c r="I1040">
        <v>560</v>
      </c>
      <c r="K1040" t="s">
        <v>391</v>
      </c>
    </row>
    <row r="1041" spans="1:11" x14ac:dyDescent="0.25">
      <c r="A1041" t="s">
        <v>9</v>
      </c>
      <c r="B1041" t="s">
        <v>10</v>
      </c>
      <c r="C1041" t="s">
        <v>370</v>
      </c>
      <c r="D1041" s="2">
        <f t="shared" si="16"/>
        <v>43343</v>
      </c>
      <c r="E1041" t="s">
        <v>163</v>
      </c>
      <c r="F1041" t="s">
        <v>49</v>
      </c>
      <c r="G1041" t="s">
        <v>87</v>
      </c>
      <c r="H1041">
        <v>23478926</v>
      </c>
      <c r="I1041">
        <v>4005.68</v>
      </c>
      <c r="K1041" t="s">
        <v>391</v>
      </c>
    </row>
    <row r="1042" spans="1:11" x14ac:dyDescent="0.25">
      <c r="A1042" t="s">
        <v>9</v>
      </c>
      <c r="B1042" t="s">
        <v>10</v>
      </c>
      <c r="C1042" t="s">
        <v>370</v>
      </c>
      <c r="D1042" s="2">
        <f t="shared" si="16"/>
        <v>43343</v>
      </c>
      <c r="E1042" t="s">
        <v>48</v>
      </c>
      <c r="F1042" t="s">
        <v>49</v>
      </c>
      <c r="G1042" t="s">
        <v>87</v>
      </c>
      <c r="H1042">
        <v>23478926</v>
      </c>
      <c r="I1042">
        <v>66853.3</v>
      </c>
      <c r="K1042" t="s">
        <v>391</v>
      </c>
    </row>
    <row r="1043" spans="1:11" x14ac:dyDescent="0.25">
      <c r="A1043" t="s">
        <v>9</v>
      </c>
      <c r="B1043" t="s">
        <v>10</v>
      </c>
      <c r="C1043" t="s">
        <v>370</v>
      </c>
      <c r="D1043" s="2">
        <f t="shared" si="16"/>
        <v>43343</v>
      </c>
      <c r="E1043" t="s">
        <v>53</v>
      </c>
      <c r="F1043" t="s">
        <v>49</v>
      </c>
      <c r="G1043" t="s">
        <v>87</v>
      </c>
      <c r="H1043">
        <v>23478926</v>
      </c>
      <c r="I1043">
        <v>7660.62</v>
      </c>
      <c r="K1043" t="s">
        <v>391</v>
      </c>
    </row>
    <row r="1044" spans="1:11" x14ac:dyDescent="0.25">
      <c r="A1044" t="s">
        <v>9</v>
      </c>
      <c r="B1044" t="s">
        <v>10</v>
      </c>
      <c r="C1044" t="s">
        <v>370</v>
      </c>
      <c r="D1044" s="2">
        <f t="shared" si="16"/>
        <v>43343</v>
      </c>
      <c r="E1044" t="s">
        <v>161</v>
      </c>
      <c r="F1044" t="s">
        <v>49</v>
      </c>
      <c r="G1044" t="s">
        <v>88</v>
      </c>
      <c r="H1044">
        <v>23478928</v>
      </c>
      <c r="I1044">
        <v>4256.4799999999996</v>
      </c>
      <c r="K1044" t="s">
        <v>392</v>
      </c>
    </row>
    <row r="1045" spans="1:11" x14ac:dyDescent="0.25">
      <c r="A1045" t="s">
        <v>9</v>
      </c>
      <c r="B1045" t="s">
        <v>10</v>
      </c>
      <c r="C1045" t="s">
        <v>370</v>
      </c>
      <c r="D1045" s="2">
        <f t="shared" si="16"/>
        <v>43343</v>
      </c>
      <c r="E1045" t="s">
        <v>63</v>
      </c>
      <c r="F1045" t="s">
        <v>49</v>
      </c>
      <c r="G1045" t="s">
        <v>88</v>
      </c>
      <c r="H1045">
        <v>23478928</v>
      </c>
      <c r="I1045">
        <v>4340</v>
      </c>
      <c r="K1045" t="s">
        <v>392</v>
      </c>
    </row>
    <row r="1046" spans="1:11" x14ac:dyDescent="0.25">
      <c r="A1046" t="s">
        <v>9</v>
      </c>
      <c r="B1046" t="s">
        <v>10</v>
      </c>
      <c r="C1046" t="s">
        <v>370</v>
      </c>
      <c r="D1046" s="2">
        <f t="shared" si="16"/>
        <v>43343</v>
      </c>
      <c r="E1046" t="s">
        <v>163</v>
      </c>
      <c r="F1046" t="s">
        <v>49</v>
      </c>
      <c r="G1046" t="s">
        <v>88</v>
      </c>
      <c r="H1046">
        <v>23478928</v>
      </c>
      <c r="I1046">
        <v>3570.28</v>
      </c>
      <c r="K1046" t="s">
        <v>392</v>
      </c>
    </row>
    <row r="1047" spans="1:11" x14ac:dyDescent="0.25">
      <c r="A1047" t="s">
        <v>9</v>
      </c>
      <c r="B1047" t="s">
        <v>10</v>
      </c>
      <c r="C1047" t="s">
        <v>370</v>
      </c>
      <c r="D1047" s="2">
        <f t="shared" si="16"/>
        <v>43343</v>
      </c>
      <c r="E1047" t="s">
        <v>48</v>
      </c>
      <c r="F1047" t="s">
        <v>49</v>
      </c>
      <c r="G1047" t="s">
        <v>88</v>
      </c>
      <c r="H1047">
        <v>23478928</v>
      </c>
      <c r="I1047">
        <v>64654.61</v>
      </c>
      <c r="K1047" t="s">
        <v>392</v>
      </c>
    </row>
    <row r="1048" spans="1:11" x14ac:dyDescent="0.25">
      <c r="A1048" t="s">
        <v>9</v>
      </c>
      <c r="B1048" t="s">
        <v>10</v>
      </c>
      <c r="C1048" t="s">
        <v>370</v>
      </c>
      <c r="D1048" s="2">
        <f t="shared" si="16"/>
        <v>43343</v>
      </c>
      <c r="E1048" t="s">
        <v>75</v>
      </c>
      <c r="F1048" t="s">
        <v>49</v>
      </c>
      <c r="G1048" t="s">
        <v>88</v>
      </c>
      <c r="H1048">
        <v>23478928</v>
      </c>
      <c r="I1048">
        <v>3568</v>
      </c>
      <c r="K1048" t="s">
        <v>392</v>
      </c>
    </row>
    <row r="1049" spans="1:11" x14ac:dyDescent="0.25">
      <c r="A1049" t="s">
        <v>9</v>
      </c>
      <c r="B1049" t="s">
        <v>10</v>
      </c>
      <c r="C1049" t="s">
        <v>370</v>
      </c>
      <c r="D1049" s="2">
        <f t="shared" si="16"/>
        <v>43343</v>
      </c>
      <c r="E1049" t="s">
        <v>53</v>
      </c>
      <c r="F1049" t="s">
        <v>49</v>
      </c>
      <c r="G1049" t="s">
        <v>88</v>
      </c>
      <c r="H1049">
        <v>23478928</v>
      </c>
      <c r="I1049">
        <v>8632.41</v>
      </c>
      <c r="K1049" t="s">
        <v>392</v>
      </c>
    </row>
    <row r="1050" spans="1:11" x14ac:dyDescent="0.25">
      <c r="A1050" t="s">
        <v>9</v>
      </c>
      <c r="B1050" t="s">
        <v>10</v>
      </c>
      <c r="C1050" t="s">
        <v>370</v>
      </c>
      <c r="D1050" s="2">
        <f t="shared" si="16"/>
        <v>43343</v>
      </c>
      <c r="E1050" t="s">
        <v>161</v>
      </c>
      <c r="F1050" t="s">
        <v>49</v>
      </c>
      <c r="G1050" t="s">
        <v>90</v>
      </c>
      <c r="H1050">
        <v>23479164</v>
      </c>
      <c r="I1050">
        <v>1571.3</v>
      </c>
      <c r="K1050" t="s">
        <v>393</v>
      </c>
    </row>
    <row r="1051" spans="1:11" x14ac:dyDescent="0.25">
      <c r="A1051" t="s">
        <v>9</v>
      </c>
      <c r="B1051" t="s">
        <v>10</v>
      </c>
      <c r="C1051" t="s">
        <v>370</v>
      </c>
      <c r="D1051" s="2">
        <f t="shared" si="16"/>
        <v>43343</v>
      </c>
      <c r="E1051" t="s">
        <v>48</v>
      </c>
      <c r="F1051" t="s">
        <v>49</v>
      </c>
      <c r="G1051" t="s">
        <v>90</v>
      </c>
      <c r="H1051">
        <v>23479164</v>
      </c>
      <c r="I1051">
        <v>25034.29</v>
      </c>
      <c r="K1051" t="s">
        <v>393</v>
      </c>
    </row>
    <row r="1052" spans="1:11" x14ac:dyDescent="0.25">
      <c r="A1052" t="s">
        <v>9</v>
      </c>
      <c r="B1052" t="s">
        <v>10</v>
      </c>
      <c r="C1052" t="s">
        <v>370</v>
      </c>
      <c r="D1052" s="2">
        <f t="shared" si="16"/>
        <v>43343</v>
      </c>
      <c r="E1052" t="s">
        <v>51</v>
      </c>
      <c r="F1052" t="s">
        <v>49</v>
      </c>
      <c r="G1052" t="s">
        <v>90</v>
      </c>
      <c r="H1052">
        <v>23479164</v>
      </c>
      <c r="I1052">
        <v>722.98</v>
      </c>
      <c r="K1052" t="s">
        <v>393</v>
      </c>
    </row>
    <row r="1053" spans="1:11" x14ac:dyDescent="0.25">
      <c r="A1053" t="s">
        <v>9</v>
      </c>
      <c r="B1053" t="s">
        <v>10</v>
      </c>
      <c r="C1053" t="s">
        <v>370</v>
      </c>
      <c r="D1053" s="2">
        <f t="shared" si="16"/>
        <v>43343</v>
      </c>
      <c r="E1053" t="s">
        <v>53</v>
      </c>
      <c r="F1053" t="s">
        <v>49</v>
      </c>
      <c r="G1053" t="s">
        <v>90</v>
      </c>
      <c r="H1053">
        <v>23479164</v>
      </c>
      <c r="I1053">
        <v>2832.97</v>
      </c>
      <c r="K1053" t="s">
        <v>393</v>
      </c>
    </row>
    <row r="1054" spans="1:11" x14ac:dyDescent="0.25">
      <c r="A1054" t="s">
        <v>9</v>
      </c>
      <c r="B1054" t="s">
        <v>10</v>
      </c>
      <c r="C1054" t="s">
        <v>370</v>
      </c>
      <c r="D1054" s="2">
        <f t="shared" si="16"/>
        <v>43343</v>
      </c>
      <c r="E1054" t="s">
        <v>119</v>
      </c>
      <c r="F1054" t="s">
        <v>120</v>
      </c>
      <c r="G1054" t="s">
        <v>312</v>
      </c>
      <c r="H1054">
        <v>23484686</v>
      </c>
      <c r="I1054">
        <v>33181.5</v>
      </c>
      <c r="K1054" t="s">
        <v>394</v>
      </c>
    </row>
    <row r="1055" spans="1:11" x14ac:dyDescent="0.25">
      <c r="A1055" t="s">
        <v>9</v>
      </c>
      <c r="B1055" t="s">
        <v>10</v>
      </c>
      <c r="C1055" t="s">
        <v>370</v>
      </c>
      <c r="D1055" s="2">
        <f t="shared" si="16"/>
        <v>43343</v>
      </c>
      <c r="E1055" t="s">
        <v>161</v>
      </c>
      <c r="F1055" t="s">
        <v>49</v>
      </c>
      <c r="G1055" t="s">
        <v>79</v>
      </c>
      <c r="H1055">
        <v>23496009</v>
      </c>
      <c r="I1055">
        <v>1680.77</v>
      </c>
      <c r="K1055" t="s">
        <v>395</v>
      </c>
    </row>
    <row r="1056" spans="1:11" x14ac:dyDescent="0.25">
      <c r="A1056" t="s">
        <v>9</v>
      </c>
      <c r="B1056" t="s">
        <v>10</v>
      </c>
      <c r="C1056" t="s">
        <v>370</v>
      </c>
      <c r="D1056" s="2">
        <f t="shared" si="16"/>
        <v>43343</v>
      </c>
      <c r="E1056" t="s">
        <v>163</v>
      </c>
      <c r="F1056" t="s">
        <v>49</v>
      </c>
      <c r="G1056" t="s">
        <v>79</v>
      </c>
      <c r="H1056">
        <v>23496009</v>
      </c>
      <c r="I1056">
        <v>1306.2</v>
      </c>
      <c r="K1056" t="s">
        <v>395</v>
      </c>
    </row>
    <row r="1057" spans="1:11" x14ac:dyDescent="0.25">
      <c r="A1057" t="s">
        <v>9</v>
      </c>
      <c r="B1057" t="s">
        <v>10</v>
      </c>
      <c r="C1057" t="s">
        <v>370</v>
      </c>
      <c r="D1057" s="2">
        <f t="shared" si="16"/>
        <v>43343</v>
      </c>
      <c r="E1057" t="s">
        <v>48</v>
      </c>
      <c r="F1057" t="s">
        <v>49</v>
      </c>
      <c r="G1057" t="s">
        <v>79</v>
      </c>
      <c r="H1057">
        <v>23496009</v>
      </c>
      <c r="I1057">
        <v>35350.49</v>
      </c>
      <c r="K1057" t="s">
        <v>395</v>
      </c>
    </row>
    <row r="1058" spans="1:11" x14ac:dyDescent="0.25">
      <c r="A1058" t="s">
        <v>9</v>
      </c>
      <c r="B1058" t="s">
        <v>10</v>
      </c>
      <c r="C1058" t="s">
        <v>370</v>
      </c>
      <c r="D1058" s="2">
        <f t="shared" si="16"/>
        <v>43343</v>
      </c>
      <c r="E1058" t="s">
        <v>51</v>
      </c>
      <c r="F1058" t="s">
        <v>49</v>
      </c>
      <c r="G1058" t="s">
        <v>79</v>
      </c>
      <c r="H1058">
        <v>23496009</v>
      </c>
      <c r="I1058">
        <v>25.09</v>
      </c>
      <c r="K1058" t="s">
        <v>395</v>
      </c>
    </row>
    <row r="1059" spans="1:11" x14ac:dyDescent="0.25">
      <c r="A1059" t="s">
        <v>9</v>
      </c>
      <c r="B1059" t="s">
        <v>10</v>
      </c>
      <c r="C1059" t="s">
        <v>370</v>
      </c>
      <c r="D1059" s="2">
        <f t="shared" si="16"/>
        <v>43343</v>
      </c>
      <c r="E1059" t="s">
        <v>53</v>
      </c>
      <c r="F1059" t="s">
        <v>49</v>
      </c>
      <c r="G1059" t="s">
        <v>79</v>
      </c>
      <c r="H1059">
        <v>23496009</v>
      </c>
      <c r="I1059">
        <v>2873.43</v>
      </c>
      <c r="K1059" t="s">
        <v>395</v>
      </c>
    </row>
    <row r="1060" spans="1:11" x14ac:dyDescent="0.25">
      <c r="A1060" t="s">
        <v>9</v>
      </c>
      <c r="B1060" t="s">
        <v>10</v>
      </c>
      <c r="C1060" t="s">
        <v>370</v>
      </c>
      <c r="D1060" s="2">
        <f t="shared" si="16"/>
        <v>43343</v>
      </c>
      <c r="E1060" t="s">
        <v>270</v>
      </c>
      <c r="F1060" t="s">
        <v>49</v>
      </c>
      <c r="G1060" t="s">
        <v>79</v>
      </c>
      <c r="H1060">
        <v>23496009</v>
      </c>
      <c r="I1060">
        <v>1158.5</v>
      </c>
      <c r="K1060" t="s">
        <v>395</v>
      </c>
    </row>
    <row r="1061" spans="1:11" x14ac:dyDescent="0.25">
      <c r="A1061" t="s">
        <v>9</v>
      </c>
      <c r="B1061" t="s">
        <v>10</v>
      </c>
      <c r="C1061" t="s">
        <v>370</v>
      </c>
      <c r="D1061" s="2">
        <f t="shared" si="16"/>
        <v>43343</v>
      </c>
      <c r="E1061" t="s">
        <v>85</v>
      </c>
      <c r="F1061" t="s">
        <v>49</v>
      </c>
      <c r="G1061" t="s">
        <v>79</v>
      </c>
      <c r="H1061">
        <v>23496009</v>
      </c>
      <c r="I1061">
        <v>5075</v>
      </c>
      <c r="K1061" t="s">
        <v>395</v>
      </c>
    </row>
    <row r="1062" spans="1:11" x14ac:dyDescent="0.25">
      <c r="A1062" t="s">
        <v>9</v>
      </c>
      <c r="B1062" t="s">
        <v>10</v>
      </c>
      <c r="C1062" t="s">
        <v>370</v>
      </c>
      <c r="D1062" s="2">
        <f t="shared" si="16"/>
        <v>43343</v>
      </c>
      <c r="E1062" t="s">
        <v>68</v>
      </c>
      <c r="F1062" t="s">
        <v>49</v>
      </c>
      <c r="G1062" t="s">
        <v>79</v>
      </c>
      <c r="H1062">
        <v>23496009</v>
      </c>
      <c r="I1062">
        <v>5033</v>
      </c>
      <c r="K1062" t="s">
        <v>395</v>
      </c>
    </row>
    <row r="1063" spans="1:11" x14ac:dyDescent="0.25">
      <c r="A1063" t="s">
        <v>9</v>
      </c>
      <c r="B1063" t="s">
        <v>10</v>
      </c>
      <c r="C1063" t="s">
        <v>370</v>
      </c>
      <c r="D1063" s="2">
        <f t="shared" si="16"/>
        <v>43343</v>
      </c>
      <c r="E1063" t="s">
        <v>163</v>
      </c>
      <c r="F1063" t="s">
        <v>49</v>
      </c>
      <c r="G1063" t="s">
        <v>83</v>
      </c>
      <c r="H1063">
        <v>23496010</v>
      </c>
      <c r="I1063">
        <v>2264.08</v>
      </c>
      <c r="K1063" t="s">
        <v>396</v>
      </c>
    </row>
    <row r="1064" spans="1:11" x14ac:dyDescent="0.25">
      <c r="A1064" t="s">
        <v>9</v>
      </c>
      <c r="B1064" t="s">
        <v>10</v>
      </c>
      <c r="C1064" t="s">
        <v>370</v>
      </c>
      <c r="D1064" s="2">
        <f t="shared" si="16"/>
        <v>43343</v>
      </c>
      <c r="E1064" t="s">
        <v>48</v>
      </c>
      <c r="F1064" t="s">
        <v>49</v>
      </c>
      <c r="G1064" t="s">
        <v>83</v>
      </c>
      <c r="H1064">
        <v>23496010</v>
      </c>
      <c r="I1064">
        <v>70890.2</v>
      </c>
      <c r="K1064" t="s">
        <v>396</v>
      </c>
    </row>
    <row r="1065" spans="1:11" x14ac:dyDescent="0.25">
      <c r="A1065" t="s">
        <v>9</v>
      </c>
      <c r="B1065" t="s">
        <v>10</v>
      </c>
      <c r="C1065" t="s">
        <v>370</v>
      </c>
      <c r="D1065" s="2">
        <f t="shared" si="16"/>
        <v>43343</v>
      </c>
      <c r="E1065" t="s">
        <v>51</v>
      </c>
      <c r="F1065" t="s">
        <v>49</v>
      </c>
      <c r="G1065" t="s">
        <v>83</v>
      </c>
      <c r="H1065">
        <v>23496010</v>
      </c>
      <c r="I1065">
        <v>729.96</v>
      </c>
      <c r="K1065" t="s">
        <v>396</v>
      </c>
    </row>
    <row r="1066" spans="1:11" x14ac:dyDescent="0.25">
      <c r="A1066" t="s">
        <v>9</v>
      </c>
      <c r="B1066" t="s">
        <v>10</v>
      </c>
      <c r="C1066" t="s">
        <v>370</v>
      </c>
      <c r="D1066" s="2">
        <f t="shared" si="16"/>
        <v>43343</v>
      </c>
      <c r="E1066" t="s">
        <v>53</v>
      </c>
      <c r="F1066" t="s">
        <v>49</v>
      </c>
      <c r="G1066" t="s">
        <v>83</v>
      </c>
      <c r="H1066">
        <v>23496010</v>
      </c>
      <c r="I1066">
        <v>6544.85</v>
      </c>
      <c r="K1066" t="s">
        <v>396</v>
      </c>
    </row>
    <row r="1067" spans="1:11" x14ac:dyDescent="0.25">
      <c r="A1067" t="s">
        <v>9</v>
      </c>
      <c r="B1067" t="s">
        <v>10</v>
      </c>
      <c r="C1067" t="s">
        <v>370</v>
      </c>
      <c r="D1067" s="2">
        <f t="shared" si="16"/>
        <v>43343</v>
      </c>
      <c r="E1067" t="s">
        <v>81</v>
      </c>
      <c r="F1067" t="s">
        <v>49</v>
      </c>
      <c r="G1067" t="s">
        <v>83</v>
      </c>
      <c r="H1067">
        <v>23496010</v>
      </c>
      <c r="I1067">
        <v>7429.68</v>
      </c>
      <c r="K1067" t="s">
        <v>396</v>
      </c>
    </row>
    <row r="1068" spans="1:11" x14ac:dyDescent="0.25">
      <c r="A1068" t="s">
        <v>9</v>
      </c>
      <c r="B1068" t="s">
        <v>10</v>
      </c>
      <c r="C1068" t="s">
        <v>370</v>
      </c>
      <c r="D1068" s="2">
        <f t="shared" si="16"/>
        <v>43343</v>
      </c>
      <c r="E1068" t="s">
        <v>85</v>
      </c>
      <c r="F1068" t="s">
        <v>49</v>
      </c>
      <c r="G1068" t="s">
        <v>83</v>
      </c>
      <c r="H1068">
        <v>23496010</v>
      </c>
      <c r="I1068">
        <v>5679.17</v>
      </c>
      <c r="K1068" t="s">
        <v>396</v>
      </c>
    </row>
    <row r="1069" spans="1:11" x14ac:dyDescent="0.25">
      <c r="A1069" t="s">
        <v>9</v>
      </c>
      <c r="B1069" t="s">
        <v>10</v>
      </c>
      <c r="C1069" t="s">
        <v>370</v>
      </c>
      <c r="D1069" s="2">
        <f t="shared" si="16"/>
        <v>43343</v>
      </c>
      <c r="E1069" t="s">
        <v>68</v>
      </c>
      <c r="F1069" t="s">
        <v>49</v>
      </c>
      <c r="G1069" t="s">
        <v>83</v>
      </c>
      <c r="H1069">
        <v>23496010</v>
      </c>
      <c r="I1069">
        <v>5632.17</v>
      </c>
      <c r="K1069" t="s">
        <v>396</v>
      </c>
    </row>
    <row r="1070" spans="1:11" x14ac:dyDescent="0.25">
      <c r="A1070" t="s">
        <v>9</v>
      </c>
      <c r="B1070" t="s">
        <v>10</v>
      </c>
      <c r="C1070" t="s">
        <v>370</v>
      </c>
      <c r="D1070" s="2">
        <f t="shared" si="16"/>
        <v>43343</v>
      </c>
      <c r="E1070" t="s">
        <v>82</v>
      </c>
      <c r="F1070" t="s">
        <v>49</v>
      </c>
      <c r="G1070" t="s">
        <v>83</v>
      </c>
      <c r="H1070">
        <v>23496010</v>
      </c>
      <c r="I1070">
        <v>7491.68</v>
      </c>
      <c r="K1070" t="s">
        <v>396</v>
      </c>
    </row>
    <row r="1071" spans="1:11" x14ac:dyDescent="0.25">
      <c r="A1071" t="s">
        <v>9</v>
      </c>
      <c r="B1071" t="s">
        <v>10</v>
      </c>
      <c r="C1071" t="s">
        <v>370</v>
      </c>
      <c r="D1071" s="2">
        <f t="shared" si="16"/>
        <v>43343</v>
      </c>
      <c r="E1071" t="s">
        <v>43</v>
      </c>
      <c r="F1071" t="s">
        <v>33</v>
      </c>
      <c r="G1071" t="s">
        <v>47</v>
      </c>
      <c r="H1071">
        <v>23499775</v>
      </c>
      <c r="I1071">
        <v>104582.58</v>
      </c>
      <c r="J1071">
        <v>654938006</v>
      </c>
      <c r="K1071">
        <v>20100469</v>
      </c>
    </row>
    <row r="1072" spans="1:11" x14ac:dyDescent="0.25">
      <c r="A1072" t="s">
        <v>9</v>
      </c>
      <c r="B1072" t="s">
        <v>10</v>
      </c>
      <c r="C1072" t="s">
        <v>370</v>
      </c>
      <c r="D1072" s="2">
        <f t="shared" si="16"/>
        <v>43343</v>
      </c>
      <c r="E1072" t="s">
        <v>157</v>
      </c>
      <c r="F1072" t="s">
        <v>158</v>
      </c>
      <c r="G1072" t="s">
        <v>156</v>
      </c>
      <c r="H1072">
        <v>23499783</v>
      </c>
      <c r="I1072">
        <v>50102</v>
      </c>
      <c r="K1072">
        <v>7019502632</v>
      </c>
    </row>
    <row r="1073" spans="1:11" x14ac:dyDescent="0.25">
      <c r="A1073" t="s">
        <v>9</v>
      </c>
      <c r="B1073" t="s">
        <v>10</v>
      </c>
      <c r="C1073" t="s">
        <v>370</v>
      </c>
      <c r="D1073" s="2">
        <f t="shared" si="16"/>
        <v>43343</v>
      </c>
      <c r="E1073" t="s">
        <v>29</v>
      </c>
      <c r="F1073" t="s">
        <v>30</v>
      </c>
      <c r="G1073" t="s">
        <v>31</v>
      </c>
      <c r="H1073">
        <v>23499790</v>
      </c>
      <c r="I1073">
        <v>67411.05</v>
      </c>
      <c r="K1073" t="s">
        <v>397</v>
      </c>
    </row>
    <row r="1074" spans="1:11" x14ac:dyDescent="0.25">
      <c r="A1074" t="s">
        <v>9</v>
      </c>
      <c r="B1074" t="s">
        <v>10</v>
      </c>
      <c r="C1074" t="s">
        <v>370</v>
      </c>
      <c r="D1074" s="2">
        <f t="shared" si="16"/>
        <v>43343</v>
      </c>
      <c r="E1074" t="s">
        <v>15</v>
      </c>
      <c r="F1074" t="s">
        <v>231</v>
      </c>
      <c r="G1074" t="s">
        <v>14</v>
      </c>
      <c r="H1074">
        <v>23532004</v>
      </c>
      <c r="I1074">
        <v>96613.5</v>
      </c>
      <c r="K1074">
        <v>91239424</v>
      </c>
    </row>
    <row r="1075" spans="1:11" x14ac:dyDescent="0.25">
      <c r="A1075" t="s">
        <v>9</v>
      </c>
      <c r="B1075" t="s">
        <v>10</v>
      </c>
      <c r="C1075" t="s">
        <v>370</v>
      </c>
      <c r="D1075" s="2">
        <f t="shared" si="16"/>
        <v>43343</v>
      </c>
      <c r="E1075" t="s">
        <v>145</v>
      </c>
      <c r="F1075" t="s">
        <v>13</v>
      </c>
      <c r="G1075" t="s">
        <v>146</v>
      </c>
      <c r="H1075">
        <v>23532006</v>
      </c>
      <c r="I1075">
        <v>38191.120000000003</v>
      </c>
      <c r="J1075" t="s">
        <v>311</v>
      </c>
      <c r="K1075">
        <v>13281</v>
      </c>
    </row>
    <row r="1076" spans="1:11" x14ac:dyDescent="0.25">
      <c r="A1076" t="s">
        <v>9</v>
      </c>
      <c r="B1076" t="s">
        <v>10</v>
      </c>
      <c r="C1076" t="s">
        <v>370</v>
      </c>
      <c r="D1076" s="2">
        <f t="shared" si="16"/>
        <v>43343</v>
      </c>
      <c r="E1076" t="s">
        <v>398</v>
      </c>
      <c r="F1076" t="s">
        <v>18</v>
      </c>
      <c r="G1076" t="s">
        <v>240</v>
      </c>
      <c r="H1076">
        <v>23568946</v>
      </c>
      <c r="I1076">
        <v>1396.87</v>
      </c>
      <c r="J1076" t="s">
        <v>241</v>
      </c>
      <c r="K1076">
        <v>2275308</v>
      </c>
    </row>
    <row r="1077" spans="1:11" x14ac:dyDescent="0.25">
      <c r="A1077" t="s">
        <v>9</v>
      </c>
      <c r="B1077" t="s">
        <v>10</v>
      </c>
      <c r="C1077" t="s">
        <v>370</v>
      </c>
      <c r="D1077" s="2">
        <f t="shared" si="16"/>
        <v>43343</v>
      </c>
      <c r="E1077" t="s">
        <v>398</v>
      </c>
      <c r="F1077" t="s">
        <v>49</v>
      </c>
      <c r="G1077" t="s">
        <v>240</v>
      </c>
      <c r="H1077">
        <v>23568946</v>
      </c>
      <c r="I1077">
        <v>24343.3</v>
      </c>
      <c r="J1077" t="s">
        <v>241</v>
      </c>
      <c r="K1077">
        <v>2275308</v>
      </c>
    </row>
    <row r="1078" spans="1:11" x14ac:dyDescent="0.25">
      <c r="A1078" t="s">
        <v>9</v>
      </c>
      <c r="B1078" t="s">
        <v>10</v>
      </c>
      <c r="C1078" t="s">
        <v>370</v>
      </c>
      <c r="D1078" s="2">
        <f t="shared" si="16"/>
        <v>43343</v>
      </c>
      <c r="E1078" t="s">
        <v>22</v>
      </c>
      <c r="F1078" t="s">
        <v>23</v>
      </c>
      <c r="G1078" t="s">
        <v>112</v>
      </c>
      <c r="H1078">
        <v>23579988</v>
      </c>
      <c r="I1078">
        <v>655.28</v>
      </c>
      <c r="K1078" t="s">
        <v>399</v>
      </c>
    </row>
    <row r="1079" spans="1:11" x14ac:dyDescent="0.25">
      <c r="A1079" t="s">
        <v>9</v>
      </c>
      <c r="B1079" t="s">
        <v>10</v>
      </c>
      <c r="C1079" t="s">
        <v>370</v>
      </c>
      <c r="D1079" s="2">
        <f t="shared" si="16"/>
        <v>43343</v>
      </c>
      <c r="E1079" t="s">
        <v>24</v>
      </c>
      <c r="F1079" t="s">
        <v>23</v>
      </c>
      <c r="G1079" t="s">
        <v>112</v>
      </c>
      <c r="H1079">
        <v>23579988</v>
      </c>
      <c r="I1079">
        <v>25915.54</v>
      </c>
      <c r="K1079" t="s">
        <v>399</v>
      </c>
    </row>
    <row r="1080" spans="1:11" x14ac:dyDescent="0.25">
      <c r="A1080" t="s">
        <v>9</v>
      </c>
      <c r="B1080" t="s">
        <v>10</v>
      </c>
      <c r="C1080" t="s">
        <v>370</v>
      </c>
      <c r="D1080" s="2">
        <f t="shared" si="16"/>
        <v>43343</v>
      </c>
      <c r="E1080" t="s">
        <v>22</v>
      </c>
      <c r="F1080" t="s">
        <v>23</v>
      </c>
      <c r="G1080" t="s">
        <v>113</v>
      </c>
      <c r="H1080">
        <v>23579994</v>
      </c>
      <c r="I1080">
        <v>1020.38</v>
      </c>
      <c r="K1080" t="s">
        <v>400</v>
      </c>
    </row>
    <row r="1081" spans="1:11" x14ac:dyDescent="0.25">
      <c r="A1081" t="s">
        <v>9</v>
      </c>
      <c r="B1081" t="s">
        <v>10</v>
      </c>
      <c r="C1081" t="s">
        <v>370</v>
      </c>
      <c r="D1081" s="2">
        <f t="shared" si="16"/>
        <v>43343</v>
      </c>
      <c r="E1081" t="s">
        <v>24</v>
      </c>
      <c r="F1081" t="s">
        <v>23</v>
      </c>
      <c r="G1081" t="s">
        <v>113</v>
      </c>
      <c r="H1081">
        <v>23579994</v>
      </c>
      <c r="I1081">
        <v>40353.29</v>
      </c>
      <c r="K1081" t="s">
        <v>400</v>
      </c>
    </row>
    <row r="1082" spans="1:11" x14ac:dyDescent="0.25">
      <c r="A1082" t="s">
        <v>9</v>
      </c>
      <c r="B1082" t="s">
        <v>10</v>
      </c>
      <c r="C1082" t="s">
        <v>370</v>
      </c>
      <c r="D1082" s="2">
        <f t="shared" si="16"/>
        <v>43343</v>
      </c>
      <c r="E1082" t="s">
        <v>22</v>
      </c>
      <c r="F1082" t="s">
        <v>23</v>
      </c>
      <c r="G1082" t="s">
        <v>274</v>
      </c>
      <c r="H1082">
        <v>23579998</v>
      </c>
      <c r="I1082">
        <v>979.85</v>
      </c>
      <c r="K1082" t="s">
        <v>401</v>
      </c>
    </row>
    <row r="1083" spans="1:11" x14ac:dyDescent="0.25">
      <c r="A1083" t="s">
        <v>9</v>
      </c>
      <c r="B1083" t="s">
        <v>10</v>
      </c>
      <c r="C1083" t="s">
        <v>370</v>
      </c>
      <c r="D1083" s="2">
        <f t="shared" si="16"/>
        <v>43343</v>
      </c>
      <c r="E1083" t="s">
        <v>24</v>
      </c>
      <c r="F1083" t="s">
        <v>23</v>
      </c>
      <c r="G1083" t="s">
        <v>274</v>
      </c>
      <c r="H1083">
        <v>23579998</v>
      </c>
      <c r="I1083">
        <v>38504.44</v>
      </c>
      <c r="K1083" t="s">
        <v>401</v>
      </c>
    </row>
    <row r="1084" spans="1:11" x14ac:dyDescent="0.25">
      <c r="A1084" t="s">
        <v>9</v>
      </c>
      <c r="B1084" t="s">
        <v>10</v>
      </c>
      <c r="C1084" t="s">
        <v>370</v>
      </c>
      <c r="D1084" s="2">
        <f t="shared" si="16"/>
        <v>43343</v>
      </c>
      <c r="E1084" t="s">
        <v>402</v>
      </c>
      <c r="F1084" t="s">
        <v>30</v>
      </c>
      <c r="G1084" t="s">
        <v>96</v>
      </c>
      <c r="H1084">
        <v>23594915</v>
      </c>
      <c r="I1084">
        <v>33922</v>
      </c>
      <c r="K1084">
        <v>975</v>
      </c>
    </row>
    <row r="1085" spans="1:11" x14ac:dyDescent="0.25">
      <c r="A1085" t="s">
        <v>9</v>
      </c>
      <c r="B1085" t="s">
        <v>10</v>
      </c>
      <c r="C1085" t="s">
        <v>370</v>
      </c>
      <c r="D1085" s="2">
        <f t="shared" si="16"/>
        <v>43343</v>
      </c>
      <c r="E1085" t="s">
        <v>43</v>
      </c>
      <c r="F1085" t="s">
        <v>109</v>
      </c>
      <c r="G1085" t="s">
        <v>110</v>
      </c>
      <c r="H1085">
        <v>23594926</v>
      </c>
      <c r="I1085">
        <v>647257.24</v>
      </c>
      <c r="J1085" t="s">
        <v>111</v>
      </c>
      <c r="K1085" t="s">
        <v>403</v>
      </c>
    </row>
    <row r="1086" spans="1:11" x14ac:dyDescent="0.25">
      <c r="A1086" t="s">
        <v>9</v>
      </c>
      <c r="B1086" t="s">
        <v>10</v>
      </c>
      <c r="C1086" t="s">
        <v>370</v>
      </c>
      <c r="D1086" s="2">
        <f t="shared" si="16"/>
        <v>43343</v>
      </c>
      <c r="E1086" t="s">
        <v>43</v>
      </c>
      <c r="F1086" t="s">
        <v>109</v>
      </c>
      <c r="G1086" t="s">
        <v>110</v>
      </c>
      <c r="H1086">
        <v>23611024</v>
      </c>
      <c r="I1086">
        <v>35943.64</v>
      </c>
      <c r="J1086" t="s">
        <v>111</v>
      </c>
      <c r="K1086" t="s">
        <v>404</v>
      </c>
    </row>
    <row r="1087" spans="1:11" x14ac:dyDescent="0.25">
      <c r="A1087" t="s">
        <v>9</v>
      </c>
      <c r="B1087" t="s">
        <v>10</v>
      </c>
      <c r="C1087" t="s">
        <v>370</v>
      </c>
      <c r="D1087" s="2">
        <f t="shared" si="16"/>
        <v>43343</v>
      </c>
      <c r="E1087" t="s">
        <v>122</v>
      </c>
      <c r="F1087" t="s">
        <v>123</v>
      </c>
      <c r="G1087" t="s">
        <v>90</v>
      </c>
      <c r="H1087">
        <v>23629854</v>
      </c>
      <c r="I1087">
        <v>59463.54</v>
      </c>
      <c r="K1087" t="s">
        <v>405</v>
      </c>
    </row>
    <row r="1088" spans="1:11" x14ac:dyDescent="0.25">
      <c r="A1088" t="s">
        <v>9</v>
      </c>
      <c r="B1088" t="s">
        <v>10</v>
      </c>
      <c r="C1088" t="s">
        <v>370</v>
      </c>
      <c r="D1088" s="2">
        <f t="shared" si="16"/>
        <v>43343</v>
      </c>
      <c r="E1088" t="s">
        <v>124</v>
      </c>
      <c r="F1088" t="s">
        <v>49</v>
      </c>
      <c r="G1088" t="s">
        <v>90</v>
      </c>
      <c r="H1088">
        <v>23629854</v>
      </c>
      <c r="I1088">
        <v>11467.35</v>
      </c>
      <c r="K1088" t="s">
        <v>405</v>
      </c>
    </row>
    <row r="1089" spans="1:11" x14ac:dyDescent="0.25">
      <c r="A1089" t="s">
        <v>9</v>
      </c>
      <c r="B1089" t="s">
        <v>10</v>
      </c>
      <c r="C1089" t="s">
        <v>370</v>
      </c>
      <c r="D1089" s="2">
        <f t="shared" si="16"/>
        <v>43343</v>
      </c>
      <c r="E1089" t="s">
        <v>125</v>
      </c>
      <c r="F1089" t="s">
        <v>123</v>
      </c>
      <c r="G1089" t="s">
        <v>90</v>
      </c>
      <c r="H1089">
        <v>23629854</v>
      </c>
      <c r="I1089">
        <v>1760</v>
      </c>
      <c r="K1089" t="s">
        <v>405</v>
      </c>
    </row>
    <row r="1090" spans="1:11" x14ac:dyDescent="0.25">
      <c r="A1090" t="s">
        <v>9</v>
      </c>
      <c r="B1090" t="s">
        <v>10</v>
      </c>
      <c r="C1090" t="s">
        <v>370</v>
      </c>
      <c r="D1090" s="2">
        <f t="shared" si="16"/>
        <v>43343</v>
      </c>
      <c r="E1090" t="s">
        <v>122</v>
      </c>
      <c r="F1090" t="s">
        <v>123</v>
      </c>
      <c r="G1090" t="s">
        <v>54</v>
      </c>
      <c r="H1090">
        <v>23631239</v>
      </c>
      <c r="I1090">
        <v>44159.11</v>
      </c>
      <c r="K1090" t="s">
        <v>406</v>
      </c>
    </row>
    <row r="1091" spans="1:11" x14ac:dyDescent="0.25">
      <c r="A1091" t="s">
        <v>9</v>
      </c>
      <c r="B1091" t="s">
        <v>10</v>
      </c>
      <c r="C1091" t="s">
        <v>370</v>
      </c>
      <c r="D1091" s="2">
        <f t="shared" ref="D1091:D1152" si="17">IF(ISNUMBER(C1091),VALUE(TEXT(C1091,"mm/dd/yyyy")),DATE(MID(C1091,FIND("/",C1091,FIND("/",C1091)+1)+1,4),LEFT(C1091,FIND("/",C1091)-1),MID(C1091,FIND("/",C1091)+1,(FIND("/",C1091,FIND("/",C1091)+1)-FIND("/",C1091)-1))))</f>
        <v>43343</v>
      </c>
      <c r="E1091" t="s">
        <v>124</v>
      </c>
      <c r="F1091" t="s">
        <v>49</v>
      </c>
      <c r="G1091" t="s">
        <v>54</v>
      </c>
      <c r="H1091">
        <v>23631239</v>
      </c>
      <c r="I1091">
        <v>9520.32</v>
      </c>
      <c r="K1091" t="s">
        <v>406</v>
      </c>
    </row>
    <row r="1092" spans="1:11" x14ac:dyDescent="0.25">
      <c r="A1092" t="s">
        <v>9</v>
      </c>
      <c r="B1092" t="s">
        <v>10</v>
      </c>
      <c r="C1092" t="s">
        <v>370</v>
      </c>
      <c r="D1092" s="2">
        <f t="shared" si="17"/>
        <v>43343</v>
      </c>
      <c r="E1092" t="s">
        <v>125</v>
      </c>
      <c r="F1092" t="s">
        <v>123</v>
      </c>
      <c r="G1092" t="s">
        <v>54</v>
      </c>
      <c r="H1092">
        <v>23631239</v>
      </c>
      <c r="I1092">
        <v>950.4</v>
      </c>
      <c r="K1092" t="s">
        <v>406</v>
      </c>
    </row>
    <row r="1093" spans="1:11" x14ac:dyDescent="0.25">
      <c r="A1093" t="s">
        <v>9</v>
      </c>
      <c r="B1093" t="s">
        <v>10</v>
      </c>
      <c r="C1093" t="s">
        <v>370</v>
      </c>
      <c r="D1093" s="2">
        <f t="shared" si="17"/>
        <v>43343</v>
      </c>
      <c r="E1093" t="s">
        <v>122</v>
      </c>
      <c r="F1093" t="s">
        <v>123</v>
      </c>
      <c r="G1093" t="s">
        <v>59</v>
      </c>
      <c r="H1093">
        <v>23631241</v>
      </c>
      <c r="I1093">
        <v>82795.78</v>
      </c>
      <c r="K1093" t="s">
        <v>407</v>
      </c>
    </row>
    <row r="1094" spans="1:11" x14ac:dyDescent="0.25">
      <c r="A1094" t="s">
        <v>9</v>
      </c>
      <c r="B1094" t="s">
        <v>10</v>
      </c>
      <c r="C1094" t="s">
        <v>370</v>
      </c>
      <c r="D1094" s="2">
        <f t="shared" si="17"/>
        <v>43343</v>
      </c>
      <c r="E1094" t="s">
        <v>124</v>
      </c>
      <c r="F1094" t="s">
        <v>49</v>
      </c>
      <c r="G1094" t="s">
        <v>59</v>
      </c>
      <c r="H1094">
        <v>23631241</v>
      </c>
      <c r="I1094">
        <v>17582.61</v>
      </c>
      <c r="K1094" t="s">
        <v>407</v>
      </c>
    </row>
    <row r="1095" spans="1:11" x14ac:dyDescent="0.25">
      <c r="A1095" t="s">
        <v>9</v>
      </c>
      <c r="B1095" t="s">
        <v>10</v>
      </c>
      <c r="C1095" t="s">
        <v>370</v>
      </c>
      <c r="D1095" s="2">
        <f t="shared" si="17"/>
        <v>43343</v>
      </c>
      <c r="E1095" t="s">
        <v>125</v>
      </c>
      <c r="F1095" t="s">
        <v>123</v>
      </c>
      <c r="G1095" t="s">
        <v>59</v>
      </c>
      <c r="H1095">
        <v>23631241</v>
      </c>
      <c r="I1095">
        <v>2930.4</v>
      </c>
      <c r="K1095" t="s">
        <v>407</v>
      </c>
    </row>
    <row r="1096" spans="1:11" x14ac:dyDescent="0.25">
      <c r="A1096" t="s">
        <v>9</v>
      </c>
      <c r="B1096" t="s">
        <v>10</v>
      </c>
      <c r="C1096" t="s">
        <v>370</v>
      </c>
      <c r="D1096" s="2">
        <f t="shared" si="17"/>
        <v>43343</v>
      </c>
      <c r="E1096" t="s">
        <v>122</v>
      </c>
      <c r="F1096" t="s">
        <v>123</v>
      </c>
      <c r="G1096" t="s">
        <v>62</v>
      </c>
      <c r="H1096">
        <v>23631244</v>
      </c>
      <c r="I1096">
        <v>108312.44</v>
      </c>
      <c r="K1096" t="s">
        <v>408</v>
      </c>
    </row>
    <row r="1097" spans="1:11" x14ac:dyDescent="0.25">
      <c r="A1097" t="s">
        <v>9</v>
      </c>
      <c r="B1097" t="s">
        <v>10</v>
      </c>
      <c r="C1097" t="s">
        <v>370</v>
      </c>
      <c r="D1097" s="2">
        <f t="shared" si="17"/>
        <v>43343</v>
      </c>
      <c r="E1097" t="s">
        <v>124</v>
      </c>
      <c r="F1097" t="s">
        <v>49</v>
      </c>
      <c r="G1097" t="s">
        <v>62</v>
      </c>
      <c r="H1097">
        <v>23631244</v>
      </c>
      <c r="I1097">
        <v>18710.66</v>
      </c>
      <c r="K1097" t="s">
        <v>408</v>
      </c>
    </row>
    <row r="1098" spans="1:11" x14ac:dyDescent="0.25">
      <c r="A1098" t="s">
        <v>9</v>
      </c>
      <c r="B1098" t="s">
        <v>10</v>
      </c>
      <c r="C1098" t="s">
        <v>370</v>
      </c>
      <c r="D1098" s="2">
        <f t="shared" si="17"/>
        <v>43343</v>
      </c>
      <c r="E1098" t="s">
        <v>125</v>
      </c>
      <c r="F1098" t="s">
        <v>123</v>
      </c>
      <c r="G1098" t="s">
        <v>62</v>
      </c>
      <c r="H1098">
        <v>23631244</v>
      </c>
      <c r="I1098">
        <v>4056.8</v>
      </c>
      <c r="K1098" t="s">
        <v>408</v>
      </c>
    </row>
    <row r="1099" spans="1:11" x14ac:dyDescent="0.25">
      <c r="A1099" t="s">
        <v>9</v>
      </c>
      <c r="B1099" t="s">
        <v>10</v>
      </c>
      <c r="C1099" t="s">
        <v>370</v>
      </c>
      <c r="D1099" s="2">
        <f t="shared" si="17"/>
        <v>43343</v>
      </c>
      <c r="E1099" t="s">
        <v>122</v>
      </c>
      <c r="F1099" t="s">
        <v>123</v>
      </c>
      <c r="G1099" t="s">
        <v>71</v>
      </c>
      <c r="H1099">
        <v>23631248</v>
      </c>
      <c r="I1099">
        <v>122004.33</v>
      </c>
      <c r="K1099" t="s">
        <v>409</v>
      </c>
    </row>
    <row r="1100" spans="1:11" x14ac:dyDescent="0.25">
      <c r="A1100" t="s">
        <v>9</v>
      </c>
      <c r="B1100" t="s">
        <v>10</v>
      </c>
      <c r="C1100" t="s">
        <v>370</v>
      </c>
      <c r="D1100" s="2">
        <f t="shared" si="17"/>
        <v>43343</v>
      </c>
      <c r="E1100" t="s">
        <v>124</v>
      </c>
      <c r="F1100" t="s">
        <v>49</v>
      </c>
      <c r="G1100" t="s">
        <v>71</v>
      </c>
      <c r="H1100">
        <v>23631248</v>
      </c>
      <c r="I1100">
        <v>19679.91</v>
      </c>
      <c r="K1100" t="s">
        <v>409</v>
      </c>
    </row>
    <row r="1101" spans="1:11" x14ac:dyDescent="0.25">
      <c r="A1101" t="s">
        <v>9</v>
      </c>
      <c r="B1101" t="s">
        <v>10</v>
      </c>
      <c r="C1101" t="s">
        <v>370</v>
      </c>
      <c r="D1101" s="2">
        <f t="shared" si="17"/>
        <v>43343</v>
      </c>
      <c r="E1101" t="s">
        <v>125</v>
      </c>
      <c r="F1101" t="s">
        <v>123</v>
      </c>
      <c r="G1101" t="s">
        <v>71</v>
      </c>
      <c r="H1101">
        <v>23631248</v>
      </c>
      <c r="I1101">
        <v>2974.4</v>
      </c>
      <c r="K1101" t="s">
        <v>409</v>
      </c>
    </row>
    <row r="1102" spans="1:11" x14ac:dyDescent="0.25">
      <c r="A1102" t="s">
        <v>9</v>
      </c>
      <c r="B1102" t="s">
        <v>10</v>
      </c>
      <c r="C1102" t="s">
        <v>370</v>
      </c>
      <c r="D1102" s="2">
        <f t="shared" si="17"/>
        <v>43343</v>
      </c>
      <c r="E1102" t="s">
        <v>122</v>
      </c>
      <c r="F1102" t="s">
        <v>123</v>
      </c>
      <c r="G1102" t="s">
        <v>76</v>
      </c>
      <c r="H1102">
        <v>23631253</v>
      </c>
      <c r="I1102">
        <v>111029.25</v>
      </c>
      <c r="K1102" t="s">
        <v>410</v>
      </c>
    </row>
    <row r="1103" spans="1:11" x14ac:dyDescent="0.25">
      <c r="A1103" t="s">
        <v>9</v>
      </c>
      <c r="B1103" t="s">
        <v>10</v>
      </c>
      <c r="C1103" t="s">
        <v>370</v>
      </c>
      <c r="D1103" s="2">
        <f t="shared" si="17"/>
        <v>43343</v>
      </c>
      <c r="E1103" t="s">
        <v>124</v>
      </c>
      <c r="F1103" t="s">
        <v>49</v>
      </c>
      <c r="G1103" t="s">
        <v>76</v>
      </c>
      <c r="H1103">
        <v>23631253</v>
      </c>
      <c r="I1103">
        <v>17474.189999999999</v>
      </c>
      <c r="K1103" t="s">
        <v>410</v>
      </c>
    </row>
    <row r="1104" spans="1:11" x14ac:dyDescent="0.25">
      <c r="A1104" t="s">
        <v>9</v>
      </c>
      <c r="B1104" t="s">
        <v>10</v>
      </c>
      <c r="C1104" t="s">
        <v>370</v>
      </c>
      <c r="D1104" s="2">
        <f t="shared" si="17"/>
        <v>43343</v>
      </c>
      <c r="E1104" t="s">
        <v>125</v>
      </c>
      <c r="F1104" t="s">
        <v>123</v>
      </c>
      <c r="G1104" t="s">
        <v>76</v>
      </c>
      <c r="H1104">
        <v>23631253</v>
      </c>
      <c r="I1104">
        <v>1900.8</v>
      </c>
      <c r="K1104" t="s">
        <v>410</v>
      </c>
    </row>
    <row r="1105" spans="1:11" x14ac:dyDescent="0.25">
      <c r="A1105" t="s">
        <v>9</v>
      </c>
      <c r="B1105" t="s">
        <v>10</v>
      </c>
      <c r="C1105" t="s">
        <v>370</v>
      </c>
      <c r="D1105" s="2">
        <f t="shared" si="17"/>
        <v>43343</v>
      </c>
      <c r="E1105" t="s">
        <v>122</v>
      </c>
      <c r="F1105" t="s">
        <v>123</v>
      </c>
      <c r="G1105" t="s">
        <v>79</v>
      </c>
      <c r="H1105">
        <v>23631256</v>
      </c>
      <c r="I1105">
        <v>75567.58</v>
      </c>
      <c r="K1105" t="s">
        <v>411</v>
      </c>
    </row>
    <row r="1106" spans="1:11" x14ac:dyDescent="0.25">
      <c r="A1106" t="s">
        <v>9</v>
      </c>
      <c r="B1106" t="s">
        <v>10</v>
      </c>
      <c r="C1106" t="s">
        <v>370</v>
      </c>
      <c r="D1106" s="2">
        <f t="shared" si="17"/>
        <v>43343</v>
      </c>
      <c r="E1106" t="s">
        <v>124</v>
      </c>
      <c r="F1106" t="s">
        <v>49</v>
      </c>
      <c r="G1106" t="s">
        <v>79</v>
      </c>
      <c r="H1106">
        <v>23631256</v>
      </c>
      <c r="I1106">
        <v>15934.94</v>
      </c>
      <c r="K1106" t="s">
        <v>411</v>
      </c>
    </row>
    <row r="1107" spans="1:11" x14ac:dyDescent="0.25">
      <c r="A1107" t="s">
        <v>9</v>
      </c>
      <c r="B1107" t="s">
        <v>10</v>
      </c>
      <c r="C1107" t="s">
        <v>370</v>
      </c>
      <c r="D1107" s="2">
        <f t="shared" si="17"/>
        <v>43343</v>
      </c>
      <c r="E1107" t="s">
        <v>125</v>
      </c>
      <c r="F1107" t="s">
        <v>123</v>
      </c>
      <c r="G1107" t="s">
        <v>79</v>
      </c>
      <c r="H1107">
        <v>23631256</v>
      </c>
      <c r="I1107">
        <v>2596</v>
      </c>
      <c r="K1107" t="s">
        <v>411</v>
      </c>
    </row>
    <row r="1108" spans="1:11" x14ac:dyDescent="0.25">
      <c r="A1108" t="s">
        <v>9</v>
      </c>
      <c r="B1108" t="s">
        <v>10</v>
      </c>
      <c r="C1108" t="s">
        <v>370</v>
      </c>
      <c r="D1108" s="2">
        <f t="shared" si="17"/>
        <v>43343</v>
      </c>
      <c r="E1108" t="s">
        <v>122</v>
      </c>
      <c r="F1108" t="s">
        <v>123</v>
      </c>
      <c r="G1108" t="s">
        <v>80</v>
      </c>
      <c r="H1108">
        <v>23631258</v>
      </c>
      <c r="I1108">
        <v>85329.55</v>
      </c>
      <c r="K1108" t="s">
        <v>412</v>
      </c>
    </row>
    <row r="1109" spans="1:11" x14ac:dyDescent="0.25">
      <c r="A1109" t="s">
        <v>9</v>
      </c>
      <c r="B1109" t="s">
        <v>10</v>
      </c>
      <c r="C1109" t="s">
        <v>370</v>
      </c>
      <c r="D1109" s="2">
        <f t="shared" si="17"/>
        <v>43343</v>
      </c>
      <c r="E1109" t="s">
        <v>124</v>
      </c>
      <c r="F1109" t="s">
        <v>49</v>
      </c>
      <c r="G1109" t="s">
        <v>80</v>
      </c>
      <c r="H1109">
        <v>23631258</v>
      </c>
      <c r="I1109">
        <v>12446.47</v>
      </c>
      <c r="K1109" t="s">
        <v>412</v>
      </c>
    </row>
    <row r="1110" spans="1:11" x14ac:dyDescent="0.25">
      <c r="A1110" t="s">
        <v>9</v>
      </c>
      <c r="B1110" t="s">
        <v>10</v>
      </c>
      <c r="C1110" t="s">
        <v>370</v>
      </c>
      <c r="D1110" s="2">
        <f t="shared" si="17"/>
        <v>43343</v>
      </c>
      <c r="E1110" t="s">
        <v>125</v>
      </c>
      <c r="F1110" t="s">
        <v>123</v>
      </c>
      <c r="G1110" t="s">
        <v>80</v>
      </c>
      <c r="H1110">
        <v>23631258</v>
      </c>
      <c r="I1110">
        <v>3053.6</v>
      </c>
      <c r="K1110" t="s">
        <v>412</v>
      </c>
    </row>
    <row r="1111" spans="1:11" x14ac:dyDescent="0.25">
      <c r="A1111" t="s">
        <v>9</v>
      </c>
      <c r="B1111" t="s">
        <v>10</v>
      </c>
      <c r="C1111" t="s">
        <v>370</v>
      </c>
      <c r="D1111" s="2">
        <f t="shared" si="17"/>
        <v>43343</v>
      </c>
      <c r="E1111" t="s">
        <v>122</v>
      </c>
      <c r="F1111" t="s">
        <v>123</v>
      </c>
      <c r="G1111" t="s">
        <v>83</v>
      </c>
      <c r="H1111">
        <v>23631260</v>
      </c>
      <c r="I1111">
        <v>158185.15</v>
      </c>
      <c r="K1111" t="s">
        <v>413</v>
      </c>
    </row>
    <row r="1112" spans="1:11" x14ac:dyDescent="0.25">
      <c r="A1112" t="s">
        <v>9</v>
      </c>
      <c r="B1112" t="s">
        <v>10</v>
      </c>
      <c r="C1112" t="s">
        <v>370</v>
      </c>
      <c r="D1112" s="2">
        <f t="shared" si="17"/>
        <v>43343</v>
      </c>
      <c r="E1112" t="s">
        <v>124</v>
      </c>
      <c r="F1112" t="s">
        <v>49</v>
      </c>
      <c r="G1112" t="s">
        <v>83</v>
      </c>
      <c r="H1112">
        <v>23631260</v>
      </c>
      <c r="I1112">
        <v>26597.99</v>
      </c>
      <c r="K1112" t="s">
        <v>413</v>
      </c>
    </row>
    <row r="1113" spans="1:11" x14ac:dyDescent="0.25">
      <c r="A1113" t="s">
        <v>9</v>
      </c>
      <c r="B1113" t="s">
        <v>10</v>
      </c>
      <c r="C1113" t="s">
        <v>370</v>
      </c>
      <c r="D1113" s="2">
        <f t="shared" si="17"/>
        <v>43343</v>
      </c>
      <c r="E1113" t="s">
        <v>125</v>
      </c>
      <c r="F1113" t="s">
        <v>123</v>
      </c>
      <c r="G1113" t="s">
        <v>83</v>
      </c>
      <c r="H1113">
        <v>23631260</v>
      </c>
      <c r="I1113">
        <v>5720</v>
      </c>
      <c r="K1113" t="s">
        <v>413</v>
      </c>
    </row>
    <row r="1114" spans="1:11" x14ac:dyDescent="0.25">
      <c r="A1114" t="s">
        <v>9</v>
      </c>
      <c r="B1114" t="s">
        <v>10</v>
      </c>
      <c r="C1114" t="s">
        <v>370</v>
      </c>
      <c r="D1114" s="2">
        <f t="shared" si="17"/>
        <v>43343</v>
      </c>
      <c r="E1114" t="s">
        <v>122</v>
      </c>
      <c r="F1114" t="s">
        <v>123</v>
      </c>
      <c r="G1114" t="s">
        <v>84</v>
      </c>
      <c r="H1114">
        <v>23631262</v>
      </c>
      <c r="I1114">
        <v>106996.24</v>
      </c>
      <c r="K1114" t="s">
        <v>414</v>
      </c>
    </row>
    <row r="1115" spans="1:11" x14ac:dyDescent="0.25">
      <c r="A1115" t="s">
        <v>9</v>
      </c>
      <c r="B1115" t="s">
        <v>10</v>
      </c>
      <c r="C1115" t="s">
        <v>370</v>
      </c>
      <c r="D1115" s="2">
        <f t="shared" si="17"/>
        <v>43343</v>
      </c>
      <c r="E1115" t="s">
        <v>124</v>
      </c>
      <c r="F1115" t="s">
        <v>49</v>
      </c>
      <c r="G1115" t="s">
        <v>84</v>
      </c>
      <c r="H1115">
        <v>23631262</v>
      </c>
      <c r="I1115">
        <v>18203.16</v>
      </c>
      <c r="K1115" t="s">
        <v>414</v>
      </c>
    </row>
    <row r="1116" spans="1:11" x14ac:dyDescent="0.25">
      <c r="A1116" t="s">
        <v>9</v>
      </c>
      <c r="B1116" t="s">
        <v>10</v>
      </c>
      <c r="C1116" t="s">
        <v>370</v>
      </c>
      <c r="D1116" s="2">
        <f t="shared" si="17"/>
        <v>43343</v>
      </c>
      <c r="E1116" t="s">
        <v>125</v>
      </c>
      <c r="F1116" t="s">
        <v>123</v>
      </c>
      <c r="G1116" t="s">
        <v>84</v>
      </c>
      <c r="H1116">
        <v>23631262</v>
      </c>
      <c r="I1116">
        <v>2578.4</v>
      </c>
      <c r="K1116" t="s">
        <v>414</v>
      </c>
    </row>
    <row r="1117" spans="1:11" x14ac:dyDescent="0.25">
      <c r="A1117" t="s">
        <v>9</v>
      </c>
      <c r="B1117" t="s">
        <v>10</v>
      </c>
      <c r="C1117" t="s">
        <v>370</v>
      </c>
      <c r="D1117" s="2">
        <f t="shared" si="17"/>
        <v>43343</v>
      </c>
      <c r="E1117" t="s">
        <v>29</v>
      </c>
      <c r="F1117" t="s">
        <v>135</v>
      </c>
      <c r="G1117" t="s">
        <v>136</v>
      </c>
      <c r="H1117">
        <v>23663728</v>
      </c>
      <c r="I1117">
        <v>29760</v>
      </c>
      <c r="J1117">
        <v>120948773</v>
      </c>
      <c r="K1117">
        <v>90054282</v>
      </c>
    </row>
    <row r="1118" spans="1:11" x14ac:dyDescent="0.25">
      <c r="A1118" t="s">
        <v>9</v>
      </c>
      <c r="B1118" t="s">
        <v>10</v>
      </c>
      <c r="C1118" t="s">
        <v>370</v>
      </c>
      <c r="D1118" s="2">
        <f t="shared" si="17"/>
        <v>43343</v>
      </c>
      <c r="E1118" t="s">
        <v>15</v>
      </c>
      <c r="F1118" t="s">
        <v>231</v>
      </c>
      <c r="G1118" t="s">
        <v>14</v>
      </c>
      <c r="H1118">
        <v>23663900</v>
      </c>
      <c r="I1118">
        <v>449150.5</v>
      </c>
      <c r="K1118">
        <v>91240674</v>
      </c>
    </row>
    <row r="1119" spans="1:11" x14ac:dyDescent="0.25">
      <c r="A1119" t="s">
        <v>9</v>
      </c>
      <c r="B1119" t="s">
        <v>10</v>
      </c>
      <c r="C1119" t="s">
        <v>370</v>
      </c>
      <c r="D1119" s="2">
        <f t="shared" si="17"/>
        <v>43343</v>
      </c>
      <c r="E1119" t="s">
        <v>48</v>
      </c>
      <c r="F1119" t="s">
        <v>49</v>
      </c>
      <c r="G1119" t="s">
        <v>415</v>
      </c>
      <c r="H1119">
        <v>23684582</v>
      </c>
      <c r="I1119">
        <v>38434.660000000003</v>
      </c>
      <c r="K1119" t="s">
        <v>416</v>
      </c>
    </row>
    <row r="1120" spans="1:11" x14ac:dyDescent="0.25">
      <c r="A1120" t="s">
        <v>9</v>
      </c>
      <c r="B1120" t="s">
        <v>10</v>
      </c>
      <c r="C1120" t="s">
        <v>370</v>
      </c>
      <c r="D1120" s="2">
        <f t="shared" si="17"/>
        <v>43343</v>
      </c>
      <c r="E1120" t="s">
        <v>53</v>
      </c>
      <c r="F1120" t="s">
        <v>49</v>
      </c>
      <c r="G1120" t="s">
        <v>415</v>
      </c>
      <c r="H1120">
        <v>23684582</v>
      </c>
      <c r="I1120">
        <v>4253.3999999999996</v>
      </c>
      <c r="K1120" t="s">
        <v>416</v>
      </c>
    </row>
    <row r="1121" spans="1:11" x14ac:dyDescent="0.25">
      <c r="A1121" t="s">
        <v>9</v>
      </c>
      <c r="B1121" t="s">
        <v>10</v>
      </c>
      <c r="C1121" t="s">
        <v>370</v>
      </c>
      <c r="D1121" s="2">
        <f t="shared" si="17"/>
        <v>43343</v>
      </c>
      <c r="E1121" t="s">
        <v>269</v>
      </c>
      <c r="F1121" t="s">
        <v>49</v>
      </c>
      <c r="G1121" t="s">
        <v>415</v>
      </c>
      <c r="H1121">
        <v>23684582</v>
      </c>
      <c r="I1121">
        <v>-33.479999999999997</v>
      </c>
      <c r="K1121" t="s">
        <v>416</v>
      </c>
    </row>
    <row r="1122" spans="1:11" x14ac:dyDescent="0.25">
      <c r="A1122" t="s">
        <v>9</v>
      </c>
      <c r="B1122" t="s">
        <v>10</v>
      </c>
      <c r="C1122" t="s">
        <v>370</v>
      </c>
      <c r="D1122" s="2">
        <f t="shared" si="17"/>
        <v>43343</v>
      </c>
      <c r="E1122" t="s">
        <v>92</v>
      </c>
      <c r="F1122" t="s">
        <v>16</v>
      </c>
      <c r="G1122" t="s">
        <v>98</v>
      </c>
      <c r="H1122">
        <v>23691161</v>
      </c>
      <c r="I1122">
        <v>2032614</v>
      </c>
      <c r="K1122">
        <v>360691</v>
      </c>
    </row>
    <row r="1123" spans="1:11" x14ac:dyDescent="0.25">
      <c r="A1123" t="s">
        <v>9</v>
      </c>
      <c r="B1123" t="s">
        <v>10</v>
      </c>
      <c r="C1123" t="s">
        <v>370</v>
      </c>
      <c r="D1123" s="2">
        <f t="shared" si="17"/>
        <v>43343</v>
      </c>
      <c r="E1123" t="s">
        <v>92</v>
      </c>
      <c r="F1123" t="s">
        <v>33</v>
      </c>
      <c r="G1123" t="s">
        <v>98</v>
      </c>
      <c r="H1123">
        <v>23691163</v>
      </c>
      <c r="I1123">
        <v>121419</v>
      </c>
      <c r="K1123">
        <v>360685</v>
      </c>
    </row>
    <row r="1124" spans="1:11" x14ac:dyDescent="0.25">
      <c r="A1124" t="s">
        <v>9</v>
      </c>
      <c r="B1124" t="s">
        <v>10</v>
      </c>
      <c r="C1124" t="s">
        <v>370</v>
      </c>
      <c r="D1124" s="2">
        <f t="shared" si="17"/>
        <v>43343</v>
      </c>
      <c r="E1124" t="s">
        <v>92</v>
      </c>
      <c r="F1124" t="s">
        <v>33</v>
      </c>
      <c r="G1124" t="s">
        <v>98</v>
      </c>
      <c r="H1124">
        <v>23691165</v>
      </c>
      <c r="I1124">
        <v>8073620</v>
      </c>
      <c r="K1124">
        <v>360678</v>
      </c>
    </row>
    <row r="1125" spans="1:11" x14ac:dyDescent="0.25">
      <c r="A1125" t="s">
        <v>9</v>
      </c>
      <c r="B1125" t="s">
        <v>10</v>
      </c>
      <c r="C1125" t="s">
        <v>417</v>
      </c>
      <c r="D1125" s="2">
        <f t="shared" si="17"/>
        <v>43373</v>
      </c>
      <c r="E1125" t="s">
        <v>29</v>
      </c>
      <c r="F1125" t="s">
        <v>33</v>
      </c>
      <c r="G1125" t="s">
        <v>200</v>
      </c>
      <c r="H1125">
        <v>23723549</v>
      </c>
      <c r="I1125">
        <v>228757</v>
      </c>
      <c r="J1125">
        <v>564291137</v>
      </c>
      <c r="K1125">
        <v>1918</v>
      </c>
    </row>
    <row r="1126" spans="1:11" x14ac:dyDescent="0.25">
      <c r="A1126" t="s">
        <v>9</v>
      </c>
      <c r="B1126" t="s">
        <v>10</v>
      </c>
      <c r="C1126" t="s">
        <v>417</v>
      </c>
      <c r="D1126" s="2">
        <f t="shared" si="17"/>
        <v>43373</v>
      </c>
      <c r="E1126" t="s">
        <v>29</v>
      </c>
      <c r="F1126" t="s">
        <v>35</v>
      </c>
      <c r="G1126" t="s">
        <v>36</v>
      </c>
      <c r="H1126">
        <v>23723552</v>
      </c>
      <c r="I1126">
        <v>176250</v>
      </c>
      <c r="J1126">
        <v>228949560</v>
      </c>
      <c r="K1126">
        <v>201616221</v>
      </c>
    </row>
    <row r="1127" spans="1:11" x14ac:dyDescent="0.25">
      <c r="A1127" t="s">
        <v>9</v>
      </c>
      <c r="B1127" t="s">
        <v>10</v>
      </c>
      <c r="C1127" t="s">
        <v>417</v>
      </c>
      <c r="D1127" s="2">
        <f t="shared" si="17"/>
        <v>43373</v>
      </c>
      <c r="E1127" t="s">
        <v>29</v>
      </c>
      <c r="F1127" t="s">
        <v>16</v>
      </c>
      <c r="G1127" t="s">
        <v>371</v>
      </c>
      <c r="H1127">
        <v>23723556</v>
      </c>
      <c r="I1127">
        <v>33374.400000000001</v>
      </c>
      <c r="J1127">
        <v>913158146</v>
      </c>
      <c r="K1127">
        <v>20640351</v>
      </c>
    </row>
    <row r="1128" spans="1:11" x14ac:dyDescent="0.25">
      <c r="A1128" t="s">
        <v>9</v>
      </c>
      <c r="B1128" t="s">
        <v>10</v>
      </c>
      <c r="C1128" t="s">
        <v>417</v>
      </c>
      <c r="D1128" s="2">
        <f t="shared" si="17"/>
        <v>43373</v>
      </c>
      <c r="E1128" t="s">
        <v>32</v>
      </c>
      <c r="F1128" t="s">
        <v>33</v>
      </c>
      <c r="G1128" t="s">
        <v>34</v>
      </c>
      <c r="H1128">
        <v>23777478</v>
      </c>
      <c r="I1128">
        <v>29914</v>
      </c>
      <c r="K1128">
        <v>352952</v>
      </c>
    </row>
    <row r="1129" spans="1:11" x14ac:dyDescent="0.25">
      <c r="A1129" t="s">
        <v>9</v>
      </c>
      <c r="B1129" t="s">
        <v>10</v>
      </c>
      <c r="C1129" t="s">
        <v>417</v>
      </c>
      <c r="D1129" s="2">
        <f t="shared" si="17"/>
        <v>43373</v>
      </c>
      <c r="E1129" t="s">
        <v>43</v>
      </c>
      <c r="F1129" t="s">
        <v>33</v>
      </c>
      <c r="G1129" t="s">
        <v>99</v>
      </c>
      <c r="H1129">
        <v>23777620</v>
      </c>
      <c r="I1129">
        <v>25523.67</v>
      </c>
      <c r="K1129">
        <v>15704698</v>
      </c>
    </row>
    <row r="1130" spans="1:11" x14ac:dyDescent="0.25">
      <c r="A1130" t="s">
        <v>9</v>
      </c>
      <c r="B1130" t="s">
        <v>10</v>
      </c>
      <c r="C1130" t="s">
        <v>417</v>
      </c>
      <c r="D1130" s="2">
        <f t="shared" si="17"/>
        <v>43373</v>
      </c>
      <c r="E1130" t="s">
        <v>43</v>
      </c>
      <c r="F1130" t="s">
        <v>33</v>
      </c>
      <c r="G1130" t="s">
        <v>100</v>
      </c>
      <c r="H1130">
        <v>23791340</v>
      </c>
      <c r="I1130">
        <v>188678</v>
      </c>
      <c r="J1130" t="s">
        <v>309</v>
      </c>
      <c r="K1130" t="s">
        <v>418</v>
      </c>
    </row>
    <row r="1131" spans="1:11" x14ac:dyDescent="0.25">
      <c r="A1131" t="s">
        <v>9</v>
      </c>
      <c r="B1131" t="s">
        <v>10</v>
      </c>
      <c r="C1131" t="s">
        <v>417</v>
      </c>
      <c r="D1131" s="2">
        <f t="shared" si="17"/>
        <v>43373</v>
      </c>
      <c r="E1131" t="s">
        <v>43</v>
      </c>
      <c r="F1131" t="s">
        <v>33</v>
      </c>
      <c r="G1131" t="s">
        <v>47</v>
      </c>
      <c r="H1131">
        <v>23791402</v>
      </c>
      <c r="I1131">
        <v>104582.58</v>
      </c>
      <c r="J1131">
        <v>654938006</v>
      </c>
      <c r="K1131">
        <v>20101143</v>
      </c>
    </row>
    <row r="1132" spans="1:11" x14ac:dyDescent="0.25">
      <c r="A1132" t="s">
        <v>9</v>
      </c>
      <c r="B1132" t="s">
        <v>10</v>
      </c>
      <c r="C1132" t="s">
        <v>417</v>
      </c>
      <c r="D1132" s="2">
        <f t="shared" si="17"/>
        <v>43373</v>
      </c>
      <c r="E1132" t="s">
        <v>104</v>
      </c>
      <c r="F1132" t="s">
        <v>18</v>
      </c>
      <c r="G1132" t="s">
        <v>105</v>
      </c>
      <c r="H1132">
        <v>23791437</v>
      </c>
      <c r="I1132">
        <v>53343.199999999997</v>
      </c>
      <c r="J1132" t="s">
        <v>106</v>
      </c>
      <c r="K1132">
        <v>7312311180</v>
      </c>
    </row>
    <row r="1133" spans="1:11" x14ac:dyDescent="0.25">
      <c r="A1133" t="s">
        <v>9</v>
      </c>
      <c r="B1133" t="s">
        <v>10</v>
      </c>
      <c r="C1133" t="s">
        <v>417</v>
      </c>
      <c r="D1133" s="2">
        <f t="shared" si="17"/>
        <v>43373</v>
      </c>
      <c r="E1133" t="s">
        <v>419</v>
      </c>
      <c r="F1133" t="s">
        <v>420</v>
      </c>
      <c r="G1133" t="s">
        <v>421</v>
      </c>
      <c r="H1133">
        <v>23830668</v>
      </c>
      <c r="I1133">
        <v>49410.32</v>
      </c>
      <c r="J1133" t="s">
        <v>422</v>
      </c>
      <c r="K1133">
        <v>1092310</v>
      </c>
    </row>
    <row r="1134" spans="1:11" x14ac:dyDescent="0.25">
      <c r="A1134" t="s">
        <v>9</v>
      </c>
      <c r="B1134" t="s">
        <v>10</v>
      </c>
      <c r="C1134" t="s">
        <v>417</v>
      </c>
      <c r="D1134" s="2">
        <f t="shared" si="17"/>
        <v>43373</v>
      </c>
      <c r="E1134" t="s">
        <v>130</v>
      </c>
      <c r="F1134" t="s">
        <v>33</v>
      </c>
      <c r="G1134" t="s">
        <v>374</v>
      </c>
      <c r="H1134">
        <v>23830698</v>
      </c>
      <c r="I1134">
        <v>47000</v>
      </c>
      <c r="J1134">
        <v>654805914</v>
      </c>
      <c r="K1134">
        <v>199535</v>
      </c>
    </row>
    <row r="1135" spans="1:11" x14ac:dyDescent="0.25">
      <c r="A1135" t="s">
        <v>9</v>
      </c>
      <c r="B1135" t="s">
        <v>10</v>
      </c>
      <c r="C1135" t="s">
        <v>417</v>
      </c>
      <c r="D1135" s="2">
        <f t="shared" si="17"/>
        <v>43373</v>
      </c>
      <c r="E1135" t="s">
        <v>43</v>
      </c>
      <c r="F1135" t="s">
        <v>33</v>
      </c>
      <c r="G1135" t="s">
        <v>102</v>
      </c>
      <c r="H1135">
        <v>23830708</v>
      </c>
      <c r="I1135">
        <v>26040</v>
      </c>
      <c r="J1135">
        <v>654965296</v>
      </c>
      <c r="K1135">
        <v>47050</v>
      </c>
    </row>
    <row r="1136" spans="1:11" x14ac:dyDescent="0.25">
      <c r="A1136" t="s">
        <v>9</v>
      </c>
      <c r="B1136" t="s">
        <v>10</v>
      </c>
      <c r="C1136" t="s">
        <v>417</v>
      </c>
      <c r="D1136" s="2">
        <f t="shared" si="17"/>
        <v>43373</v>
      </c>
      <c r="E1136" t="s">
        <v>159</v>
      </c>
      <c r="F1136" t="s">
        <v>38</v>
      </c>
      <c r="G1136" t="s">
        <v>39</v>
      </c>
      <c r="H1136">
        <v>23880018</v>
      </c>
      <c r="I1136">
        <v>342</v>
      </c>
      <c r="K1136" t="s">
        <v>423</v>
      </c>
    </row>
    <row r="1137" spans="1:11" x14ac:dyDescent="0.25">
      <c r="A1137" t="s">
        <v>9</v>
      </c>
      <c r="B1137" t="s">
        <v>10</v>
      </c>
      <c r="C1137" t="s">
        <v>417</v>
      </c>
      <c r="D1137" s="2">
        <f t="shared" si="17"/>
        <v>43373</v>
      </c>
      <c r="E1137" t="s">
        <v>37</v>
      </c>
      <c r="F1137" t="s">
        <v>38</v>
      </c>
      <c r="G1137" t="s">
        <v>39</v>
      </c>
      <c r="H1137">
        <v>23880018</v>
      </c>
      <c r="I1137">
        <v>51743.05</v>
      </c>
      <c r="K1137" t="s">
        <v>423</v>
      </c>
    </row>
    <row r="1138" spans="1:11" x14ac:dyDescent="0.25">
      <c r="A1138" t="s">
        <v>9</v>
      </c>
      <c r="B1138" t="s">
        <v>10</v>
      </c>
      <c r="C1138" t="s">
        <v>417</v>
      </c>
      <c r="D1138" s="2">
        <f t="shared" si="17"/>
        <v>43373</v>
      </c>
      <c r="E1138" t="s">
        <v>40</v>
      </c>
      <c r="F1138" t="s">
        <v>38</v>
      </c>
      <c r="G1138" t="s">
        <v>39</v>
      </c>
      <c r="H1138">
        <v>23880018</v>
      </c>
      <c r="I1138">
        <v>158</v>
      </c>
      <c r="K1138" t="s">
        <v>423</v>
      </c>
    </row>
    <row r="1139" spans="1:11" x14ac:dyDescent="0.25">
      <c r="A1139" t="s">
        <v>9</v>
      </c>
      <c r="B1139" t="s">
        <v>10</v>
      </c>
      <c r="C1139" t="s">
        <v>417</v>
      </c>
      <c r="D1139" s="2">
        <f t="shared" si="17"/>
        <v>43373</v>
      </c>
      <c r="E1139" t="s">
        <v>41</v>
      </c>
      <c r="F1139" t="s">
        <v>38</v>
      </c>
      <c r="G1139" t="s">
        <v>39</v>
      </c>
      <c r="H1139">
        <v>23880018</v>
      </c>
      <c r="I1139">
        <v>35397.33</v>
      </c>
      <c r="K1139" t="s">
        <v>423</v>
      </c>
    </row>
    <row r="1140" spans="1:11" x14ac:dyDescent="0.25">
      <c r="A1140" t="s">
        <v>9</v>
      </c>
      <c r="B1140" t="s">
        <v>10</v>
      </c>
      <c r="C1140" t="s">
        <v>417</v>
      </c>
      <c r="D1140" s="2">
        <f t="shared" si="17"/>
        <v>43373</v>
      </c>
      <c r="E1140" t="s">
        <v>42</v>
      </c>
      <c r="F1140" t="s">
        <v>38</v>
      </c>
      <c r="G1140" t="s">
        <v>39</v>
      </c>
      <c r="H1140">
        <v>23880018</v>
      </c>
      <c r="I1140">
        <v>23061.360000000001</v>
      </c>
      <c r="K1140" t="s">
        <v>423</v>
      </c>
    </row>
    <row r="1141" spans="1:11" x14ac:dyDescent="0.25">
      <c r="A1141" t="s">
        <v>9</v>
      </c>
      <c r="B1141" t="s">
        <v>10</v>
      </c>
      <c r="C1141" t="s">
        <v>417</v>
      </c>
      <c r="D1141" s="2">
        <f t="shared" si="17"/>
        <v>43373</v>
      </c>
      <c r="E1141" t="s">
        <v>235</v>
      </c>
      <c r="F1141" t="s">
        <v>38</v>
      </c>
      <c r="G1141" t="s">
        <v>39</v>
      </c>
      <c r="H1141">
        <v>23880018</v>
      </c>
      <c r="I1141">
        <v>-534.28</v>
      </c>
      <c r="K1141" t="s">
        <v>423</v>
      </c>
    </row>
    <row r="1142" spans="1:11" x14ac:dyDescent="0.25">
      <c r="A1142" t="s">
        <v>9</v>
      </c>
      <c r="B1142" t="s">
        <v>10</v>
      </c>
      <c r="C1142" t="s">
        <v>417</v>
      </c>
      <c r="D1142" s="2">
        <f t="shared" si="17"/>
        <v>43373</v>
      </c>
      <c r="E1142" t="s">
        <v>119</v>
      </c>
      <c r="F1142" t="s">
        <v>120</v>
      </c>
      <c r="G1142" t="s">
        <v>312</v>
      </c>
      <c r="H1142">
        <v>23885403</v>
      </c>
      <c r="I1142">
        <v>26545.200000000001</v>
      </c>
      <c r="K1142" t="s">
        <v>424</v>
      </c>
    </row>
    <row r="1143" spans="1:11" x14ac:dyDescent="0.25">
      <c r="A1143" t="s">
        <v>9</v>
      </c>
      <c r="B1143" t="s">
        <v>10</v>
      </c>
      <c r="C1143" t="s">
        <v>417</v>
      </c>
      <c r="D1143" s="2">
        <f t="shared" si="17"/>
        <v>43373</v>
      </c>
      <c r="E1143" t="s">
        <v>48</v>
      </c>
      <c r="F1143" t="s">
        <v>49</v>
      </c>
      <c r="G1143" t="s">
        <v>50</v>
      </c>
      <c r="H1143">
        <v>23899522</v>
      </c>
      <c r="I1143">
        <v>72101.62</v>
      </c>
      <c r="K1143" t="s">
        <v>425</v>
      </c>
    </row>
    <row r="1144" spans="1:11" x14ac:dyDescent="0.25">
      <c r="A1144" t="s">
        <v>9</v>
      </c>
      <c r="B1144" t="s">
        <v>10</v>
      </c>
      <c r="C1144" t="s">
        <v>417</v>
      </c>
      <c r="D1144" s="2">
        <f t="shared" si="17"/>
        <v>43373</v>
      </c>
      <c r="E1144" t="s">
        <v>51</v>
      </c>
      <c r="F1144" t="s">
        <v>49</v>
      </c>
      <c r="G1144" t="s">
        <v>50</v>
      </c>
      <c r="H1144">
        <v>23899522</v>
      </c>
      <c r="I1144">
        <v>1139.27</v>
      </c>
      <c r="K1144" t="s">
        <v>425</v>
      </c>
    </row>
    <row r="1145" spans="1:11" x14ac:dyDescent="0.25">
      <c r="A1145" t="s">
        <v>9</v>
      </c>
      <c r="B1145" t="s">
        <v>10</v>
      </c>
      <c r="C1145" t="s">
        <v>417</v>
      </c>
      <c r="D1145" s="2">
        <f t="shared" si="17"/>
        <v>43373</v>
      </c>
      <c r="E1145" t="s">
        <v>52</v>
      </c>
      <c r="F1145" t="s">
        <v>49</v>
      </c>
      <c r="G1145" t="s">
        <v>50</v>
      </c>
      <c r="H1145">
        <v>23899522</v>
      </c>
      <c r="I1145">
        <v>1384.56</v>
      </c>
      <c r="K1145" t="s">
        <v>425</v>
      </c>
    </row>
    <row r="1146" spans="1:11" x14ac:dyDescent="0.25">
      <c r="A1146" t="s">
        <v>9</v>
      </c>
      <c r="B1146" t="s">
        <v>10</v>
      </c>
      <c r="C1146" t="s">
        <v>417</v>
      </c>
      <c r="D1146" s="2">
        <f t="shared" si="17"/>
        <v>43373</v>
      </c>
      <c r="E1146" t="s">
        <v>77</v>
      </c>
      <c r="F1146" t="s">
        <v>49</v>
      </c>
      <c r="G1146" t="s">
        <v>50</v>
      </c>
      <c r="H1146">
        <v>23899522</v>
      </c>
      <c r="I1146">
        <v>9351.52</v>
      </c>
      <c r="K1146" t="s">
        <v>425</v>
      </c>
    </row>
    <row r="1147" spans="1:11" x14ac:dyDescent="0.25">
      <c r="A1147" t="s">
        <v>9</v>
      </c>
      <c r="B1147" t="s">
        <v>10</v>
      </c>
      <c r="C1147" t="s">
        <v>417</v>
      </c>
      <c r="D1147" s="2">
        <f t="shared" si="17"/>
        <v>43373</v>
      </c>
      <c r="E1147" t="s">
        <v>244</v>
      </c>
      <c r="F1147" t="s">
        <v>49</v>
      </c>
      <c r="G1147" t="s">
        <v>50</v>
      </c>
      <c r="H1147">
        <v>23899522</v>
      </c>
      <c r="I1147">
        <v>2253.5300000000002</v>
      </c>
      <c r="K1147" t="s">
        <v>425</v>
      </c>
    </row>
    <row r="1148" spans="1:11" x14ac:dyDescent="0.25">
      <c r="A1148" t="s">
        <v>9</v>
      </c>
      <c r="B1148" t="s">
        <v>10</v>
      </c>
      <c r="C1148" t="s">
        <v>417</v>
      </c>
      <c r="D1148" s="2">
        <f t="shared" si="17"/>
        <v>43373</v>
      </c>
      <c r="E1148" t="s">
        <v>70</v>
      </c>
      <c r="F1148" t="s">
        <v>49</v>
      </c>
      <c r="G1148" t="s">
        <v>50</v>
      </c>
      <c r="H1148">
        <v>23899522</v>
      </c>
      <c r="I1148">
        <v>15582.5</v>
      </c>
      <c r="K1148" t="s">
        <v>425</v>
      </c>
    </row>
    <row r="1149" spans="1:11" x14ac:dyDescent="0.25">
      <c r="A1149" t="s">
        <v>9</v>
      </c>
      <c r="B1149" t="s">
        <v>10</v>
      </c>
      <c r="C1149" t="s">
        <v>417</v>
      </c>
      <c r="D1149" s="2">
        <f t="shared" si="17"/>
        <v>43373</v>
      </c>
      <c r="E1149" t="s">
        <v>53</v>
      </c>
      <c r="F1149" t="s">
        <v>49</v>
      </c>
      <c r="G1149" t="s">
        <v>50</v>
      </c>
      <c r="H1149">
        <v>23899522</v>
      </c>
      <c r="I1149">
        <v>8909.44</v>
      </c>
      <c r="K1149" t="s">
        <v>425</v>
      </c>
    </row>
    <row r="1150" spans="1:11" x14ac:dyDescent="0.25">
      <c r="A1150" t="s">
        <v>9</v>
      </c>
      <c r="B1150" t="s">
        <v>10</v>
      </c>
      <c r="C1150" t="s">
        <v>417</v>
      </c>
      <c r="D1150" s="2">
        <f t="shared" si="17"/>
        <v>43373</v>
      </c>
      <c r="E1150" t="s">
        <v>48</v>
      </c>
      <c r="F1150" t="s">
        <v>49</v>
      </c>
      <c r="G1150" t="s">
        <v>54</v>
      </c>
      <c r="H1150">
        <v>23899524</v>
      </c>
      <c r="I1150">
        <v>75179.28</v>
      </c>
      <c r="K1150" t="s">
        <v>426</v>
      </c>
    </row>
    <row r="1151" spans="1:11" x14ac:dyDescent="0.25">
      <c r="A1151" t="s">
        <v>9</v>
      </c>
      <c r="B1151" t="s">
        <v>10</v>
      </c>
      <c r="C1151" t="s">
        <v>417</v>
      </c>
      <c r="D1151" s="2">
        <f t="shared" si="17"/>
        <v>43373</v>
      </c>
      <c r="E1151" t="s">
        <v>51</v>
      </c>
      <c r="F1151" t="s">
        <v>49</v>
      </c>
      <c r="G1151" t="s">
        <v>54</v>
      </c>
      <c r="H1151">
        <v>23899524</v>
      </c>
      <c r="I1151">
        <v>216.54</v>
      </c>
      <c r="K1151" t="s">
        <v>426</v>
      </c>
    </row>
    <row r="1152" spans="1:11" x14ac:dyDescent="0.25">
      <c r="A1152" t="s">
        <v>9</v>
      </c>
      <c r="B1152" t="s">
        <v>10</v>
      </c>
      <c r="C1152" t="s">
        <v>417</v>
      </c>
      <c r="D1152" s="2">
        <f t="shared" si="17"/>
        <v>43373</v>
      </c>
      <c r="E1152" t="s">
        <v>244</v>
      </c>
      <c r="F1152" t="s">
        <v>49</v>
      </c>
      <c r="G1152" t="s">
        <v>54</v>
      </c>
      <c r="H1152">
        <v>23899524</v>
      </c>
      <c r="I1152">
        <v>1788.34</v>
      </c>
      <c r="K1152" t="s">
        <v>426</v>
      </c>
    </row>
    <row r="1153" spans="1:11" x14ac:dyDescent="0.25">
      <c r="A1153" t="s">
        <v>9</v>
      </c>
      <c r="B1153" t="s">
        <v>10</v>
      </c>
      <c r="C1153" t="s">
        <v>417</v>
      </c>
      <c r="D1153" s="2">
        <f t="shared" ref="D1153:D1216" si="18">IF(ISNUMBER(C1153),VALUE(TEXT(C1153,"mm/dd/yyyy")),DATE(MID(C1153,FIND("/",C1153,FIND("/",C1153)+1)+1,4),LEFT(C1153,FIND("/",C1153)-1),MID(C1153,FIND("/",C1153)+1,(FIND("/",C1153,FIND("/",C1153)+1)-FIND("/",C1153)-1))))</f>
        <v>43373</v>
      </c>
      <c r="E1153" t="s">
        <v>56</v>
      </c>
      <c r="F1153" t="s">
        <v>49</v>
      </c>
      <c r="G1153" t="s">
        <v>54</v>
      </c>
      <c r="H1153">
        <v>23899524</v>
      </c>
      <c r="I1153">
        <v>966.78</v>
      </c>
      <c r="K1153" t="s">
        <v>426</v>
      </c>
    </row>
    <row r="1154" spans="1:11" x14ac:dyDescent="0.25">
      <c r="A1154" t="s">
        <v>9</v>
      </c>
      <c r="B1154" t="s">
        <v>10</v>
      </c>
      <c r="C1154" t="s">
        <v>417</v>
      </c>
      <c r="D1154" s="2">
        <f t="shared" si="18"/>
        <v>43373</v>
      </c>
      <c r="E1154" t="s">
        <v>70</v>
      </c>
      <c r="F1154" t="s">
        <v>49</v>
      </c>
      <c r="G1154" t="s">
        <v>54</v>
      </c>
      <c r="H1154">
        <v>23899524</v>
      </c>
      <c r="I1154">
        <v>15375</v>
      </c>
      <c r="K1154" t="s">
        <v>426</v>
      </c>
    </row>
    <row r="1155" spans="1:11" x14ac:dyDescent="0.25">
      <c r="A1155" t="s">
        <v>9</v>
      </c>
      <c r="B1155" t="s">
        <v>10</v>
      </c>
      <c r="C1155" t="s">
        <v>417</v>
      </c>
      <c r="D1155" s="2">
        <f t="shared" si="18"/>
        <v>43373</v>
      </c>
      <c r="E1155" t="s">
        <v>60</v>
      </c>
      <c r="F1155" t="s">
        <v>49</v>
      </c>
      <c r="G1155" t="s">
        <v>54</v>
      </c>
      <c r="H1155">
        <v>23899524</v>
      </c>
      <c r="I1155">
        <v>486.66</v>
      </c>
      <c r="K1155" t="s">
        <v>426</v>
      </c>
    </row>
    <row r="1156" spans="1:11" x14ac:dyDescent="0.25">
      <c r="A1156" t="s">
        <v>9</v>
      </c>
      <c r="B1156" t="s">
        <v>10</v>
      </c>
      <c r="C1156" t="s">
        <v>417</v>
      </c>
      <c r="D1156" s="2">
        <f t="shared" si="18"/>
        <v>43373</v>
      </c>
      <c r="E1156" t="s">
        <v>53</v>
      </c>
      <c r="F1156" t="s">
        <v>49</v>
      </c>
      <c r="G1156" t="s">
        <v>54</v>
      </c>
      <c r="H1156">
        <v>23899524</v>
      </c>
      <c r="I1156">
        <v>8328.2099999999991</v>
      </c>
      <c r="K1156" t="s">
        <v>426</v>
      </c>
    </row>
    <row r="1157" spans="1:11" x14ac:dyDescent="0.25">
      <c r="A1157" t="s">
        <v>9</v>
      </c>
      <c r="B1157" t="s">
        <v>10</v>
      </c>
      <c r="C1157" t="s">
        <v>417</v>
      </c>
      <c r="D1157" s="2">
        <f t="shared" si="18"/>
        <v>43373</v>
      </c>
      <c r="E1157" t="s">
        <v>85</v>
      </c>
      <c r="F1157" t="s">
        <v>49</v>
      </c>
      <c r="G1157" t="s">
        <v>54</v>
      </c>
      <c r="H1157">
        <v>23899524</v>
      </c>
      <c r="I1157">
        <v>4279.3500000000004</v>
      </c>
      <c r="K1157" t="s">
        <v>426</v>
      </c>
    </row>
    <row r="1158" spans="1:11" x14ac:dyDescent="0.25">
      <c r="A1158" t="s">
        <v>9</v>
      </c>
      <c r="B1158" t="s">
        <v>10</v>
      </c>
      <c r="C1158" t="s">
        <v>417</v>
      </c>
      <c r="D1158" s="2">
        <f t="shared" si="18"/>
        <v>43373</v>
      </c>
      <c r="E1158" t="s">
        <v>68</v>
      </c>
      <c r="F1158" t="s">
        <v>49</v>
      </c>
      <c r="G1158" t="s">
        <v>54</v>
      </c>
      <c r="H1158">
        <v>23899524</v>
      </c>
      <c r="I1158">
        <v>3235.5</v>
      </c>
      <c r="K1158" t="s">
        <v>426</v>
      </c>
    </row>
    <row r="1159" spans="1:11" x14ac:dyDescent="0.25">
      <c r="A1159" t="s">
        <v>9</v>
      </c>
      <c r="B1159" t="s">
        <v>10</v>
      </c>
      <c r="C1159" t="s">
        <v>417</v>
      </c>
      <c r="D1159" s="2">
        <f t="shared" si="18"/>
        <v>43373</v>
      </c>
      <c r="E1159" t="s">
        <v>82</v>
      </c>
      <c r="F1159" t="s">
        <v>49</v>
      </c>
      <c r="G1159" t="s">
        <v>54</v>
      </c>
      <c r="H1159">
        <v>23899524</v>
      </c>
      <c r="I1159">
        <v>2266.62</v>
      </c>
      <c r="K1159" t="s">
        <v>426</v>
      </c>
    </row>
    <row r="1160" spans="1:11" x14ac:dyDescent="0.25">
      <c r="A1160" t="s">
        <v>9</v>
      </c>
      <c r="B1160" t="s">
        <v>10</v>
      </c>
      <c r="C1160" t="s">
        <v>417</v>
      </c>
      <c r="D1160" s="2">
        <f t="shared" si="18"/>
        <v>43373</v>
      </c>
      <c r="E1160" t="s">
        <v>48</v>
      </c>
      <c r="F1160" t="s">
        <v>49</v>
      </c>
      <c r="G1160" t="s">
        <v>59</v>
      </c>
      <c r="H1160">
        <v>23899526</v>
      </c>
      <c r="I1160">
        <v>40367.9</v>
      </c>
      <c r="K1160" t="s">
        <v>427</v>
      </c>
    </row>
    <row r="1161" spans="1:11" x14ac:dyDescent="0.25">
      <c r="A1161" t="s">
        <v>9</v>
      </c>
      <c r="B1161" t="s">
        <v>10</v>
      </c>
      <c r="C1161" t="s">
        <v>417</v>
      </c>
      <c r="D1161" s="2">
        <f t="shared" si="18"/>
        <v>43373</v>
      </c>
      <c r="E1161" t="s">
        <v>51</v>
      </c>
      <c r="F1161" t="s">
        <v>49</v>
      </c>
      <c r="G1161" t="s">
        <v>59</v>
      </c>
      <c r="H1161">
        <v>23899526</v>
      </c>
      <c r="I1161">
        <v>874.32</v>
      </c>
      <c r="K1161" t="s">
        <v>427</v>
      </c>
    </row>
    <row r="1162" spans="1:11" x14ac:dyDescent="0.25">
      <c r="A1162" t="s">
        <v>9</v>
      </c>
      <c r="B1162" t="s">
        <v>10</v>
      </c>
      <c r="C1162" t="s">
        <v>417</v>
      </c>
      <c r="D1162" s="2">
        <f t="shared" si="18"/>
        <v>43373</v>
      </c>
      <c r="E1162" t="s">
        <v>244</v>
      </c>
      <c r="F1162" t="s">
        <v>49</v>
      </c>
      <c r="G1162" t="s">
        <v>59</v>
      </c>
      <c r="H1162">
        <v>23899526</v>
      </c>
      <c r="I1162">
        <v>2555.41</v>
      </c>
      <c r="K1162" t="s">
        <v>427</v>
      </c>
    </row>
    <row r="1163" spans="1:11" x14ac:dyDescent="0.25">
      <c r="A1163" t="s">
        <v>9</v>
      </c>
      <c r="B1163" t="s">
        <v>10</v>
      </c>
      <c r="C1163" t="s">
        <v>417</v>
      </c>
      <c r="D1163" s="2">
        <f t="shared" si="18"/>
        <v>43373</v>
      </c>
      <c r="E1163" t="s">
        <v>70</v>
      </c>
      <c r="F1163" t="s">
        <v>49</v>
      </c>
      <c r="G1163" t="s">
        <v>59</v>
      </c>
      <c r="H1163">
        <v>23899526</v>
      </c>
      <c r="I1163">
        <v>7690</v>
      </c>
      <c r="K1163" t="s">
        <v>427</v>
      </c>
    </row>
    <row r="1164" spans="1:11" x14ac:dyDescent="0.25">
      <c r="A1164" t="s">
        <v>9</v>
      </c>
      <c r="B1164" t="s">
        <v>10</v>
      </c>
      <c r="C1164" t="s">
        <v>417</v>
      </c>
      <c r="D1164" s="2">
        <f t="shared" si="18"/>
        <v>43373</v>
      </c>
      <c r="E1164" t="s">
        <v>53</v>
      </c>
      <c r="F1164" t="s">
        <v>49</v>
      </c>
      <c r="G1164" t="s">
        <v>59</v>
      </c>
      <c r="H1164">
        <v>23899526</v>
      </c>
      <c r="I1164">
        <v>4198.09</v>
      </c>
      <c r="K1164" t="s">
        <v>427</v>
      </c>
    </row>
    <row r="1165" spans="1:11" x14ac:dyDescent="0.25">
      <c r="A1165" t="s">
        <v>9</v>
      </c>
      <c r="B1165" t="s">
        <v>10</v>
      </c>
      <c r="C1165" t="s">
        <v>417</v>
      </c>
      <c r="D1165" s="2">
        <f t="shared" si="18"/>
        <v>43373</v>
      </c>
      <c r="E1165" t="s">
        <v>48</v>
      </c>
      <c r="F1165" t="s">
        <v>49</v>
      </c>
      <c r="G1165" t="s">
        <v>62</v>
      </c>
      <c r="H1165">
        <v>23899529</v>
      </c>
      <c r="I1165">
        <v>41494.379999999997</v>
      </c>
      <c r="K1165" t="s">
        <v>428</v>
      </c>
    </row>
    <row r="1166" spans="1:11" x14ac:dyDescent="0.25">
      <c r="A1166" t="s">
        <v>9</v>
      </c>
      <c r="B1166" t="s">
        <v>10</v>
      </c>
      <c r="C1166" t="s">
        <v>417</v>
      </c>
      <c r="D1166" s="2">
        <f t="shared" si="18"/>
        <v>43373</v>
      </c>
      <c r="E1166" t="s">
        <v>51</v>
      </c>
      <c r="F1166" t="s">
        <v>49</v>
      </c>
      <c r="G1166" t="s">
        <v>62</v>
      </c>
      <c r="H1166">
        <v>23899529</v>
      </c>
      <c r="I1166">
        <v>1257.56</v>
      </c>
      <c r="K1166" t="s">
        <v>428</v>
      </c>
    </row>
    <row r="1167" spans="1:11" x14ac:dyDescent="0.25">
      <c r="A1167" t="s">
        <v>9</v>
      </c>
      <c r="B1167" t="s">
        <v>10</v>
      </c>
      <c r="C1167" t="s">
        <v>417</v>
      </c>
      <c r="D1167" s="2">
        <f t="shared" si="18"/>
        <v>43373</v>
      </c>
      <c r="E1167" t="s">
        <v>244</v>
      </c>
      <c r="F1167" t="s">
        <v>49</v>
      </c>
      <c r="G1167" t="s">
        <v>62</v>
      </c>
      <c r="H1167">
        <v>23899529</v>
      </c>
      <c r="I1167">
        <v>2736.88</v>
      </c>
      <c r="K1167" t="s">
        <v>428</v>
      </c>
    </row>
    <row r="1168" spans="1:11" x14ac:dyDescent="0.25">
      <c r="A1168" t="s">
        <v>9</v>
      </c>
      <c r="B1168" t="s">
        <v>10</v>
      </c>
      <c r="C1168" t="s">
        <v>417</v>
      </c>
      <c r="D1168" s="2">
        <f t="shared" si="18"/>
        <v>43373</v>
      </c>
      <c r="E1168" t="s">
        <v>70</v>
      </c>
      <c r="F1168" t="s">
        <v>49</v>
      </c>
      <c r="G1168" t="s">
        <v>62</v>
      </c>
      <c r="H1168">
        <v>23899529</v>
      </c>
      <c r="I1168">
        <v>11308.5</v>
      </c>
      <c r="K1168" t="s">
        <v>428</v>
      </c>
    </row>
    <row r="1169" spans="1:11" x14ac:dyDescent="0.25">
      <c r="A1169" t="s">
        <v>9</v>
      </c>
      <c r="B1169" t="s">
        <v>10</v>
      </c>
      <c r="C1169" t="s">
        <v>417</v>
      </c>
      <c r="D1169" s="2">
        <f t="shared" si="18"/>
        <v>43373</v>
      </c>
      <c r="E1169" t="s">
        <v>53</v>
      </c>
      <c r="F1169" t="s">
        <v>49</v>
      </c>
      <c r="G1169" t="s">
        <v>62</v>
      </c>
      <c r="H1169">
        <v>23899529</v>
      </c>
      <c r="I1169">
        <v>4626.63</v>
      </c>
      <c r="K1169" t="s">
        <v>428</v>
      </c>
    </row>
    <row r="1170" spans="1:11" x14ac:dyDescent="0.25">
      <c r="A1170" t="s">
        <v>9</v>
      </c>
      <c r="B1170" t="s">
        <v>10</v>
      </c>
      <c r="C1170" t="s">
        <v>417</v>
      </c>
      <c r="D1170" s="2">
        <f t="shared" si="18"/>
        <v>43373</v>
      </c>
      <c r="E1170" t="s">
        <v>48</v>
      </c>
      <c r="F1170" t="s">
        <v>49</v>
      </c>
      <c r="G1170" t="s">
        <v>64</v>
      </c>
      <c r="H1170">
        <v>23899531</v>
      </c>
      <c r="I1170">
        <v>23075.09</v>
      </c>
      <c r="K1170" t="s">
        <v>429</v>
      </c>
    </row>
    <row r="1171" spans="1:11" x14ac:dyDescent="0.25">
      <c r="A1171" t="s">
        <v>9</v>
      </c>
      <c r="B1171" t="s">
        <v>10</v>
      </c>
      <c r="C1171" t="s">
        <v>417</v>
      </c>
      <c r="D1171" s="2">
        <f t="shared" si="18"/>
        <v>43373</v>
      </c>
      <c r="E1171" t="s">
        <v>51</v>
      </c>
      <c r="F1171" t="s">
        <v>49</v>
      </c>
      <c r="G1171" t="s">
        <v>64</v>
      </c>
      <c r="H1171">
        <v>23899531</v>
      </c>
      <c r="I1171">
        <v>309.73</v>
      </c>
      <c r="K1171" t="s">
        <v>429</v>
      </c>
    </row>
    <row r="1172" spans="1:11" x14ac:dyDescent="0.25">
      <c r="A1172" t="s">
        <v>9</v>
      </c>
      <c r="B1172" t="s">
        <v>10</v>
      </c>
      <c r="C1172" t="s">
        <v>417</v>
      </c>
      <c r="D1172" s="2">
        <f t="shared" si="18"/>
        <v>43373</v>
      </c>
      <c r="E1172" t="s">
        <v>70</v>
      </c>
      <c r="F1172" t="s">
        <v>49</v>
      </c>
      <c r="G1172" t="s">
        <v>64</v>
      </c>
      <c r="H1172">
        <v>23899531</v>
      </c>
      <c r="I1172">
        <v>6062.5</v>
      </c>
      <c r="K1172" t="s">
        <v>429</v>
      </c>
    </row>
    <row r="1173" spans="1:11" x14ac:dyDescent="0.25">
      <c r="A1173" t="s">
        <v>9</v>
      </c>
      <c r="B1173" t="s">
        <v>10</v>
      </c>
      <c r="C1173" t="s">
        <v>417</v>
      </c>
      <c r="D1173" s="2">
        <f t="shared" si="18"/>
        <v>43373</v>
      </c>
      <c r="E1173" t="s">
        <v>60</v>
      </c>
      <c r="F1173" t="s">
        <v>49</v>
      </c>
      <c r="G1173" t="s">
        <v>64</v>
      </c>
      <c r="H1173">
        <v>23899531</v>
      </c>
      <c r="I1173">
        <v>300.38</v>
      </c>
      <c r="K1173" t="s">
        <v>429</v>
      </c>
    </row>
    <row r="1174" spans="1:11" x14ac:dyDescent="0.25">
      <c r="A1174" t="s">
        <v>9</v>
      </c>
      <c r="B1174" t="s">
        <v>10</v>
      </c>
      <c r="C1174" t="s">
        <v>417</v>
      </c>
      <c r="D1174" s="2">
        <f t="shared" si="18"/>
        <v>43373</v>
      </c>
      <c r="E1174" t="s">
        <v>53</v>
      </c>
      <c r="F1174" t="s">
        <v>49</v>
      </c>
      <c r="G1174" t="s">
        <v>64</v>
      </c>
      <c r="H1174">
        <v>23899531</v>
      </c>
      <c r="I1174">
        <v>2703.2</v>
      </c>
      <c r="K1174" t="s">
        <v>429</v>
      </c>
    </row>
    <row r="1175" spans="1:11" x14ac:dyDescent="0.25">
      <c r="A1175" t="s">
        <v>9</v>
      </c>
      <c r="B1175" t="s">
        <v>10</v>
      </c>
      <c r="C1175" t="s">
        <v>417</v>
      </c>
      <c r="D1175" s="2">
        <f t="shared" si="18"/>
        <v>43373</v>
      </c>
      <c r="E1175" t="s">
        <v>63</v>
      </c>
      <c r="F1175" t="s">
        <v>49</v>
      </c>
      <c r="G1175" t="s">
        <v>65</v>
      </c>
      <c r="H1175">
        <v>23899533</v>
      </c>
      <c r="I1175">
        <v>840</v>
      </c>
      <c r="K1175" t="s">
        <v>430</v>
      </c>
    </row>
    <row r="1176" spans="1:11" x14ac:dyDescent="0.25">
      <c r="A1176" t="s">
        <v>9</v>
      </c>
      <c r="B1176" t="s">
        <v>10</v>
      </c>
      <c r="C1176" t="s">
        <v>417</v>
      </c>
      <c r="D1176" s="2">
        <f t="shared" si="18"/>
        <v>43373</v>
      </c>
      <c r="E1176" t="s">
        <v>48</v>
      </c>
      <c r="F1176" t="s">
        <v>49</v>
      </c>
      <c r="G1176" t="s">
        <v>65</v>
      </c>
      <c r="H1176">
        <v>23899533</v>
      </c>
      <c r="I1176">
        <v>85100.28</v>
      </c>
      <c r="K1176" t="s">
        <v>430</v>
      </c>
    </row>
    <row r="1177" spans="1:11" x14ac:dyDescent="0.25">
      <c r="A1177" t="s">
        <v>9</v>
      </c>
      <c r="B1177" t="s">
        <v>10</v>
      </c>
      <c r="C1177" t="s">
        <v>417</v>
      </c>
      <c r="D1177" s="2">
        <f t="shared" si="18"/>
        <v>43373</v>
      </c>
      <c r="E1177" t="s">
        <v>51</v>
      </c>
      <c r="F1177" t="s">
        <v>49</v>
      </c>
      <c r="G1177" t="s">
        <v>65</v>
      </c>
      <c r="H1177">
        <v>23899533</v>
      </c>
      <c r="I1177">
        <v>1194.3599999999999</v>
      </c>
      <c r="K1177" t="s">
        <v>430</v>
      </c>
    </row>
    <row r="1178" spans="1:11" x14ac:dyDescent="0.25">
      <c r="A1178" t="s">
        <v>9</v>
      </c>
      <c r="B1178" t="s">
        <v>10</v>
      </c>
      <c r="C1178" t="s">
        <v>417</v>
      </c>
      <c r="D1178" s="2">
        <f t="shared" si="18"/>
        <v>43373</v>
      </c>
      <c r="E1178" t="s">
        <v>244</v>
      </c>
      <c r="F1178" t="s">
        <v>49</v>
      </c>
      <c r="G1178" t="s">
        <v>65</v>
      </c>
      <c r="H1178">
        <v>23899533</v>
      </c>
      <c r="I1178">
        <v>2469.84</v>
      </c>
      <c r="K1178" t="s">
        <v>430</v>
      </c>
    </row>
    <row r="1179" spans="1:11" x14ac:dyDescent="0.25">
      <c r="A1179" t="s">
        <v>9</v>
      </c>
      <c r="B1179" t="s">
        <v>10</v>
      </c>
      <c r="C1179" t="s">
        <v>417</v>
      </c>
      <c r="D1179" s="2">
        <f t="shared" si="18"/>
        <v>43373</v>
      </c>
      <c r="E1179" t="s">
        <v>70</v>
      </c>
      <c r="F1179" t="s">
        <v>49</v>
      </c>
      <c r="G1179" t="s">
        <v>65</v>
      </c>
      <c r="H1179">
        <v>23899533</v>
      </c>
      <c r="I1179">
        <v>18100</v>
      </c>
      <c r="K1179" t="s">
        <v>430</v>
      </c>
    </row>
    <row r="1180" spans="1:11" x14ac:dyDescent="0.25">
      <c r="A1180" t="s">
        <v>9</v>
      </c>
      <c r="B1180" t="s">
        <v>10</v>
      </c>
      <c r="C1180" t="s">
        <v>417</v>
      </c>
      <c r="D1180" s="2">
        <f t="shared" si="18"/>
        <v>43373</v>
      </c>
      <c r="E1180" t="s">
        <v>53</v>
      </c>
      <c r="F1180" t="s">
        <v>49</v>
      </c>
      <c r="G1180" t="s">
        <v>65</v>
      </c>
      <c r="H1180">
        <v>23899533</v>
      </c>
      <c r="I1180">
        <v>9558.9</v>
      </c>
      <c r="K1180" t="s">
        <v>430</v>
      </c>
    </row>
    <row r="1181" spans="1:11" x14ac:dyDescent="0.25">
      <c r="A1181" t="s">
        <v>9</v>
      </c>
      <c r="B1181" t="s">
        <v>10</v>
      </c>
      <c r="C1181" t="s">
        <v>417</v>
      </c>
      <c r="D1181" s="2">
        <f t="shared" si="18"/>
        <v>43373</v>
      </c>
      <c r="E1181" t="s">
        <v>48</v>
      </c>
      <c r="F1181" t="s">
        <v>49</v>
      </c>
      <c r="G1181" t="s">
        <v>71</v>
      </c>
      <c r="H1181">
        <v>23899535</v>
      </c>
      <c r="I1181">
        <v>54261.66</v>
      </c>
      <c r="K1181" t="s">
        <v>431</v>
      </c>
    </row>
    <row r="1182" spans="1:11" x14ac:dyDescent="0.25">
      <c r="A1182" t="s">
        <v>9</v>
      </c>
      <c r="B1182" t="s">
        <v>10</v>
      </c>
      <c r="C1182" t="s">
        <v>417</v>
      </c>
      <c r="D1182" s="2">
        <f t="shared" si="18"/>
        <v>43373</v>
      </c>
      <c r="E1182" t="s">
        <v>51</v>
      </c>
      <c r="F1182" t="s">
        <v>49</v>
      </c>
      <c r="G1182" t="s">
        <v>71</v>
      </c>
      <c r="H1182">
        <v>23899535</v>
      </c>
      <c r="I1182">
        <v>1108.1300000000001</v>
      </c>
      <c r="K1182" t="s">
        <v>431</v>
      </c>
    </row>
    <row r="1183" spans="1:11" x14ac:dyDescent="0.25">
      <c r="A1183" t="s">
        <v>9</v>
      </c>
      <c r="B1183" t="s">
        <v>10</v>
      </c>
      <c r="C1183" t="s">
        <v>417</v>
      </c>
      <c r="D1183" s="2">
        <f t="shared" si="18"/>
        <v>43373</v>
      </c>
      <c r="E1183" t="s">
        <v>244</v>
      </c>
      <c r="F1183" t="s">
        <v>49</v>
      </c>
      <c r="G1183" t="s">
        <v>71</v>
      </c>
      <c r="H1183">
        <v>23899535</v>
      </c>
      <c r="I1183">
        <v>3511.55</v>
      </c>
      <c r="K1183" t="s">
        <v>431</v>
      </c>
    </row>
    <row r="1184" spans="1:11" x14ac:dyDescent="0.25">
      <c r="A1184" t="s">
        <v>9</v>
      </c>
      <c r="B1184" t="s">
        <v>10</v>
      </c>
      <c r="C1184" t="s">
        <v>417</v>
      </c>
      <c r="D1184" s="2">
        <f t="shared" si="18"/>
        <v>43373</v>
      </c>
      <c r="E1184" t="s">
        <v>70</v>
      </c>
      <c r="F1184" t="s">
        <v>49</v>
      </c>
      <c r="G1184" t="s">
        <v>71</v>
      </c>
      <c r="H1184">
        <v>23899535</v>
      </c>
      <c r="I1184">
        <v>12600</v>
      </c>
      <c r="K1184" t="s">
        <v>431</v>
      </c>
    </row>
    <row r="1185" spans="1:11" x14ac:dyDescent="0.25">
      <c r="A1185" t="s">
        <v>9</v>
      </c>
      <c r="B1185" t="s">
        <v>10</v>
      </c>
      <c r="C1185" t="s">
        <v>417</v>
      </c>
      <c r="D1185" s="2">
        <f t="shared" si="18"/>
        <v>43373</v>
      </c>
      <c r="E1185" t="s">
        <v>53</v>
      </c>
      <c r="F1185" t="s">
        <v>49</v>
      </c>
      <c r="G1185" t="s">
        <v>71</v>
      </c>
      <c r="H1185">
        <v>23899535</v>
      </c>
      <c r="I1185">
        <v>5708.71</v>
      </c>
      <c r="K1185" t="s">
        <v>431</v>
      </c>
    </row>
    <row r="1186" spans="1:11" x14ac:dyDescent="0.25">
      <c r="A1186" t="s">
        <v>9</v>
      </c>
      <c r="B1186" t="s">
        <v>10</v>
      </c>
      <c r="C1186" t="s">
        <v>417</v>
      </c>
      <c r="D1186" s="2">
        <f t="shared" si="18"/>
        <v>43373</v>
      </c>
      <c r="E1186" t="s">
        <v>63</v>
      </c>
      <c r="F1186" t="s">
        <v>49</v>
      </c>
      <c r="G1186" t="s">
        <v>72</v>
      </c>
      <c r="H1186">
        <v>23899537</v>
      </c>
      <c r="I1186">
        <v>140</v>
      </c>
      <c r="K1186" t="s">
        <v>432</v>
      </c>
    </row>
    <row r="1187" spans="1:11" x14ac:dyDescent="0.25">
      <c r="A1187" t="s">
        <v>9</v>
      </c>
      <c r="B1187" t="s">
        <v>10</v>
      </c>
      <c r="C1187" t="s">
        <v>417</v>
      </c>
      <c r="D1187" s="2">
        <f t="shared" si="18"/>
        <v>43373</v>
      </c>
      <c r="E1187" t="s">
        <v>48</v>
      </c>
      <c r="F1187" t="s">
        <v>49</v>
      </c>
      <c r="G1187" t="s">
        <v>72</v>
      </c>
      <c r="H1187">
        <v>23899537</v>
      </c>
      <c r="I1187">
        <v>54490.64</v>
      </c>
      <c r="K1187" t="s">
        <v>432</v>
      </c>
    </row>
    <row r="1188" spans="1:11" x14ac:dyDescent="0.25">
      <c r="A1188" t="s">
        <v>9</v>
      </c>
      <c r="B1188" t="s">
        <v>10</v>
      </c>
      <c r="C1188" t="s">
        <v>417</v>
      </c>
      <c r="D1188" s="2">
        <f t="shared" si="18"/>
        <v>43373</v>
      </c>
      <c r="E1188" t="s">
        <v>51</v>
      </c>
      <c r="F1188" t="s">
        <v>49</v>
      </c>
      <c r="G1188" t="s">
        <v>72</v>
      </c>
      <c r="H1188">
        <v>23899537</v>
      </c>
      <c r="I1188">
        <v>1714.02</v>
      </c>
      <c r="K1188" t="s">
        <v>432</v>
      </c>
    </row>
    <row r="1189" spans="1:11" x14ac:dyDescent="0.25">
      <c r="A1189" t="s">
        <v>9</v>
      </c>
      <c r="B1189" t="s">
        <v>10</v>
      </c>
      <c r="C1189" t="s">
        <v>417</v>
      </c>
      <c r="D1189" s="2">
        <f t="shared" si="18"/>
        <v>43373</v>
      </c>
      <c r="E1189" t="s">
        <v>70</v>
      </c>
      <c r="F1189" t="s">
        <v>49</v>
      </c>
      <c r="G1189" t="s">
        <v>72</v>
      </c>
      <c r="H1189">
        <v>23899537</v>
      </c>
      <c r="I1189">
        <v>13278.75</v>
      </c>
      <c r="K1189" t="s">
        <v>432</v>
      </c>
    </row>
    <row r="1190" spans="1:11" x14ac:dyDescent="0.25">
      <c r="A1190" t="s">
        <v>9</v>
      </c>
      <c r="B1190" t="s">
        <v>10</v>
      </c>
      <c r="C1190" t="s">
        <v>417</v>
      </c>
      <c r="D1190" s="2">
        <f t="shared" si="18"/>
        <v>43373</v>
      </c>
      <c r="E1190" t="s">
        <v>53</v>
      </c>
      <c r="F1190" t="s">
        <v>49</v>
      </c>
      <c r="G1190" t="s">
        <v>72</v>
      </c>
      <c r="H1190">
        <v>23899537</v>
      </c>
      <c r="I1190">
        <v>7040.27</v>
      </c>
      <c r="K1190" t="s">
        <v>432</v>
      </c>
    </row>
    <row r="1191" spans="1:11" x14ac:dyDescent="0.25">
      <c r="A1191" t="s">
        <v>9</v>
      </c>
      <c r="B1191" t="s">
        <v>10</v>
      </c>
      <c r="C1191" t="s">
        <v>417</v>
      </c>
      <c r="D1191" s="2">
        <f t="shared" si="18"/>
        <v>43373</v>
      </c>
      <c r="E1191" t="s">
        <v>48</v>
      </c>
      <c r="F1191" t="s">
        <v>49</v>
      </c>
      <c r="G1191" t="s">
        <v>74</v>
      </c>
      <c r="H1191">
        <v>23899539</v>
      </c>
      <c r="I1191">
        <v>335705.9</v>
      </c>
      <c r="K1191" t="s">
        <v>433</v>
      </c>
    </row>
    <row r="1192" spans="1:11" x14ac:dyDescent="0.25">
      <c r="A1192" t="s">
        <v>9</v>
      </c>
      <c r="B1192" t="s">
        <v>10</v>
      </c>
      <c r="C1192" t="s">
        <v>417</v>
      </c>
      <c r="D1192" s="2">
        <f t="shared" si="18"/>
        <v>43373</v>
      </c>
      <c r="E1192" t="s">
        <v>75</v>
      </c>
      <c r="F1192" t="s">
        <v>49</v>
      </c>
      <c r="G1192" t="s">
        <v>74</v>
      </c>
      <c r="H1192">
        <v>23899539</v>
      </c>
      <c r="I1192">
        <v>3126</v>
      </c>
      <c r="K1192" t="s">
        <v>433</v>
      </c>
    </row>
    <row r="1193" spans="1:11" x14ac:dyDescent="0.25">
      <c r="A1193" t="s">
        <v>9</v>
      </c>
      <c r="B1193" t="s">
        <v>10</v>
      </c>
      <c r="C1193" t="s">
        <v>417</v>
      </c>
      <c r="D1193" s="2">
        <f t="shared" si="18"/>
        <v>43373</v>
      </c>
      <c r="E1193" t="s">
        <v>244</v>
      </c>
      <c r="F1193" t="s">
        <v>49</v>
      </c>
      <c r="G1193" t="s">
        <v>74</v>
      </c>
      <c r="H1193">
        <v>23899539</v>
      </c>
      <c r="I1193">
        <v>8292.43</v>
      </c>
      <c r="K1193" t="s">
        <v>433</v>
      </c>
    </row>
    <row r="1194" spans="1:11" x14ac:dyDescent="0.25">
      <c r="A1194" t="s">
        <v>9</v>
      </c>
      <c r="B1194" t="s">
        <v>10</v>
      </c>
      <c r="C1194" t="s">
        <v>417</v>
      </c>
      <c r="D1194" s="2">
        <f t="shared" si="18"/>
        <v>43373</v>
      </c>
      <c r="E1194" t="s">
        <v>70</v>
      </c>
      <c r="F1194" t="s">
        <v>49</v>
      </c>
      <c r="G1194" t="s">
        <v>74</v>
      </c>
      <c r="H1194">
        <v>23899539</v>
      </c>
      <c r="I1194">
        <v>61402.5</v>
      </c>
      <c r="K1194" t="s">
        <v>433</v>
      </c>
    </row>
    <row r="1195" spans="1:11" x14ac:dyDescent="0.25">
      <c r="A1195" t="s">
        <v>9</v>
      </c>
      <c r="B1195" t="s">
        <v>10</v>
      </c>
      <c r="C1195" t="s">
        <v>417</v>
      </c>
      <c r="D1195" s="2">
        <f t="shared" si="18"/>
        <v>43373</v>
      </c>
      <c r="E1195" t="s">
        <v>53</v>
      </c>
      <c r="F1195" t="s">
        <v>49</v>
      </c>
      <c r="G1195" t="s">
        <v>74</v>
      </c>
      <c r="H1195">
        <v>23899539</v>
      </c>
      <c r="I1195">
        <v>24903.31</v>
      </c>
      <c r="K1195" t="s">
        <v>433</v>
      </c>
    </row>
    <row r="1196" spans="1:11" x14ac:dyDescent="0.25">
      <c r="A1196" t="s">
        <v>9</v>
      </c>
      <c r="B1196" t="s">
        <v>10</v>
      </c>
      <c r="C1196" t="s">
        <v>417</v>
      </c>
      <c r="D1196" s="2">
        <f t="shared" si="18"/>
        <v>43373</v>
      </c>
      <c r="E1196" t="s">
        <v>81</v>
      </c>
      <c r="F1196" t="s">
        <v>49</v>
      </c>
      <c r="G1196" t="s">
        <v>74</v>
      </c>
      <c r="H1196">
        <v>23899539</v>
      </c>
      <c r="I1196">
        <v>6826.4</v>
      </c>
      <c r="K1196" t="s">
        <v>433</v>
      </c>
    </row>
    <row r="1197" spans="1:11" x14ac:dyDescent="0.25">
      <c r="A1197" t="s">
        <v>9</v>
      </c>
      <c r="B1197" t="s">
        <v>10</v>
      </c>
      <c r="C1197" t="s">
        <v>417</v>
      </c>
      <c r="D1197" s="2">
        <f t="shared" si="18"/>
        <v>43373</v>
      </c>
      <c r="E1197" t="s">
        <v>82</v>
      </c>
      <c r="F1197" t="s">
        <v>49</v>
      </c>
      <c r="G1197" t="s">
        <v>74</v>
      </c>
      <c r="H1197">
        <v>23899539</v>
      </c>
      <c r="I1197">
        <v>4439.55</v>
      </c>
      <c r="K1197" t="s">
        <v>433</v>
      </c>
    </row>
    <row r="1198" spans="1:11" x14ac:dyDescent="0.25">
      <c r="A1198" t="s">
        <v>9</v>
      </c>
      <c r="B1198" t="s">
        <v>10</v>
      </c>
      <c r="C1198" t="s">
        <v>417</v>
      </c>
      <c r="D1198" s="2">
        <f t="shared" si="18"/>
        <v>43373</v>
      </c>
      <c r="E1198" t="s">
        <v>48</v>
      </c>
      <c r="F1198" t="s">
        <v>49</v>
      </c>
      <c r="G1198" t="s">
        <v>76</v>
      </c>
      <c r="H1198">
        <v>23899541</v>
      </c>
      <c r="I1198">
        <v>50582.69</v>
      </c>
      <c r="K1198" t="s">
        <v>434</v>
      </c>
    </row>
    <row r="1199" spans="1:11" x14ac:dyDescent="0.25">
      <c r="A1199" t="s">
        <v>9</v>
      </c>
      <c r="B1199" t="s">
        <v>10</v>
      </c>
      <c r="C1199" t="s">
        <v>417</v>
      </c>
      <c r="D1199" s="2">
        <f t="shared" si="18"/>
        <v>43373</v>
      </c>
      <c r="E1199" t="s">
        <v>51</v>
      </c>
      <c r="F1199" t="s">
        <v>49</v>
      </c>
      <c r="G1199" t="s">
        <v>76</v>
      </c>
      <c r="H1199">
        <v>23899541</v>
      </c>
      <c r="I1199">
        <v>663.7</v>
      </c>
      <c r="K1199" t="s">
        <v>434</v>
      </c>
    </row>
    <row r="1200" spans="1:11" x14ac:dyDescent="0.25">
      <c r="A1200" t="s">
        <v>9</v>
      </c>
      <c r="B1200" t="s">
        <v>10</v>
      </c>
      <c r="C1200" t="s">
        <v>417</v>
      </c>
      <c r="D1200" s="2">
        <f t="shared" si="18"/>
        <v>43373</v>
      </c>
      <c r="E1200" t="s">
        <v>244</v>
      </c>
      <c r="F1200" t="s">
        <v>49</v>
      </c>
      <c r="G1200" t="s">
        <v>76</v>
      </c>
      <c r="H1200">
        <v>23899541</v>
      </c>
      <c r="I1200">
        <v>1224.96</v>
      </c>
      <c r="K1200" t="s">
        <v>434</v>
      </c>
    </row>
    <row r="1201" spans="1:11" x14ac:dyDescent="0.25">
      <c r="A1201" t="s">
        <v>9</v>
      </c>
      <c r="B1201" t="s">
        <v>10</v>
      </c>
      <c r="C1201" t="s">
        <v>417</v>
      </c>
      <c r="D1201" s="2">
        <f t="shared" si="18"/>
        <v>43373</v>
      </c>
      <c r="E1201" t="s">
        <v>70</v>
      </c>
      <c r="F1201" t="s">
        <v>49</v>
      </c>
      <c r="G1201" t="s">
        <v>76</v>
      </c>
      <c r="H1201">
        <v>23899541</v>
      </c>
      <c r="I1201">
        <v>9493.75</v>
      </c>
      <c r="K1201" t="s">
        <v>434</v>
      </c>
    </row>
    <row r="1202" spans="1:11" x14ac:dyDescent="0.25">
      <c r="A1202" t="s">
        <v>9</v>
      </c>
      <c r="B1202" t="s">
        <v>10</v>
      </c>
      <c r="C1202" t="s">
        <v>417</v>
      </c>
      <c r="D1202" s="2">
        <f t="shared" si="18"/>
        <v>43373</v>
      </c>
      <c r="E1202" t="s">
        <v>53</v>
      </c>
      <c r="F1202" t="s">
        <v>49</v>
      </c>
      <c r="G1202" t="s">
        <v>76</v>
      </c>
      <c r="H1202">
        <v>23899541</v>
      </c>
      <c r="I1202">
        <v>4898.79</v>
      </c>
      <c r="K1202" t="s">
        <v>434</v>
      </c>
    </row>
    <row r="1203" spans="1:11" x14ac:dyDescent="0.25">
      <c r="A1203" t="s">
        <v>9</v>
      </c>
      <c r="B1203" t="s">
        <v>10</v>
      </c>
      <c r="C1203" t="s">
        <v>417</v>
      </c>
      <c r="D1203" s="2">
        <f t="shared" si="18"/>
        <v>43373</v>
      </c>
      <c r="E1203" t="s">
        <v>63</v>
      </c>
      <c r="F1203" t="s">
        <v>49</v>
      </c>
      <c r="G1203" t="s">
        <v>78</v>
      </c>
      <c r="H1203">
        <v>23899543</v>
      </c>
      <c r="I1203">
        <v>700</v>
      </c>
      <c r="K1203" t="s">
        <v>435</v>
      </c>
    </row>
    <row r="1204" spans="1:11" x14ac:dyDescent="0.25">
      <c r="A1204" t="s">
        <v>9</v>
      </c>
      <c r="B1204" t="s">
        <v>10</v>
      </c>
      <c r="C1204" t="s">
        <v>417</v>
      </c>
      <c r="D1204" s="2">
        <f t="shared" si="18"/>
        <v>43373</v>
      </c>
      <c r="E1204" t="s">
        <v>48</v>
      </c>
      <c r="F1204" t="s">
        <v>49</v>
      </c>
      <c r="G1204" t="s">
        <v>78</v>
      </c>
      <c r="H1204">
        <v>23899543</v>
      </c>
      <c r="I1204">
        <v>70697.36</v>
      </c>
      <c r="K1204" t="s">
        <v>435</v>
      </c>
    </row>
    <row r="1205" spans="1:11" x14ac:dyDescent="0.25">
      <c r="A1205" t="s">
        <v>9</v>
      </c>
      <c r="B1205" t="s">
        <v>10</v>
      </c>
      <c r="C1205" t="s">
        <v>417</v>
      </c>
      <c r="D1205" s="2">
        <f t="shared" si="18"/>
        <v>43373</v>
      </c>
      <c r="E1205" t="s">
        <v>244</v>
      </c>
      <c r="F1205" t="s">
        <v>49</v>
      </c>
      <c r="G1205" t="s">
        <v>78</v>
      </c>
      <c r="H1205">
        <v>23899543</v>
      </c>
      <c r="I1205">
        <v>2063.3200000000002</v>
      </c>
      <c r="K1205" t="s">
        <v>435</v>
      </c>
    </row>
    <row r="1206" spans="1:11" x14ac:dyDescent="0.25">
      <c r="A1206" t="s">
        <v>9</v>
      </c>
      <c r="B1206" t="s">
        <v>10</v>
      </c>
      <c r="C1206" t="s">
        <v>417</v>
      </c>
      <c r="D1206" s="2">
        <f t="shared" si="18"/>
        <v>43373</v>
      </c>
      <c r="E1206" t="s">
        <v>70</v>
      </c>
      <c r="F1206" t="s">
        <v>49</v>
      </c>
      <c r="G1206" t="s">
        <v>78</v>
      </c>
      <c r="H1206">
        <v>23899543</v>
      </c>
      <c r="I1206">
        <v>12225</v>
      </c>
      <c r="K1206" t="s">
        <v>435</v>
      </c>
    </row>
    <row r="1207" spans="1:11" x14ac:dyDescent="0.25">
      <c r="A1207" t="s">
        <v>9</v>
      </c>
      <c r="B1207" t="s">
        <v>10</v>
      </c>
      <c r="C1207" t="s">
        <v>417</v>
      </c>
      <c r="D1207" s="2">
        <f t="shared" si="18"/>
        <v>43373</v>
      </c>
      <c r="E1207" t="s">
        <v>60</v>
      </c>
      <c r="F1207" t="s">
        <v>49</v>
      </c>
      <c r="G1207" t="s">
        <v>78</v>
      </c>
      <c r="H1207">
        <v>23899543</v>
      </c>
      <c r="I1207">
        <v>486.67</v>
      </c>
      <c r="K1207" t="s">
        <v>435</v>
      </c>
    </row>
    <row r="1208" spans="1:11" x14ac:dyDescent="0.25">
      <c r="A1208" t="s">
        <v>9</v>
      </c>
      <c r="B1208" t="s">
        <v>10</v>
      </c>
      <c r="C1208" t="s">
        <v>417</v>
      </c>
      <c r="D1208" s="2">
        <f t="shared" si="18"/>
        <v>43373</v>
      </c>
      <c r="E1208" t="s">
        <v>53</v>
      </c>
      <c r="F1208" t="s">
        <v>49</v>
      </c>
      <c r="G1208" t="s">
        <v>78</v>
      </c>
      <c r="H1208">
        <v>23899543</v>
      </c>
      <c r="I1208">
        <v>7164.45</v>
      </c>
      <c r="K1208" t="s">
        <v>435</v>
      </c>
    </row>
    <row r="1209" spans="1:11" x14ac:dyDescent="0.25">
      <c r="A1209" t="s">
        <v>9</v>
      </c>
      <c r="B1209" t="s">
        <v>10</v>
      </c>
      <c r="C1209" t="s">
        <v>417</v>
      </c>
      <c r="D1209" s="2">
        <f t="shared" si="18"/>
        <v>43373</v>
      </c>
      <c r="E1209" t="s">
        <v>48</v>
      </c>
      <c r="F1209" t="s">
        <v>49</v>
      </c>
      <c r="G1209" t="s">
        <v>79</v>
      </c>
      <c r="H1209">
        <v>23899545</v>
      </c>
      <c r="I1209">
        <v>35350.49</v>
      </c>
      <c r="K1209" t="s">
        <v>436</v>
      </c>
    </row>
    <row r="1210" spans="1:11" x14ac:dyDescent="0.25">
      <c r="A1210" t="s">
        <v>9</v>
      </c>
      <c r="B1210" t="s">
        <v>10</v>
      </c>
      <c r="C1210" t="s">
        <v>417</v>
      </c>
      <c r="D1210" s="2">
        <f t="shared" si="18"/>
        <v>43373</v>
      </c>
      <c r="E1210" t="s">
        <v>51</v>
      </c>
      <c r="F1210" t="s">
        <v>49</v>
      </c>
      <c r="G1210" t="s">
        <v>79</v>
      </c>
      <c r="H1210">
        <v>23899545</v>
      </c>
      <c r="I1210">
        <v>25.09</v>
      </c>
      <c r="K1210" t="s">
        <v>436</v>
      </c>
    </row>
    <row r="1211" spans="1:11" x14ac:dyDescent="0.25">
      <c r="A1211" t="s">
        <v>9</v>
      </c>
      <c r="B1211" t="s">
        <v>10</v>
      </c>
      <c r="C1211" t="s">
        <v>417</v>
      </c>
      <c r="D1211" s="2">
        <f t="shared" si="18"/>
        <v>43373</v>
      </c>
      <c r="E1211" t="s">
        <v>244</v>
      </c>
      <c r="F1211" t="s">
        <v>49</v>
      </c>
      <c r="G1211" t="s">
        <v>79</v>
      </c>
      <c r="H1211">
        <v>23899545</v>
      </c>
      <c r="I1211">
        <v>1244.0999999999999</v>
      </c>
      <c r="K1211" t="s">
        <v>436</v>
      </c>
    </row>
    <row r="1212" spans="1:11" x14ac:dyDescent="0.25">
      <c r="A1212" t="s">
        <v>9</v>
      </c>
      <c r="B1212" t="s">
        <v>10</v>
      </c>
      <c r="C1212" t="s">
        <v>417</v>
      </c>
      <c r="D1212" s="2">
        <f t="shared" si="18"/>
        <v>43373</v>
      </c>
      <c r="E1212" t="s">
        <v>70</v>
      </c>
      <c r="F1212" t="s">
        <v>49</v>
      </c>
      <c r="G1212" t="s">
        <v>79</v>
      </c>
      <c r="H1212">
        <v>23899545</v>
      </c>
      <c r="I1212">
        <v>7962.5</v>
      </c>
      <c r="K1212" t="s">
        <v>436</v>
      </c>
    </row>
    <row r="1213" spans="1:11" x14ac:dyDescent="0.25">
      <c r="A1213" t="s">
        <v>9</v>
      </c>
      <c r="B1213" t="s">
        <v>10</v>
      </c>
      <c r="C1213" t="s">
        <v>417</v>
      </c>
      <c r="D1213" s="2">
        <f t="shared" si="18"/>
        <v>43373</v>
      </c>
      <c r="E1213" t="s">
        <v>53</v>
      </c>
      <c r="F1213" t="s">
        <v>49</v>
      </c>
      <c r="G1213" t="s">
        <v>79</v>
      </c>
      <c r="H1213">
        <v>23899545</v>
      </c>
      <c r="I1213">
        <v>2873.43</v>
      </c>
      <c r="K1213" t="s">
        <v>436</v>
      </c>
    </row>
    <row r="1214" spans="1:11" x14ac:dyDescent="0.25">
      <c r="A1214" t="s">
        <v>9</v>
      </c>
      <c r="B1214" t="s">
        <v>10</v>
      </c>
      <c r="C1214" t="s">
        <v>417</v>
      </c>
      <c r="D1214" s="2">
        <f t="shared" si="18"/>
        <v>43373</v>
      </c>
      <c r="E1214" t="s">
        <v>48</v>
      </c>
      <c r="F1214" t="s">
        <v>49</v>
      </c>
      <c r="G1214" t="s">
        <v>80</v>
      </c>
      <c r="H1214">
        <v>23899547</v>
      </c>
      <c r="I1214">
        <v>61073.86</v>
      </c>
      <c r="K1214" t="s">
        <v>437</v>
      </c>
    </row>
    <row r="1215" spans="1:11" x14ac:dyDescent="0.25">
      <c r="A1215" t="s">
        <v>9</v>
      </c>
      <c r="B1215" t="s">
        <v>10</v>
      </c>
      <c r="C1215" t="s">
        <v>417</v>
      </c>
      <c r="D1215" s="2">
        <f t="shared" si="18"/>
        <v>43373</v>
      </c>
      <c r="E1215" t="s">
        <v>258</v>
      </c>
      <c r="F1215" t="s">
        <v>49</v>
      </c>
      <c r="G1215" t="s">
        <v>80</v>
      </c>
      <c r="H1215">
        <v>23899547</v>
      </c>
      <c r="I1215">
        <v>80010.5</v>
      </c>
      <c r="K1215" t="s">
        <v>437</v>
      </c>
    </row>
    <row r="1216" spans="1:11" x14ac:dyDescent="0.25">
      <c r="A1216" t="s">
        <v>9</v>
      </c>
      <c r="B1216" t="s">
        <v>10</v>
      </c>
      <c r="C1216" t="s">
        <v>417</v>
      </c>
      <c r="D1216" s="2">
        <f t="shared" si="18"/>
        <v>43373</v>
      </c>
      <c r="E1216" t="s">
        <v>53</v>
      </c>
      <c r="F1216" t="s">
        <v>49</v>
      </c>
      <c r="G1216" t="s">
        <v>80</v>
      </c>
      <c r="H1216">
        <v>23899547</v>
      </c>
      <c r="I1216">
        <v>7313.52</v>
      </c>
      <c r="K1216" t="s">
        <v>437</v>
      </c>
    </row>
    <row r="1217" spans="1:11" x14ac:dyDescent="0.25">
      <c r="A1217" t="s">
        <v>9</v>
      </c>
      <c r="B1217" t="s">
        <v>10</v>
      </c>
      <c r="C1217" t="s">
        <v>417</v>
      </c>
      <c r="D1217" s="2">
        <f t="shared" ref="D1217:D1280" si="19">IF(ISNUMBER(C1217),VALUE(TEXT(C1217,"mm/dd/yyyy")),DATE(MID(C1217,FIND("/",C1217,FIND("/",C1217)+1)+1,4),LEFT(C1217,FIND("/",C1217)-1),MID(C1217,FIND("/",C1217)+1,(FIND("/",C1217,FIND("/",C1217)+1)-FIND("/",C1217)-1))))</f>
        <v>43373</v>
      </c>
      <c r="E1217" t="s">
        <v>48</v>
      </c>
      <c r="F1217" t="s">
        <v>49</v>
      </c>
      <c r="G1217" t="s">
        <v>83</v>
      </c>
      <c r="H1217">
        <v>23899549</v>
      </c>
      <c r="I1217">
        <v>70890.2</v>
      </c>
      <c r="K1217" t="s">
        <v>438</v>
      </c>
    </row>
    <row r="1218" spans="1:11" x14ac:dyDescent="0.25">
      <c r="A1218" t="s">
        <v>9</v>
      </c>
      <c r="B1218" t="s">
        <v>10</v>
      </c>
      <c r="C1218" t="s">
        <v>417</v>
      </c>
      <c r="D1218" s="2">
        <f t="shared" si="19"/>
        <v>43373</v>
      </c>
      <c r="E1218" t="s">
        <v>51</v>
      </c>
      <c r="F1218" t="s">
        <v>49</v>
      </c>
      <c r="G1218" t="s">
        <v>83</v>
      </c>
      <c r="H1218">
        <v>23899549</v>
      </c>
      <c r="I1218">
        <v>729.96</v>
      </c>
      <c r="K1218" t="s">
        <v>438</v>
      </c>
    </row>
    <row r="1219" spans="1:11" x14ac:dyDescent="0.25">
      <c r="A1219" t="s">
        <v>9</v>
      </c>
      <c r="B1219" t="s">
        <v>10</v>
      </c>
      <c r="C1219" t="s">
        <v>417</v>
      </c>
      <c r="D1219" s="2">
        <f t="shared" si="19"/>
        <v>43373</v>
      </c>
      <c r="E1219" t="s">
        <v>244</v>
      </c>
      <c r="F1219" t="s">
        <v>49</v>
      </c>
      <c r="G1219" t="s">
        <v>83</v>
      </c>
      <c r="H1219">
        <v>23899549</v>
      </c>
      <c r="I1219">
        <v>2426.7399999999998</v>
      </c>
      <c r="K1219" t="s">
        <v>438</v>
      </c>
    </row>
    <row r="1220" spans="1:11" x14ac:dyDescent="0.25">
      <c r="A1220" t="s">
        <v>9</v>
      </c>
      <c r="B1220" t="s">
        <v>10</v>
      </c>
      <c r="C1220" t="s">
        <v>417</v>
      </c>
      <c r="D1220" s="2">
        <f t="shared" si="19"/>
        <v>43373</v>
      </c>
      <c r="E1220" t="s">
        <v>260</v>
      </c>
      <c r="F1220" t="s">
        <v>49</v>
      </c>
      <c r="G1220" t="s">
        <v>83</v>
      </c>
      <c r="H1220">
        <v>23899549</v>
      </c>
      <c r="I1220">
        <v>213.84</v>
      </c>
      <c r="K1220" t="s">
        <v>438</v>
      </c>
    </row>
    <row r="1221" spans="1:11" x14ac:dyDescent="0.25">
      <c r="A1221" t="s">
        <v>9</v>
      </c>
      <c r="B1221" t="s">
        <v>10</v>
      </c>
      <c r="C1221" t="s">
        <v>417</v>
      </c>
      <c r="D1221" s="2">
        <f t="shared" si="19"/>
        <v>43373</v>
      </c>
      <c r="E1221" t="s">
        <v>70</v>
      </c>
      <c r="F1221" t="s">
        <v>49</v>
      </c>
      <c r="G1221" t="s">
        <v>83</v>
      </c>
      <c r="H1221">
        <v>23899549</v>
      </c>
      <c r="I1221">
        <v>52825</v>
      </c>
      <c r="K1221" t="s">
        <v>438</v>
      </c>
    </row>
    <row r="1222" spans="1:11" x14ac:dyDescent="0.25">
      <c r="A1222" t="s">
        <v>9</v>
      </c>
      <c r="B1222" t="s">
        <v>10</v>
      </c>
      <c r="C1222" t="s">
        <v>417</v>
      </c>
      <c r="D1222" s="2">
        <f t="shared" si="19"/>
        <v>43373</v>
      </c>
      <c r="E1222" t="s">
        <v>60</v>
      </c>
      <c r="F1222" t="s">
        <v>49</v>
      </c>
      <c r="G1222" t="s">
        <v>83</v>
      </c>
      <c r="H1222">
        <v>23899549</v>
      </c>
      <c r="I1222">
        <v>260.88</v>
      </c>
      <c r="K1222" t="s">
        <v>438</v>
      </c>
    </row>
    <row r="1223" spans="1:11" x14ac:dyDescent="0.25">
      <c r="A1223" t="s">
        <v>9</v>
      </c>
      <c r="B1223" t="s">
        <v>10</v>
      </c>
      <c r="C1223" t="s">
        <v>417</v>
      </c>
      <c r="D1223" s="2">
        <f t="shared" si="19"/>
        <v>43373</v>
      </c>
      <c r="E1223" t="s">
        <v>53</v>
      </c>
      <c r="F1223" t="s">
        <v>49</v>
      </c>
      <c r="G1223" t="s">
        <v>83</v>
      </c>
      <c r="H1223">
        <v>23899549</v>
      </c>
      <c r="I1223">
        <v>6544.85</v>
      </c>
      <c r="K1223" t="s">
        <v>438</v>
      </c>
    </row>
    <row r="1224" spans="1:11" x14ac:dyDescent="0.25">
      <c r="A1224" t="s">
        <v>9</v>
      </c>
      <c r="B1224" t="s">
        <v>10</v>
      </c>
      <c r="C1224" t="s">
        <v>417</v>
      </c>
      <c r="D1224" s="2">
        <f t="shared" si="19"/>
        <v>43373</v>
      </c>
      <c r="E1224" t="s">
        <v>48</v>
      </c>
      <c r="F1224" t="s">
        <v>49</v>
      </c>
      <c r="G1224" t="s">
        <v>84</v>
      </c>
      <c r="H1224">
        <v>23899551</v>
      </c>
      <c r="I1224">
        <v>79608.42</v>
      </c>
      <c r="K1224" t="s">
        <v>439</v>
      </c>
    </row>
    <row r="1225" spans="1:11" x14ac:dyDescent="0.25">
      <c r="A1225" t="s">
        <v>9</v>
      </c>
      <c r="B1225" t="s">
        <v>10</v>
      </c>
      <c r="C1225" t="s">
        <v>417</v>
      </c>
      <c r="D1225" s="2">
        <f t="shared" si="19"/>
        <v>43373</v>
      </c>
      <c r="E1225" t="s">
        <v>52</v>
      </c>
      <c r="F1225" t="s">
        <v>49</v>
      </c>
      <c r="G1225" t="s">
        <v>84</v>
      </c>
      <c r="H1225">
        <v>23899551</v>
      </c>
      <c r="I1225">
        <v>2615.3200000000002</v>
      </c>
      <c r="K1225" t="s">
        <v>439</v>
      </c>
    </row>
    <row r="1226" spans="1:11" x14ac:dyDescent="0.25">
      <c r="A1226" t="s">
        <v>9</v>
      </c>
      <c r="B1226" t="s">
        <v>10</v>
      </c>
      <c r="C1226" t="s">
        <v>417</v>
      </c>
      <c r="D1226" s="2">
        <f t="shared" si="19"/>
        <v>43373</v>
      </c>
      <c r="E1226" t="s">
        <v>244</v>
      </c>
      <c r="F1226" t="s">
        <v>49</v>
      </c>
      <c r="G1226" t="s">
        <v>84</v>
      </c>
      <c r="H1226">
        <v>23899551</v>
      </c>
      <c r="I1226">
        <v>2074.9299999999998</v>
      </c>
      <c r="K1226" t="s">
        <v>439</v>
      </c>
    </row>
    <row r="1227" spans="1:11" x14ac:dyDescent="0.25">
      <c r="A1227" t="s">
        <v>9</v>
      </c>
      <c r="B1227" t="s">
        <v>10</v>
      </c>
      <c r="C1227" t="s">
        <v>417</v>
      </c>
      <c r="D1227" s="2">
        <f t="shared" si="19"/>
        <v>43373</v>
      </c>
      <c r="E1227" t="s">
        <v>70</v>
      </c>
      <c r="F1227" t="s">
        <v>49</v>
      </c>
      <c r="G1227" t="s">
        <v>84</v>
      </c>
      <c r="H1227">
        <v>23899551</v>
      </c>
      <c r="I1227">
        <v>16165</v>
      </c>
      <c r="K1227" t="s">
        <v>439</v>
      </c>
    </row>
    <row r="1228" spans="1:11" x14ac:dyDescent="0.25">
      <c r="A1228" t="s">
        <v>9</v>
      </c>
      <c r="B1228" t="s">
        <v>10</v>
      </c>
      <c r="C1228" t="s">
        <v>417</v>
      </c>
      <c r="D1228" s="2">
        <f t="shared" si="19"/>
        <v>43373</v>
      </c>
      <c r="E1228" t="s">
        <v>53</v>
      </c>
      <c r="F1228" t="s">
        <v>49</v>
      </c>
      <c r="G1228" t="s">
        <v>84</v>
      </c>
      <c r="H1228">
        <v>23899551</v>
      </c>
      <c r="I1228">
        <v>9140.42</v>
      </c>
      <c r="K1228" t="s">
        <v>439</v>
      </c>
    </row>
    <row r="1229" spans="1:11" x14ac:dyDescent="0.25">
      <c r="A1229" t="s">
        <v>9</v>
      </c>
      <c r="B1229" t="s">
        <v>10</v>
      </c>
      <c r="C1229" t="s">
        <v>417</v>
      </c>
      <c r="D1229" s="2">
        <f t="shared" si="19"/>
        <v>43373</v>
      </c>
      <c r="E1229" t="s">
        <v>85</v>
      </c>
      <c r="F1229" t="s">
        <v>49</v>
      </c>
      <c r="G1229" t="s">
        <v>84</v>
      </c>
      <c r="H1229">
        <v>23899551</v>
      </c>
      <c r="I1229">
        <v>2475</v>
      </c>
      <c r="K1229" t="s">
        <v>439</v>
      </c>
    </row>
    <row r="1230" spans="1:11" x14ac:dyDescent="0.25">
      <c r="A1230" t="s">
        <v>9</v>
      </c>
      <c r="B1230" t="s">
        <v>10</v>
      </c>
      <c r="C1230" t="s">
        <v>417</v>
      </c>
      <c r="D1230" s="2">
        <f t="shared" si="19"/>
        <v>43373</v>
      </c>
      <c r="E1230" t="s">
        <v>68</v>
      </c>
      <c r="F1230" t="s">
        <v>49</v>
      </c>
      <c r="G1230" t="s">
        <v>84</v>
      </c>
      <c r="H1230">
        <v>23899551</v>
      </c>
      <c r="I1230">
        <v>2636.34</v>
      </c>
      <c r="K1230" t="s">
        <v>439</v>
      </c>
    </row>
    <row r="1231" spans="1:11" x14ac:dyDescent="0.25">
      <c r="A1231" t="s">
        <v>9</v>
      </c>
      <c r="B1231" t="s">
        <v>10</v>
      </c>
      <c r="C1231" t="s">
        <v>417</v>
      </c>
      <c r="D1231" s="2">
        <f t="shared" si="19"/>
        <v>43373</v>
      </c>
      <c r="E1231" t="s">
        <v>63</v>
      </c>
      <c r="F1231" t="s">
        <v>49</v>
      </c>
      <c r="G1231" t="s">
        <v>86</v>
      </c>
      <c r="H1231">
        <v>23899553</v>
      </c>
      <c r="I1231">
        <v>4060</v>
      </c>
      <c r="K1231" t="s">
        <v>440</v>
      </c>
    </row>
    <row r="1232" spans="1:11" x14ac:dyDescent="0.25">
      <c r="A1232" t="s">
        <v>9</v>
      </c>
      <c r="B1232" t="s">
        <v>10</v>
      </c>
      <c r="C1232" t="s">
        <v>417</v>
      </c>
      <c r="D1232" s="2">
        <f t="shared" si="19"/>
        <v>43373</v>
      </c>
      <c r="E1232" t="s">
        <v>48</v>
      </c>
      <c r="F1232" t="s">
        <v>49</v>
      </c>
      <c r="G1232" t="s">
        <v>86</v>
      </c>
      <c r="H1232">
        <v>23899553</v>
      </c>
      <c r="I1232">
        <v>63235.55</v>
      </c>
      <c r="K1232" t="s">
        <v>440</v>
      </c>
    </row>
    <row r="1233" spans="1:11" x14ac:dyDescent="0.25">
      <c r="A1233" t="s">
        <v>9</v>
      </c>
      <c r="B1233" t="s">
        <v>10</v>
      </c>
      <c r="C1233" t="s">
        <v>417</v>
      </c>
      <c r="D1233" s="2">
        <f t="shared" si="19"/>
        <v>43373</v>
      </c>
      <c r="E1233" t="s">
        <v>75</v>
      </c>
      <c r="F1233" t="s">
        <v>49</v>
      </c>
      <c r="G1233" t="s">
        <v>86</v>
      </c>
      <c r="H1233">
        <v>23899553</v>
      </c>
      <c r="I1233">
        <v>4220</v>
      </c>
      <c r="K1233" t="s">
        <v>440</v>
      </c>
    </row>
    <row r="1234" spans="1:11" x14ac:dyDescent="0.25">
      <c r="A1234" t="s">
        <v>9</v>
      </c>
      <c r="B1234" t="s">
        <v>10</v>
      </c>
      <c r="C1234" t="s">
        <v>417</v>
      </c>
      <c r="D1234" s="2">
        <f t="shared" si="19"/>
        <v>43373</v>
      </c>
      <c r="E1234" t="s">
        <v>244</v>
      </c>
      <c r="F1234" t="s">
        <v>49</v>
      </c>
      <c r="G1234" t="s">
        <v>86</v>
      </c>
      <c r="H1234">
        <v>23899553</v>
      </c>
      <c r="I1234">
        <v>2283.4</v>
      </c>
      <c r="K1234" t="s">
        <v>440</v>
      </c>
    </row>
    <row r="1235" spans="1:11" x14ac:dyDescent="0.25">
      <c r="A1235" t="s">
        <v>9</v>
      </c>
      <c r="B1235" t="s">
        <v>10</v>
      </c>
      <c r="C1235" t="s">
        <v>417</v>
      </c>
      <c r="D1235" s="2">
        <f t="shared" si="19"/>
        <v>43373</v>
      </c>
      <c r="E1235" t="s">
        <v>70</v>
      </c>
      <c r="F1235" t="s">
        <v>49</v>
      </c>
      <c r="G1235" t="s">
        <v>86</v>
      </c>
      <c r="H1235">
        <v>23899553</v>
      </c>
      <c r="I1235">
        <v>11075</v>
      </c>
      <c r="K1235" t="s">
        <v>440</v>
      </c>
    </row>
    <row r="1236" spans="1:11" x14ac:dyDescent="0.25">
      <c r="A1236" t="s">
        <v>9</v>
      </c>
      <c r="B1236" t="s">
        <v>10</v>
      </c>
      <c r="C1236" t="s">
        <v>417</v>
      </c>
      <c r="D1236" s="2">
        <f t="shared" si="19"/>
        <v>43373</v>
      </c>
      <c r="E1236" t="s">
        <v>245</v>
      </c>
      <c r="F1236" t="s">
        <v>49</v>
      </c>
      <c r="G1236" t="s">
        <v>86</v>
      </c>
      <c r="H1236">
        <v>23899553</v>
      </c>
      <c r="I1236">
        <v>35650.61</v>
      </c>
      <c r="K1236" t="s">
        <v>440</v>
      </c>
    </row>
    <row r="1237" spans="1:11" x14ac:dyDescent="0.25">
      <c r="A1237" t="s">
        <v>9</v>
      </c>
      <c r="B1237" t="s">
        <v>10</v>
      </c>
      <c r="C1237" t="s">
        <v>417</v>
      </c>
      <c r="D1237" s="2">
        <f t="shared" si="19"/>
        <v>43373</v>
      </c>
      <c r="E1237" t="s">
        <v>53</v>
      </c>
      <c r="F1237" t="s">
        <v>49</v>
      </c>
      <c r="G1237" t="s">
        <v>86</v>
      </c>
      <c r="H1237">
        <v>23899553</v>
      </c>
      <c r="I1237">
        <v>7279.18</v>
      </c>
      <c r="K1237" t="s">
        <v>440</v>
      </c>
    </row>
    <row r="1238" spans="1:11" x14ac:dyDescent="0.25">
      <c r="A1238" t="s">
        <v>9</v>
      </c>
      <c r="B1238" t="s">
        <v>10</v>
      </c>
      <c r="C1238" t="s">
        <v>417</v>
      </c>
      <c r="D1238" s="2">
        <f t="shared" si="19"/>
        <v>43373</v>
      </c>
      <c r="E1238" t="s">
        <v>48</v>
      </c>
      <c r="F1238" t="s">
        <v>49</v>
      </c>
      <c r="G1238" t="s">
        <v>87</v>
      </c>
      <c r="H1238">
        <v>23899555</v>
      </c>
      <c r="I1238">
        <v>66853.3</v>
      </c>
      <c r="K1238" t="s">
        <v>441</v>
      </c>
    </row>
    <row r="1239" spans="1:11" x14ac:dyDescent="0.25">
      <c r="A1239" t="s">
        <v>9</v>
      </c>
      <c r="B1239" t="s">
        <v>10</v>
      </c>
      <c r="C1239" t="s">
        <v>417</v>
      </c>
      <c r="D1239" s="2">
        <f t="shared" si="19"/>
        <v>43373</v>
      </c>
      <c r="E1239" t="s">
        <v>244</v>
      </c>
      <c r="F1239" t="s">
        <v>49</v>
      </c>
      <c r="G1239" t="s">
        <v>87</v>
      </c>
      <c r="H1239">
        <v>23899555</v>
      </c>
      <c r="I1239">
        <v>2110.85</v>
      </c>
      <c r="K1239" t="s">
        <v>441</v>
      </c>
    </row>
    <row r="1240" spans="1:11" x14ac:dyDescent="0.25">
      <c r="A1240" t="s">
        <v>9</v>
      </c>
      <c r="B1240" t="s">
        <v>10</v>
      </c>
      <c r="C1240" t="s">
        <v>417</v>
      </c>
      <c r="D1240" s="2">
        <f t="shared" si="19"/>
        <v>43373</v>
      </c>
      <c r="E1240" t="s">
        <v>258</v>
      </c>
      <c r="F1240" t="s">
        <v>49</v>
      </c>
      <c r="G1240" t="s">
        <v>87</v>
      </c>
      <c r="H1240">
        <v>23899555</v>
      </c>
      <c r="I1240">
        <v>38440</v>
      </c>
      <c r="K1240" t="s">
        <v>441</v>
      </c>
    </row>
    <row r="1241" spans="1:11" x14ac:dyDescent="0.25">
      <c r="A1241" t="s">
        <v>9</v>
      </c>
      <c r="B1241" t="s">
        <v>10</v>
      </c>
      <c r="C1241" t="s">
        <v>417</v>
      </c>
      <c r="D1241" s="2">
        <f t="shared" si="19"/>
        <v>43373</v>
      </c>
      <c r="E1241" t="s">
        <v>53</v>
      </c>
      <c r="F1241" t="s">
        <v>49</v>
      </c>
      <c r="G1241" t="s">
        <v>87</v>
      </c>
      <c r="H1241">
        <v>23899555</v>
      </c>
      <c r="I1241">
        <v>7660.62</v>
      </c>
      <c r="K1241" t="s">
        <v>441</v>
      </c>
    </row>
    <row r="1242" spans="1:11" x14ac:dyDescent="0.25">
      <c r="A1242" t="s">
        <v>9</v>
      </c>
      <c r="B1242" t="s">
        <v>10</v>
      </c>
      <c r="C1242" t="s">
        <v>417</v>
      </c>
      <c r="D1242" s="2">
        <f t="shared" si="19"/>
        <v>43373</v>
      </c>
      <c r="E1242" t="s">
        <v>48</v>
      </c>
      <c r="F1242" t="s">
        <v>49</v>
      </c>
      <c r="G1242" t="s">
        <v>88</v>
      </c>
      <c r="H1242">
        <v>23899557</v>
      </c>
      <c r="I1242">
        <v>64654.61</v>
      </c>
      <c r="K1242" t="s">
        <v>442</v>
      </c>
    </row>
    <row r="1243" spans="1:11" x14ac:dyDescent="0.25">
      <c r="A1243" t="s">
        <v>9</v>
      </c>
      <c r="B1243" t="s">
        <v>10</v>
      </c>
      <c r="C1243" t="s">
        <v>417</v>
      </c>
      <c r="D1243" s="2">
        <f t="shared" si="19"/>
        <v>43373</v>
      </c>
      <c r="E1243" t="s">
        <v>75</v>
      </c>
      <c r="F1243" t="s">
        <v>49</v>
      </c>
      <c r="G1243" t="s">
        <v>88</v>
      </c>
      <c r="H1243">
        <v>23899557</v>
      </c>
      <c r="I1243">
        <v>3568</v>
      </c>
      <c r="K1243" t="s">
        <v>442</v>
      </c>
    </row>
    <row r="1244" spans="1:11" x14ac:dyDescent="0.25">
      <c r="A1244" t="s">
        <v>9</v>
      </c>
      <c r="B1244" t="s">
        <v>10</v>
      </c>
      <c r="C1244" t="s">
        <v>417</v>
      </c>
      <c r="D1244" s="2">
        <f t="shared" si="19"/>
        <v>43373</v>
      </c>
      <c r="E1244" t="s">
        <v>77</v>
      </c>
      <c r="F1244" t="s">
        <v>49</v>
      </c>
      <c r="G1244" t="s">
        <v>88</v>
      </c>
      <c r="H1244">
        <v>23899557</v>
      </c>
      <c r="I1244">
        <v>4947.5200000000004</v>
      </c>
      <c r="K1244" t="s">
        <v>442</v>
      </c>
    </row>
    <row r="1245" spans="1:11" x14ac:dyDescent="0.25">
      <c r="A1245" t="s">
        <v>9</v>
      </c>
      <c r="B1245" t="s">
        <v>10</v>
      </c>
      <c r="C1245" t="s">
        <v>417</v>
      </c>
      <c r="D1245" s="2">
        <f t="shared" si="19"/>
        <v>43373</v>
      </c>
      <c r="E1245" t="s">
        <v>244</v>
      </c>
      <c r="F1245" t="s">
        <v>49</v>
      </c>
      <c r="G1245" t="s">
        <v>88</v>
      </c>
      <c r="H1245">
        <v>23899557</v>
      </c>
      <c r="I1245">
        <v>4586.6099999999997</v>
      </c>
      <c r="K1245" t="s">
        <v>442</v>
      </c>
    </row>
    <row r="1246" spans="1:11" x14ac:dyDescent="0.25">
      <c r="A1246" t="s">
        <v>9</v>
      </c>
      <c r="B1246" t="s">
        <v>10</v>
      </c>
      <c r="C1246" t="s">
        <v>417</v>
      </c>
      <c r="D1246" s="2">
        <f t="shared" si="19"/>
        <v>43373</v>
      </c>
      <c r="E1246" t="s">
        <v>70</v>
      </c>
      <c r="F1246" t="s">
        <v>49</v>
      </c>
      <c r="G1246" t="s">
        <v>88</v>
      </c>
      <c r="H1246">
        <v>23899557</v>
      </c>
      <c r="I1246">
        <v>13293.75</v>
      </c>
      <c r="K1246" t="s">
        <v>442</v>
      </c>
    </row>
    <row r="1247" spans="1:11" x14ac:dyDescent="0.25">
      <c r="A1247" t="s">
        <v>9</v>
      </c>
      <c r="B1247" t="s">
        <v>10</v>
      </c>
      <c r="C1247" t="s">
        <v>417</v>
      </c>
      <c r="D1247" s="2">
        <f t="shared" si="19"/>
        <v>43373</v>
      </c>
      <c r="E1247" t="s">
        <v>53</v>
      </c>
      <c r="F1247" t="s">
        <v>49</v>
      </c>
      <c r="G1247" t="s">
        <v>88</v>
      </c>
      <c r="H1247">
        <v>23899557</v>
      </c>
      <c r="I1247">
        <v>8632.41</v>
      </c>
      <c r="K1247" t="s">
        <v>442</v>
      </c>
    </row>
    <row r="1248" spans="1:11" x14ac:dyDescent="0.25">
      <c r="A1248" t="s">
        <v>9</v>
      </c>
      <c r="B1248" t="s">
        <v>10</v>
      </c>
      <c r="C1248" t="s">
        <v>417</v>
      </c>
      <c r="D1248" s="2">
        <f t="shared" si="19"/>
        <v>43373</v>
      </c>
      <c r="E1248" t="s">
        <v>48</v>
      </c>
      <c r="F1248" t="s">
        <v>49</v>
      </c>
      <c r="G1248" t="s">
        <v>90</v>
      </c>
      <c r="H1248">
        <v>23899572</v>
      </c>
      <c r="I1248">
        <v>25034.29</v>
      </c>
      <c r="K1248" t="s">
        <v>443</v>
      </c>
    </row>
    <row r="1249" spans="1:11" x14ac:dyDescent="0.25">
      <c r="A1249" t="s">
        <v>9</v>
      </c>
      <c r="B1249" t="s">
        <v>10</v>
      </c>
      <c r="C1249" t="s">
        <v>417</v>
      </c>
      <c r="D1249" s="2">
        <f t="shared" si="19"/>
        <v>43373</v>
      </c>
      <c r="E1249" t="s">
        <v>51</v>
      </c>
      <c r="F1249" t="s">
        <v>49</v>
      </c>
      <c r="G1249" t="s">
        <v>90</v>
      </c>
      <c r="H1249">
        <v>23899572</v>
      </c>
      <c r="I1249">
        <v>722.98</v>
      </c>
      <c r="K1249" t="s">
        <v>443</v>
      </c>
    </row>
    <row r="1250" spans="1:11" x14ac:dyDescent="0.25">
      <c r="A1250" t="s">
        <v>9</v>
      </c>
      <c r="B1250" t="s">
        <v>10</v>
      </c>
      <c r="C1250" t="s">
        <v>417</v>
      </c>
      <c r="D1250" s="2">
        <f t="shared" si="19"/>
        <v>43373</v>
      </c>
      <c r="E1250" t="s">
        <v>244</v>
      </c>
      <c r="F1250" t="s">
        <v>49</v>
      </c>
      <c r="G1250" t="s">
        <v>90</v>
      </c>
      <c r="H1250">
        <v>23899572</v>
      </c>
      <c r="I1250">
        <v>1022.65</v>
      </c>
      <c r="K1250" t="s">
        <v>443</v>
      </c>
    </row>
    <row r="1251" spans="1:11" x14ac:dyDescent="0.25">
      <c r="A1251" t="s">
        <v>9</v>
      </c>
      <c r="B1251" t="s">
        <v>10</v>
      </c>
      <c r="C1251" t="s">
        <v>417</v>
      </c>
      <c r="D1251" s="2">
        <f t="shared" si="19"/>
        <v>43373</v>
      </c>
      <c r="E1251" t="s">
        <v>70</v>
      </c>
      <c r="F1251" t="s">
        <v>49</v>
      </c>
      <c r="G1251" t="s">
        <v>90</v>
      </c>
      <c r="H1251">
        <v>23899572</v>
      </c>
      <c r="I1251">
        <v>5150</v>
      </c>
      <c r="K1251" t="s">
        <v>443</v>
      </c>
    </row>
    <row r="1252" spans="1:11" x14ac:dyDescent="0.25">
      <c r="A1252" t="s">
        <v>9</v>
      </c>
      <c r="B1252" t="s">
        <v>10</v>
      </c>
      <c r="C1252" t="s">
        <v>417</v>
      </c>
      <c r="D1252" s="2">
        <f t="shared" si="19"/>
        <v>43373</v>
      </c>
      <c r="E1252" t="s">
        <v>53</v>
      </c>
      <c r="F1252" t="s">
        <v>49</v>
      </c>
      <c r="G1252" t="s">
        <v>90</v>
      </c>
      <c r="H1252">
        <v>23899572</v>
      </c>
      <c r="I1252">
        <v>2832.97</v>
      </c>
      <c r="K1252" t="s">
        <v>443</v>
      </c>
    </row>
    <row r="1253" spans="1:11" x14ac:dyDescent="0.25">
      <c r="A1253" t="s">
        <v>9</v>
      </c>
      <c r="B1253" t="s">
        <v>10</v>
      </c>
      <c r="C1253" t="s">
        <v>417</v>
      </c>
      <c r="D1253" s="2">
        <f t="shared" si="19"/>
        <v>43373</v>
      </c>
      <c r="E1253" t="s">
        <v>63</v>
      </c>
      <c r="F1253" t="s">
        <v>49</v>
      </c>
      <c r="G1253" t="s">
        <v>61</v>
      </c>
      <c r="H1253">
        <v>23912070</v>
      </c>
      <c r="I1253">
        <v>140</v>
      </c>
      <c r="K1253" t="s">
        <v>444</v>
      </c>
    </row>
    <row r="1254" spans="1:11" x14ac:dyDescent="0.25">
      <c r="A1254" t="s">
        <v>9</v>
      </c>
      <c r="B1254" t="s">
        <v>10</v>
      </c>
      <c r="C1254" t="s">
        <v>417</v>
      </c>
      <c r="D1254" s="2">
        <f t="shared" si="19"/>
        <v>43373</v>
      </c>
      <c r="E1254" t="s">
        <v>163</v>
      </c>
      <c r="F1254" t="s">
        <v>49</v>
      </c>
      <c r="G1254" t="s">
        <v>61</v>
      </c>
      <c r="H1254">
        <v>23912070</v>
      </c>
      <c r="I1254">
        <v>217.7</v>
      </c>
      <c r="K1254" t="s">
        <v>444</v>
      </c>
    </row>
    <row r="1255" spans="1:11" x14ac:dyDescent="0.25">
      <c r="A1255" t="s">
        <v>9</v>
      </c>
      <c r="B1255" t="s">
        <v>10</v>
      </c>
      <c r="C1255" t="s">
        <v>417</v>
      </c>
      <c r="D1255" s="2">
        <f t="shared" si="19"/>
        <v>43373</v>
      </c>
      <c r="E1255" t="s">
        <v>48</v>
      </c>
      <c r="F1255" t="s">
        <v>49</v>
      </c>
      <c r="G1255" t="s">
        <v>61</v>
      </c>
      <c r="H1255">
        <v>23912070</v>
      </c>
      <c r="I1255">
        <v>38434.660000000003</v>
      </c>
      <c r="K1255" t="s">
        <v>444</v>
      </c>
    </row>
    <row r="1256" spans="1:11" x14ac:dyDescent="0.25">
      <c r="A1256" t="s">
        <v>9</v>
      </c>
      <c r="B1256" t="s">
        <v>10</v>
      </c>
      <c r="C1256" t="s">
        <v>417</v>
      </c>
      <c r="D1256" s="2">
        <f t="shared" si="19"/>
        <v>43373</v>
      </c>
      <c r="E1256" t="s">
        <v>244</v>
      </c>
      <c r="F1256" t="s">
        <v>49</v>
      </c>
      <c r="G1256" t="s">
        <v>61</v>
      </c>
      <c r="H1256">
        <v>23912070</v>
      </c>
      <c r="I1256">
        <v>392.19</v>
      </c>
      <c r="K1256" t="s">
        <v>444</v>
      </c>
    </row>
    <row r="1257" spans="1:11" x14ac:dyDescent="0.25">
      <c r="A1257" t="s">
        <v>9</v>
      </c>
      <c r="B1257" t="s">
        <v>10</v>
      </c>
      <c r="C1257" t="s">
        <v>417</v>
      </c>
      <c r="D1257" s="2">
        <f t="shared" si="19"/>
        <v>43373</v>
      </c>
      <c r="E1257" t="s">
        <v>70</v>
      </c>
      <c r="F1257" t="s">
        <v>49</v>
      </c>
      <c r="G1257" t="s">
        <v>61</v>
      </c>
      <c r="H1257">
        <v>23912070</v>
      </c>
      <c r="I1257">
        <v>6375</v>
      </c>
      <c r="K1257" t="s">
        <v>444</v>
      </c>
    </row>
    <row r="1258" spans="1:11" x14ac:dyDescent="0.25">
      <c r="A1258" t="s">
        <v>9</v>
      </c>
      <c r="B1258" t="s">
        <v>10</v>
      </c>
      <c r="C1258" t="s">
        <v>417</v>
      </c>
      <c r="D1258" s="2">
        <f t="shared" si="19"/>
        <v>43373</v>
      </c>
      <c r="E1258" t="s">
        <v>53</v>
      </c>
      <c r="F1258" t="s">
        <v>49</v>
      </c>
      <c r="G1258" t="s">
        <v>61</v>
      </c>
      <c r="H1258">
        <v>23912070</v>
      </c>
      <c r="I1258">
        <v>4253.3999999999996</v>
      </c>
      <c r="K1258" t="s">
        <v>444</v>
      </c>
    </row>
    <row r="1259" spans="1:11" x14ac:dyDescent="0.25">
      <c r="A1259" t="s">
        <v>9</v>
      </c>
      <c r="B1259" t="s">
        <v>10</v>
      </c>
      <c r="C1259" t="s">
        <v>417</v>
      </c>
      <c r="D1259" s="2">
        <f t="shared" si="19"/>
        <v>43373</v>
      </c>
      <c r="E1259" t="s">
        <v>270</v>
      </c>
      <c r="F1259" t="s">
        <v>49</v>
      </c>
      <c r="G1259" t="s">
        <v>61</v>
      </c>
      <c r="H1259">
        <v>23912070</v>
      </c>
      <c r="I1259">
        <v>810.3</v>
      </c>
      <c r="K1259" t="s">
        <v>444</v>
      </c>
    </row>
    <row r="1260" spans="1:11" x14ac:dyDescent="0.25">
      <c r="A1260" t="s">
        <v>9</v>
      </c>
      <c r="B1260" t="s">
        <v>10</v>
      </c>
      <c r="C1260" t="s">
        <v>417</v>
      </c>
      <c r="D1260" s="2">
        <f t="shared" si="19"/>
        <v>43373</v>
      </c>
      <c r="E1260" t="s">
        <v>85</v>
      </c>
      <c r="F1260" t="s">
        <v>49</v>
      </c>
      <c r="G1260" t="s">
        <v>61</v>
      </c>
      <c r="H1260">
        <v>23912070</v>
      </c>
      <c r="I1260">
        <v>2546.12</v>
      </c>
      <c r="K1260" t="s">
        <v>444</v>
      </c>
    </row>
    <row r="1261" spans="1:11" x14ac:dyDescent="0.25">
      <c r="A1261" t="s">
        <v>9</v>
      </c>
      <c r="B1261" t="s">
        <v>10</v>
      </c>
      <c r="C1261" t="s">
        <v>417</v>
      </c>
      <c r="D1261" s="2">
        <f t="shared" si="19"/>
        <v>43373</v>
      </c>
      <c r="E1261" t="s">
        <v>68</v>
      </c>
      <c r="F1261" t="s">
        <v>49</v>
      </c>
      <c r="G1261" t="s">
        <v>61</v>
      </c>
      <c r="H1261">
        <v>23912070</v>
      </c>
      <c r="I1261">
        <v>3009.22</v>
      </c>
      <c r="K1261" t="s">
        <v>444</v>
      </c>
    </row>
    <row r="1262" spans="1:11" x14ac:dyDescent="0.25">
      <c r="A1262" t="s">
        <v>9</v>
      </c>
      <c r="B1262" t="s">
        <v>10</v>
      </c>
      <c r="C1262" t="s">
        <v>417</v>
      </c>
      <c r="D1262" s="2">
        <f t="shared" si="19"/>
        <v>43373</v>
      </c>
      <c r="E1262" t="s">
        <v>43</v>
      </c>
      <c r="F1262" t="s">
        <v>33</v>
      </c>
      <c r="G1262" t="s">
        <v>91</v>
      </c>
      <c r="H1262">
        <v>23919669</v>
      </c>
      <c r="I1262">
        <v>320368</v>
      </c>
      <c r="K1262">
        <v>1020592</v>
      </c>
    </row>
    <row r="1263" spans="1:11" x14ac:dyDescent="0.25">
      <c r="A1263" t="s">
        <v>9</v>
      </c>
      <c r="B1263" t="s">
        <v>10</v>
      </c>
      <c r="C1263" t="s">
        <v>417</v>
      </c>
      <c r="D1263" s="2">
        <f t="shared" si="19"/>
        <v>43373</v>
      </c>
      <c r="E1263" t="s">
        <v>94</v>
      </c>
      <c r="F1263" t="s">
        <v>95</v>
      </c>
      <c r="G1263" t="s">
        <v>96</v>
      </c>
      <c r="H1263">
        <v>23919671</v>
      </c>
      <c r="I1263">
        <v>121613.75</v>
      </c>
      <c r="K1263">
        <v>1174</v>
      </c>
    </row>
    <row r="1264" spans="1:11" x14ac:dyDescent="0.25">
      <c r="A1264" t="s">
        <v>9</v>
      </c>
      <c r="B1264" t="s">
        <v>10</v>
      </c>
      <c r="C1264" t="s">
        <v>417</v>
      </c>
      <c r="D1264" s="2">
        <f t="shared" si="19"/>
        <v>43373</v>
      </c>
      <c r="E1264" t="s">
        <v>97</v>
      </c>
      <c r="F1264" t="s">
        <v>13</v>
      </c>
      <c r="G1264" t="s">
        <v>96</v>
      </c>
      <c r="H1264">
        <v>23919671</v>
      </c>
      <c r="I1264">
        <v>149912.25</v>
      </c>
      <c r="K1264">
        <v>1174</v>
      </c>
    </row>
    <row r="1265" spans="1:11" x14ac:dyDescent="0.25">
      <c r="A1265" t="s">
        <v>9</v>
      </c>
      <c r="B1265" t="s">
        <v>10</v>
      </c>
      <c r="C1265" t="s">
        <v>417</v>
      </c>
      <c r="D1265" s="2">
        <f t="shared" si="19"/>
        <v>43373</v>
      </c>
      <c r="E1265" t="s">
        <v>92</v>
      </c>
      <c r="F1265" t="s">
        <v>33</v>
      </c>
      <c r="G1265" t="s">
        <v>93</v>
      </c>
      <c r="H1265">
        <v>23919673</v>
      </c>
      <c r="I1265">
        <v>408974</v>
      </c>
      <c r="K1265">
        <v>4453481</v>
      </c>
    </row>
    <row r="1266" spans="1:11" x14ac:dyDescent="0.25">
      <c r="A1266" t="s">
        <v>9</v>
      </c>
      <c r="B1266" t="s">
        <v>10</v>
      </c>
      <c r="C1266" t="s">
        <v>417</v>
      </c>
      <c r="D1266" s="2">
        <f t="shared" si="19"/>
        <v>43373</v>
      </c>
      <c r="E1266" t="s">
        <v>118</v>
      </c>
      <c r="F1266" t="s">
        <v>220</v>
      </c>
      <c r="G1266" t="s">
        <v>192</v>
      </c>
      <c r="H1266">
        <v>23948826</v>
      </c>
      <c r="I1266">
        <v>61128.3</v>
      </c>
      <c r="K1266">
        <v>66823141</v>
      </c>
    </row>
    <row r="1267" spans="1:11" x14ac:dyDescent="0.25">
      <c r="A1267" t="s">
        <v>9</v>
      </c>
      <c r="B1267" t="s">
        <v>10</v>
      </c>
      <c r="C1267" t="s">
        <v>417</v>
      </c>
      <c r="D1267" s="2">
        <f t="shared" si="19"/>
        <v>43373</v>
      </c>
      <c r="E1267" t="s">
        <v>22</v>
      </c>
      <c r="F1267" t="s">
        <v>23</v>
      </c>
      <c r="G1267" t="s">
        <v>112</v>
      </c>
      <c r="H1267">
        <v>23949866</v>
      </c>
      <c r="I1267">
        <v>657.03</v>
      </c>
      <c r="K1267" t="s">
        <v>445</v>
      </c>
    </row>
    <row r="1268" spans="1:11" x14ac:dyDescent="0.25">
      <c r="A1268" t="s">
        <v>9</v>
      </c>
      <c r="B1268" t="s">
        <v>10</v>
      </c>
      <c r="C1268" t="s">
        <v>417</v>
      </c>
      <c r="D1268" s="2">
        <f t="shared" si="19"/>
        <v>43373</v>
      </c>
      <c r="E1268" t="s">
        <v>24</v>
      </c>
      <c r="F1268" t="s">
        <v>23</v>
      </c>
      <c r="G1268" t="s">
        <v>112</v>
      </c>
      <c r="H1268">
        <v>23949866</v>
      </c>
      <c r="I1268">
        <v>25972.81</v>
      </c>
      <c r="K1268" t="s">
        <v>445</v>
      </c>
    </row>
    <row r="1269" spans="1:11" x14ac:dyDescent="0.25">
      <c r="A1269" t="s">
        <v>9</v>
      </c>
      <c r="B1269" t="s">
        <v>10</v>
      </c>
      <c r="C1269" t="s">
        <v>417</v>
      </c>
      <c r="D1269" s="2">
        <f t="shared" si="19"/>
        <v>43373</v>
      </c>
      <c r="E1269" t="s">
        <v>22</v>
      </c>
      <c r="F1269" t="s">
        <v>23</v>
      </c>
      <c r="G1269" t="s">
        <v>113</v>
      </c>
      <c r="H1269">
        <v>23949874</v>
      </c>
      <c r="I1269">
        <v>751.32</v>
      </c>
      <c r="K1269" t="s">
        <v>446</v>
      </c>
    </row>
    <row r="1270" spans="1:11" x14ac:dyDescent="0.25">
      <c r="A1270" t="s">
        <v>9</v>
      </c>
      <c r="B1270" t="s">
        <v>10</v>
      </c>
      <c r="C1270" t="s">
        <v>417</v>
      </c>
      <c r="D1270" s="2">
        <f t="shared" si="19"/>
        <v>43373</v>
      </c>
      <c r="E1270" t="s">
        <v>24</v>
      </c>
      <c r="F1270" t="s">
        <v>23</v>
      </c>
      <c r="G1270" t="s">
        <v>113</v>
      </c>
      <c r="H1270">
        <v>23949874</v>
      </c>
      <c r="I1270">
        <v>29706.22</v>
      </c>
      <c r="K1270" t="s">
        <v>446</v>
      </c>
    </row>
    <row r="1271" spans="1:11" x14ac:dyDescent="0.25">
      <c r="A1271" t="s">
        <v>9</v>
      </c>
      <c r="B1271" t="s">
        <v>10</v>
      </c>
      <c r="C1271" t="s">
        <v>417</v>
      </c>
      <c r="D1271" s="2">
        <f t="shared" si="19"/>
        <v>43373</v>
      </c>
      <c r="E1271" t="s">
        <v>22</v>
      </c>
      <c r="F1271" t="s">
        <v>23</v>
      </c>
      <c r="G1271" t="s">
        <v>274</v>
      </c>
      <c r="H1271">
        <v>23949880</v>
      </c>
      <c r="I1271">
        <v>686.2</v>
      </c>
      <c r="K1271" t="s">
        <v>447</v>
      </c>
    </row>
    <row r="1272" spans="1:11" x14ac:dyDescent="0.25">
      <c r="A1272" t="s">
        <v>9</v>
      </c>
      <c r="B1272" t="s">
        <v>10</v>
      </c>
      <c r="C1272" t="s">
        <v>417</v>
      </c>
      <c r="D1272" s="2">
        <f t="shared" si="19"/>
        <v>43373</v>
      </c>
      <c r="E1272" t="s">
        <v>24</v>
      </c>
      <c r="F1272" t="s">
        <v>23</v>
      </c>
      <c r="G1272" t="s">
        <v>274</v>
      </c>
      <c r="H1272">
        <v>23949880</v>
      </c>
      <c r="I1272">
        <v>27108.67</v>
      </c>
      <c r="K1272" t="s">
        <v>447</v>
      </c>
    </row>
    <row r="1273" spans="1:11" x14ac:dyDescent="0.25">
      <c r="A1273" t="s">
        <v>9</v>
      </c>
      <c r="B1273" t="s">
        <v>10</v>
      </c>
      <c r="C1273" t="s">
        <v>417</v>
      </c>
      <c r="D1273" s="2">
        <f t="shared" si="19"/>
        <v>43373</v>
      </c>
      <c r="E1273" t="s">
        <v>22</v>
      </c>
      <c r="F1273" t="s">
        <v>23</v>
      </c>
      <c r="G1273" t="s">
        <v>31</v>
      </c>
      <c r="H1273">
        <v>23949893</v>
      </c>
      <c r="I1273">
        <v>630.22</v>
      </c>
      <c r="K1273" t="s">
        <v>448</v>
      </c>
    </row>
    <row r="1274" spans="1:11" x14ac:dyDescent="0.25">
      <c r="A1274" t="s">
        <v>9</v>
      </c>
      <c r="B1274" t="s">
        <v>10</v>
      </c>
      <c r="C1274" t="s">
        <v>417</v>
      </c>
      <c r="D1274" s="2">
        <f t="shared" si="19"/>
        <v>43373</v>
      </c>
      <c r="E1274" t="s">
        <v>24</v>
      </c>
      <c r="F1274" t="s">
        <v>23</v>
      </c>
      <c r="G1274" t="s">
        <v>31</v>
      </c>
      <c r="H1274">
        <v>23949893</v>
      </c>
      <c r="I1274">
        <v>24916.65</v>
      </c>
      <c r="K1274" t="s">
        <v>448</v>
      </c>
    </row>
    <row r="1275" spans="1:11" x14ac:dyDescent="0.25">
      <c r="A1275" t="s">
        <v>9</v>
      </c>
      <c r="B1275" t="s">
        <v>10</v>
      </c>
      <c r="C1275" t="s">
        <v>417</v>
      </c>
      <c r="D1275" s="2">
        <f t="shared" si="19"/>
        <v>43373</v>
      </c>
      <c r="E1275" t="s">
        <v>267</v>
      </c>
      <c r="F1275" t="s">
        <v>49</v>
      </c>
      <c r="G1275" t="s">
        <v>117</v>
      </c>
      <c r="H1275">
        <v>23986169</v>
      </c>
      <c r="I1275">
        <v>-163.47999999999999</v>
      </c>
      <c r="K1275" t="s">
        <v>416</v>
      </c>
    </row>
    <row r="1276" spans="1:11" x14ac:dyDescent="0.25">
      <c r="A1276" t="s">
        <v>9</v>
      </c>
      <c r="B1276" t="s">
        <v>10</v>
      </c>
      <c r="C1276" t="s">
        <v>417</v>
      </c>
      <c r="D1276" s="2">
        <f t="shared" si="19"/>
        <v>43373</v>
      </c>
      <c r="E1276" t="s">
        <v>48</v>
      </c>
      <c r="F1276" t="s">
        <v>49</v>
      </c>
      <c r="G1276" t="s">
        <v>117</v>
      </c>
      <c r="H1276">
        <v>23986169</v>
      </c>
      <c r="I1276">
        <v>38434.660000000003</v>
      </c>
      <c r="K1276" t="s">
        <v>416</v>
      </c>
    </row>
    <row r="1277" spans="1:11" x14ac:dyDescent="0.25">
      <c r="A1277" t="s">
        <v>9</v>
      </c>
      <c r="B1277" t="s">
        <v>10</v>
      </c>
      <c r="C1277" t="s">
        <v>417</v>
      </c>
      <c r="D1277" s="2">
        <f t="shared" si="19"/>
        <v>43373</v>
      </c>
      <c r="E1277" t="s">
        <v>53</v>
      </c>
      <c r="F1277" t="s">
        <v>49</v>
      </c>
      <c r="G1277" t="s">
        <v>117</v>
      </c>
      <c r="H1277">
        <v>23986169</v>
      </c>
      <c r="I1277">
        <v>4253.3999999999996</v>
      </c>
      <c r="K1277" t="s">
        <v>416</v>
      </c>
    </row>
    <row r="1278" spans="1:11" x14ac:dyDescent="0.25">
      <c r="A1278" t="s">
        <v>9</v>
      </c>
      <c r="B1278" t="s">
        <v>10</v>
      </c>
      <c r="C1278" t="s">
        <v>417</v>
      </c>
      <c r="D1278" s="2">
        <f t="shared" si="19"/>
        <v>43373</v>
      </c>
      <c r="E1278" t="s">
        <v>269</v>
      </c>
      <c r="F1278" t="s">
        <v>49</v>
      </c>
      <c r="G1278" t="s">
        <v>117</v>
      </c>
      <c r="H1278">
        <v>23986169</v>
      </c>
      <c r="I1278">
        <v>-33.479999999999997</v>
      </c>
      <c r="K1278" t="s">
        <v>416</v>
      </c>
    </row>
    <row r="1279" spans="1:11" x14ac:dyDescent="0.25">
      <c r="A1279" t="s">
        <v>9</v>
      </c>
      <c r="B1279" t="s">
        <v>10</v>
      </c>
      <c r="C1279" t="s">
        <v>417</v>
      </c>
      <c r="D1279" s="2">
        <f t="shared" si="19"/>
        <v>43373</v>
      </c>
      <c r="E1279" t="s">
        <v>130</v>
      </c>
      <c r="F1279" t="s">
        <v>33</v>
      </c>
      <c r="G1279" t="s">
        <v>374</v>
      </c>
      <c r="H1279">
        <v>23997638</v>
      </c>
      <c r="I1279">
        <v>32718</v>
      </c>
      <c r="J1279">
        <v>654805914</v>
      </c>
      <c r="K1279">
        <v>198349</v>
      </c>
    </row>
    <row r="1280" spans="1:11" x14ac:dyDescent="0.25">
      <c r="A1280" t="s">
        <v>9</v>
      </c>
      <c r="B1280" t="s">
        <v>10</v>
      </c>
      <c r="C1280" t="s">
        <v>417</v>
      </c>
      <c r="D1280" s="2">
        <f t="shared" si="19"/>
        <v>43373</v>
      </c>
      <c r="E1280" t="s">
        <v>122</v>
      </c>
      <c r="F1280" t="s">
        <v>123</v>
      </c>
      <c r="G1280" t="s">
        <v>54</v>
      </c>
      <c r="H1280">
        <v>24015855</v>
      </c>
      <c r="I1280">
        <v>47044.63</v>
      </c>
      <c r="K1280" t="s">
        <v>449</v>
      </c>
    </row>
    <row r="1281" spans="1:11" x14ac:dyDescent="0.25">
      <c r="A1281" t="s">
        <v>9</v>
      </c>
      <c r="B1281" t="s">
        <v>10</v>
      </c>
      <c r="C1281" t="s">
        <v>417</v>
      </c>
      <c r="D1281" s="2">
        <f t="shared" ref="D1281:D1342" si="20">IF(ISNUMBER(C1281),VALUE(TEXT(C1281,"mm/dd/yyyy")),DATE(MID(C1281,FIND("/",C1281,FIND("/",C1281)+1)+1,4),LEFT(C1281,FIND("/",C1281)-1),MID(C1281,FIND("/",C1281)+1,(FIND("/",C1281,FIND("/",C1281)+1)-FIND("/",C1281)-1))))</f>
        <v>43373</v>
      </c>
      <c r="E1281" t="s">
        <v>124</v>
      </c>
      <c r="F1281" t="s">
        <v>49</v>
      </c>
      <c r="G1281" t="s">
        <v>54</v>
      </c>
      <c r="H1281">
        <v>24015855</v>
      </c>
      <c r="I1281">
        <v>8118.69</v>
      </c>
      <c r="K1281" t="s">
        <v>449</v>
      </c>
    </row>
    <row r="1282" spans="1:11" x14ac:dyDescent="0.25">
      <c r="A1282" t="s">
        <v>9</v>
      </c>
      <c r="B1282" t="s">
        <v>10</v>
      </c>
      <c r="C1282" t="s">
        <v>417</v>
      </c>
      <c r="D1282" s="2">
        <f t="shared" si="20"/>
        <v>43373</v>
      </c>
      <c r="E1282" t="s">
        <v>125</v>
      </c>
      <c r="F1282" t="s">
        <v>123</v>
      </c>
      <c r="G1282" t="s">
        <v>54</v>
      </c>
      <c r="H1282">
        <v>24015855</v>
      </c>
      <c r="I1282">
        <v>924</v>
      </c>
      <c r="K1282" t="s">
        <v>449</v>
      </c>
    </row>
    <row r="1283" spans="1:11" x14ac:dyDescent="0.25">
      <c r="A1283" t="s">
        <v>9</v>
      </c>
      <c r="B1283" t="s">
        <v>10</v>
      </c>
      <c r="C1283" t="s">
        <v>417</v>
      </c>
      <c r="D1283" s="2">
        <f t="shared" si="20"/>
        <v>43373</v>
      </c>
      <c r="E1283" t="s">
        <v>122</v>
      </c>
      <c r="F1283" t="s">
        <v>123</v>
      </c>
      <c r="G1283" t="s">
        <v>59</v>
      </c>
      <c r="H1283">
        <v>24015857</v>
      </c>
      <c r="I1283">
        <v>85760.93</v>
      </c>
      <c r="K1283" t="s">
        <v>450</v>
      </c>
    </row>
    <row r="1284" spans="1:11" x14ac:dyDescent="0.25">
      <c r="A1284" t="s">
        <v>9</v>
      </c>
      <c r="B1284" t="s">
        <v>10</v>
      </c>
      <c r="C1284" t="s">
        <v>417</v>
      </c>
      <c r="D1284" s="2">
        <f t="shared" si="20"/>
        <v>43373</v>
      </c>
      <c r="E1284" t="s">
        <v>124</v>
      </c>
      <c r="F1284" t="s">
        <v>49</v>
      </c>
      <c r="G1284" t="s">
        <v>59</v>
      </c>
      <c r="H1284">
        <v>24015857</v>
      </c>
      <c r="I1284">
        <v>15821.63</v>
      </c>
      <c r="K1284" t="s">
        <v>450</v>
      </c>
    </row>
    <row r="1285" spans="1:11" x14ac:dyDescent="0.25">
      <c r="A1285" t="s">
        <v>9</v>
      </c>
      <c r="B1285" t="s">
        <v>10</v>
      </c>
      <c r="C1285" t="s">
        <v>417</v>
      </c>
      <c r="D1285" s="2">
        <f t="shared" si="20"/>
        <v>43373</v>
      </c>
      <c r="E1285" t="s">
        <v>125</v>
      </c>
      <c r="F1285" t="s">
        <v>123</v>
      </c>
      <c r="G1285" t="s">
        <v>59</v>
      </c>
      <c r="H1285">
        <v>24015857</v>
      </c>
      <c r="I1285">
        <v>1839.2</v>
      </c>
      <c r="K1285" t="s">
        <v>450</v>
      </c>
    </row>
    <row r="1286" spans="1:11" x14ac:dyDescent="0.25">
      <c r="A1286" t="s">
        <v>9</v>
      </c>
      <c r="B1286" t="s">
        <v>10</v>
      </c>
      <c r="C1286" t="s">
        <v>417</v>
      </c>
      <c r="D1286" s="2">
        <f t="shared" si="20"/>
        <v>43373</v>
      </c>
      <c r="E1286" t="s">
        <v>122</v>
      </c>
      <c r="F1286" t="s">
        <v>123</v>
      </c>
      <c r="G1286" t="s">
        <v>62</v>
      </c>
      <c r="H1286">
        <v>24015860</v>
      </c>
      <c r="I1286">
        <v>111105.35</v>
      </c>
      <c r="K1286" t="s">
        <v>451</v>
      </c>
    </row>
    <row r="1287" spans="1:11" x14ac:dyDescent="0.25">
      <c r="A1287" t="s">
        <v>9</v>
      </c>
      <c r="B1287" t="s">
        <v>10</v>
      </c>
      <c r="C1287" t="s">
        <v>417</v>
      </c>
      <c r="D1287" s="2">
        <f t="shared" si="20"/>
        <v>43373</v>
      </c>
      <c r="E1287" t="s">
        <v>124</v>
      </c>
      <c r="F1287" t="s">
        <v>49</v>
      </c>
      <c r="G1287" t="s">
        <v>62</v>
      </c>
      <c r="H1287">
        <v>24015860</v>
      </c>
      <c r="I1287">
        <v>19074.2</v>
      </c>
      <c r="K1287" t="s">
        <v>451</v>
      </c>
    </row>
    <row r="1288" spans="1:11" x14ac:dyDescent="0.25">
      <c r="A1288" t="s">
        <v>9</v>
      </c>
      <c r="B1288" t="s">
        <v>10</v>
      </c>
      <c r="C1288" t="s">
        <v>417</v>
      </c>
      <c r="D1288" s="2">
        <f t="shared" si="20"/>
        <v>43373</v>
      </c>
      <c r="E1288" t="s">
        <v>125</v>
      </c>
      <c r="F1288" t="s">
        <v>123</v>
      </c>
      <c r="G1288" t="s">
        <v>62</v>
      </c>
      <c r="H1288">
        <v>24015860</v>
      </c>
      <c r="I1288">
        <v>3995.2</v>
      </c>
      <c r="K1288" t="s">
        <v>451</v>
      </c>
    </row>
    <row r="1289" spans="1:11" x14ac:dyDescent="0.25">
      <c r="A1289" t="s">
        <v>9</v>
      </c>
      <c r="B1289" t="s">
        <v>10</v>
      </c>
      <c r="C1289" t="s">
        <v>417</v>
      </c>
      <c r="D1289" s="2">
        <f t="shared" si="20"/>
        <v>43373</v>
      </c>
      <c r="E1289" t="s">
        <v>122</v>
      </c>
      <c r="F1289" t="s">
        <v>123</v>
      </c>
      <c r="G1289" t="s">
        <v>71</v>
      </c>
      <c r="H1289">
        <v>24015866</v>
      </c>
      <c r="I1289">
        <v>134805.42000000001</v>
      </c>
      <c r="K1289" t="s">
        <v>452</v>
      </c>
    </row>
    <row r="1290" spans="1:11" x14ac:dyDescent="0.25">
      <c r="A1290" t="s">
        <v>9</v>
      </c>
      <c r="B1290" t="s">
        <v>10</v>
      </c>
      <c r="C1290" t="s">
        <v>417</v>
      </c>
      <c r="D1290" s="2">
        <f t="shared" si="20"/>
        <v>43373</v>
      </c>
      <c r="E1290" t="s">
        <v>124</v>
      </c>
      <c r="F1290" t="s">
        <v>49</v>
      </c>
      <c r="G1290" t="s">
        <v>71</v>
      </c>
      <c r="H1290">
        <v>24015866</v>
      </c>
      <c r="I1290">
        <v>23621.95</v>
      </c>
      <c r="K1290" t="s">
        <v>452</v>
      </c>
    </row>
    <row r="1291" spans="1:11" x14ac:dyDescent="0.25">
      <c r="A1291" t="s">
        <v>9</v>
      </c>
      <c r="B1291" t="s">
        <v>10</v>
      </c>
      <c r="C1291" t="s">
        <v>417</v>
      </c>
      <c r="D1291" s="2">
        <f t="shared" si="20"/>
        <v>43373</v>
      </c>
      <c r="E1291" t="s">
        <v>125</v>
      </c>
      <c r="F1291" t="s">
        <v>123</v>
      </c>
      <c r="G1291" t="s">
        <v>71</v>
      </c>
      <c r="H1291">
        <v>24015866</v>
      </c>
      <c r="I1291">
        <v>3027.2</v>
      </c>
      <c r="K1291" t="s">
        <v>452</v>
      </c>
    </row>
    <row r="1292" spans="1:11" x14ac:dyDescent="0.25">
      <c r="A1292" t="s">
        <v>9</v>
      </c>
      <c r="B1292" t="s">
        <v>10</v>
      </c>
      <c r="C1292" t="s">
        <v>417</v>
      </c>
      <c r="D1292" s="2">
        <f t="shared" si="20"/>
        <v>43373</v>
      </c>
      <c r="E1292" t="s">
        <v>122</v>
      </c>
      <c r="F1292" t="s">
        <v>123</v>
      </c>
      <c r="G1292" t="s">
        <v>76</v>
      </c>
      <c r="H1292">
        <v>24015873</v>
      </c>
      <c r="I1292">
        <v>125046.12</v>
      </c>
      <c r="K1292" t="s">
        <v>453</v>
      </c>
    </row>
    <row r="1293" spans="1:11" x14ac:dyDescent="0.25">
      <c r="A1293" t="s">
        <v>9</v>
      </c>
      <c r="B1293" t="s">
        <v>10</v>
      </c>
      <c r="C1293" t="s">
        <v>417</v>
      </c>
      <c r="D1293" s="2">
        <f t="shared" si="20"/>
        <v>43373</v>
      </c>
      <c r="E1293" t="s">
        <v>124</v>
      </c>
      <c r="F1293" t="s">
        <v>49</v>
      </c>
      <c r="G1293" t="s">
        <v>76</v>
      </c>
      <c r="H1293">
        <v>24015873</v>
      </c>
      <c r="I1293">
        <v>20886.18</v>
      </c>
      <c r="K1293" t="s">
        <v>453</v>
      </c>
    </row>
    <row r="1294" spans="1:11" x14ac:dyDescent="0.25">
      <c r="A1294" t="s">
        <v>9</v>
      </c>
      <c r="B1294" t="s">
        <v>10</v>
      </c>
      <c r="C1294" t="s">
        <v>417</v>
      </c>
      <c r="D1294" s="2">
        <f t="shared" si="20"/>
        <v>43373</v>
      </c>
      <c r="E1294" t="s">
        <v>125</v>
      </c>
      <c r="F1294" t="s">
        <v>123</v>
      </c>
      <c r="G1294" t="s">
        <v>76</v>
      </c>
      <c r="H1294">
        <v>24015873</v>
      </c>
      <c r="I1294">
        <v>2173.6</v>
      </c>
      <c r="K1294" t="s">
        <v>453</v>
      </c>
    </row>
    <row r="1295" spans="1:11" x14ac:dyDescent="0.25">
      <c r="A1295" t="s">
        <v>9</v>
      </c>
      <c r="B1295" t="s">
        <v>10</v>
      </c>
      <c r="C1295" t="s">
        <v>417</v>
      </c>
      <c r="D1295" s="2">
        <f t="shared" si="20"/>
        <v>43373</v>
      </c>
      <c r="E1295" t="s">
        <v>122</v>
      </c>
      <c r="F1295" t="s">
        <v>123</v>
      </c>
      <c r="G1295" t="s">
        <v>79</v>
      </c>
      <c r="H1295">
        <v>24015878</v>
      </c>
      <c r="I1295">
        <v>82547.509999999995</v>
      </c>
      <c r="K1295" t="s">
        <v>454</v>
      </c>
    </row>
    <row r="1296" spans="1:11" x14ac:dyDescent="0.25">
      <c r="A1296" t="s">
        <v>9</v>
      </c>
      <c r="B1296" t="s">
        <v>10</v>
      </c>
      <c r="C1296" t="s">
        <v>417</v>
      </c>
      <c r="D1296" s="2">
        <f t="shared" si="20"/>
        <v>43373</v>
      </c>
      <c r="E1296" t="s">
        <v>124</v>
      </c>
      <c r="F1296" t="s">
        <v>49</v>
      </c>
      <c r="G1296" t="s">
        <v>79</v>
      </c>
      <c r="H1296">
        <v>24015878</v>
      </c>
      <c r="I1296">
        <v>14388.26</v>
      </c>
      <c r="K1296" t="s">
        <v>454</v>
      </c>
    </row>
    <row r="1297" spans="1:11" x14ac:dyDescent="0.25">
      <c r="A1297" t="s">
        <v>9</v>
      </c>
      <c r="B1297" t="s">
        <v>10</v>
      </c>
      <c r="C1297" t="s">
        <v>417</v>
      </c>
      <c r="D1297" s="2">
        <f t="shared" si="20"/>
        <v>43373</v>
      </c>
      <c r="E1297" t="s">
        <v>125</v>
      </c>
      <c r="F1297" t="s">
        <v>123</v>
      </c>
      <c r="G1297" t="s">
        <v>79</v>
      </c>
      <c r="H1297">
        <v>24015878</v>
      </c>
      <c r="I1297">
        <v>2279.1999999999998</v>
      </c>
      <c r="K1297" t="s">
        <v>454</v>
      </c>
    </row>
    <row r="1298" spans="1:11" x14ac:dyDescent="0.25">
      <c r="A1298" t="s">
        <v>9</v>
      </c>
      <c r="B1298" t="s">
        <v>10</v>
      </c>
      <c r="C1298" t="s">
        <v>417</v>
      </c>
      <c r="D1298" s="2">
        <f t="shared" si="20"/>
        <v>43373</v>
      </c>
      <c r="E1298" t="s">
        <v>122</v>
      </c>
      <c r="F1298" t="s">
        <v>123</v>
      </c>
      <c r="G1298" t="s">
        <v>80</v>
      </c>
      <c r="H1298">
        <v>24015881</v>
      </c>
      <c r="I1298">
        <v>100452.12</v>
      </c>
      <c r="K1298" t="s">
        <v>455</v>
      </c>
    </row>
    <row r="1299" spans="1:11" x14ac:dyDescent="0.25">
      <c r="A1299" t="s">
        <v>9</v>
      </c>
      <c r="B1299" t="s">
        <v>10</v>
      </c>
      <c r="C1299" t="s">
        <v>417</v>
      </c>
      <c r="D1299" s="2">
        <f t="shared" si="20"/>
        <v>43373</v>
      </c>
      <c r="E1299" t="s">
        <v>124</v>
      </c>
      <c r="F1299" t="s">
        <v>49</v>
      </c>
      <c r="G1299" t="s">
        <v>80</v>
      </c>
      <c r="H1299">
        <v>24015881</v>
      </c>
      <c r="I1299">
        <v>16667.54</v>
      </c>
      <c r="K1299" t="s">
        <v>455</v>
      </c>
    </row>
    <row r="1300" spans="1:11" x14ac:dyDescent="0.25">
      <c r="A1300" t="s">
        <v>9</v>
      </c>
      <c r="B1300" t="s">
        <v>10</v>
      </c>
      <c r="C1300" t="s">
        <v>417</v>
      </c>
      <c r="D1300" s="2">
        <f t="shared" si="20"/>
        <v>43373</v>
      </c>
      <c r="E1300" t="s">
        <v>125</v>
      </c>
      <c r="F1300" t="s">
        <v>123</v>
      </c>
      <c r="G1300" t="s">
        <v>80</v>
      </c>
      <c r="H1300">
        <v>24015881</v>
      </c>
      <c r="I1300">
        <v>3335.2</v>
      </c>
      <c r="K1300" t="s">
        <v>455</v>
      </c>
    </row>
    <row r="1301" spans="1:11" x14ac:dyDescent="0.25">
      <c r="A1301" t="s">
        <v>9</v>
      </c>
      <c r="B1301" t="s">
        <v>10</v>
      </c>
      <c r="C1301" t="s">
        <v>417</v>
      </c>
      <c r="D1301" s="2">
        <f t="shared" si="20"/>
        <v>43373</v>
      </c>
      <c r="E1301" t="s">
        <v>122</v>
      </c>
      <c r="F1301" t="s">
        <v>123</v>
      </c>
      <c r="G1301" t="s">
        <v>83</v>
      </c>
      <c r="H1301">
        <v>24015884</v>
      </c>
      <c r="I1301">
        <v>165502.91</v>
      </c>
      <c r="K1301" t="s">
        <v>456</v>
      </c>
    </row>
    <row r="1302" spans="1:11" x14ac:dyDescent="0.25">
      <c r="A1302" t="s">
        <v>9</v>
      </c>
      <c r="B1302" t="s">
        <v>10</v>
      </c>
      <c r="C1302" t="s">
        <v>417</v>
      </c>
      <c r="D1302" s="2">
        <f t="shared" si="20"/>
        <v>43373</v>
      </c>
      <c r="E1302" t="s">
        <v>124</v>
      </c>
      <c r="F1302" t="s">
        <v>49</v>
      </c>
      <c r="G1302" t="s">
        <v>83</v>
      </c>
      <c r="H1302">
        <v>24015884</v>
      </c>
      <c r="I1302">
        <v>27033.49</v>
      </c>
      <c r="K1302" t="s">
        <v>456</v>
      </c>
    </row>
    <row r="1303" spans="1:11" x14ac:dyDescent="0.25">
      <c r="A1303" t="s">
        <v>9</v>
      </c>
      <c r="B1303" t="s">
        <v>10</v>
      </c>
      <c r="C1303" t="s">
        <v>417</v>
      </c>
      <c r="D1303" s="2">
        <f t="shared" si="20"/>
        <v>43373</v>
      </c>
      <c r="E1303" t="s">
        <v>125</v>
      </c>
      <c r="F1303" t="s">
        <v>123</v>
      </c>
      <c r="G1303" t="s">
        <v>83</v>
      </c>
      <c r="H1303">
        <v>24015884</v>
      </c>
      <c r="I1303">
        <v>4822.3999999999996</v>
      </c>
      <c r="K1303" t="s">
        <v>456</v>
      </c>
    </row>
    <row r="1304" spans="1:11" x14ac:dyDescent="0.25">
      <c r="A1304" t="s">
        <v>9</v>
      </c>
      <c r="B1304" t="s">
        <v>10</v>
      </c>
      <c r="C1304" t="s">
        <v>417</v>
      </c>
      <c r="D1304" s="2">
        <f t="shared" si="20"/>
        <v>43373</v>
      </c>
      <c r="E1304" t="s">
        <v>122</v>
      </c>
      <c r="F1304" t="s">
        <v>123</v>
      </c>
      <c r="G1304" t="s">
        <v>84</v>
      </c>
      <c r="H1304">
        <v>24015888</v>
      </c>
      <c r="I1304">
        <v>105242.02</v>
      </c>
      <c r="K1304" t="s">
        <v>457</v>
      </c>
    </row>
    <row r="1305" spans="1:11" x14ac:dyDescent="0.25">
      <c r="A1305" t="s">
        <v>9</v>
      </c>
      <c r="B1305" t="s">
        <v>10</v>
      </c>
      <c r="C1305" t="s">
        <v>417</v>
      </c>
      <c r="D1305" s="2">
        <f t="shared" si="20"/>
        <v>43373</v>
      </c>
      <c r="E1305" t="s">
        <v>124</v>
      </c>
      <c r="F1305" t="s">
        <v>49</v>
      </c>
      <c r="G1305" t="s">
        <v>84</v>
      </c>
      <c r="H1305">
        <v>24015888</v>
      </c>
      <c r="I1305">
        <v>18510.64</v>
      </c>
      <c r="K1305" t="s">
        <v>457</v>
      </c>
    </row>
    <row r="1306" spans="1:11" x14ac:dyDescent="0.25">
      <c r="A1306" t="s">
        <v>9</v>
      </c>
      <c r="B1306" t="s">
        <v>10</v>
      </c>
      <c r="C1306" t="s">
        <v>417</v>
      </c>
      <c r="D1306" s="2">
        <f t="shared" si="20"/>
        <v>43373</v>
      </c>
      <c r="E1306" t="s">
        <v>125</v>
      </c>
      <c r="F1306" t="s">
        <v>123</v>
      </c>
      <c r="G1306" t="s">
        <v>84</v>
      </c>
      <c r="H1306">
        <v>24015888</v>
      </c>
      <c r="I1306">
        <v>2622.4</v>
      </c>
      <c r="K1306" t="s">
        <v>457</v>
      </c>
    </row>
    <row r="1307" spans="1:11" x14ac:dyDescent="0.25">
      <c r="A1307" t="s">
        <v>9</v>
      </c>
      <c r="B1307" t="s">
        <v>10</v>
      </c>
      <c r="C1307" t="s">
        <v>417</v>
      </c>
      <c r="D1307" s="2">
        <f t="shared" si="20"/>
        <v>43373</v>
      </c>
      <c r="E1307" t="s">
        <v>122</v>
      </c>
      <c r="F1307" t="s">
        <v>123</v>
      </c>
      <c r="G1307" t="s">
        <v>90</v>
      </c>
      <c r="H1307">
        <v>24019129</v>
      </c>
      <c r="I1307">
        <v>64411.76</v>
      </c>
      <c r="K1307" t="s">
        <v>458</v>
      </c>
    </row>
    <row r="1308" spans="1:11" x14ac:dyDescent="0.25">
      <c r="A1308" t="s">
        <v>9</v>
      </c>
      <c r="B1308" t="s">
        <v>10</v>
      </c>
      <c r="C1308" t="s">
        <v>417</v>
      </c>
      <c r="D1308" s="2">
        <f t="shared" si="20"/>
        <v>43373</v>
      </c>
      <c r="E1308" t="s">
        <v>124</v>
      </c>
      <c r="F1308" t="s">
        <v>49</v>
      </c>
      <c r="G1308" t="s">
        <v>90</v>
      </c>
      <c r="H1308">
        <v>24019129</v>
      </c>
      <c r="I1308">
        <v>11655.05</v>
      </c>
      <c r="K1308" t="s">
        <v>458</v>
      </c>
    </row>
    <row r="1309" spans="1:11" x14ac:dyDescent="0.25">
      <c r="A1309" t="s">
        <v>9</v>
      </c>
      <c r="B1309" t="s">
        <v>10</v>
      </c>
      <c r="C1309" t="s">
        <v>417</v>
      </c>
      <c r="D1309" s="2">
        <f t="shared" si="20"/>
        <v>43373</v>
      </c>
      <c r="E1309" t="s">
        <v>125</v>
      </c>
      <c r="F1309" t="s">
        <v>123</v>
      </c>
      <c r="G1309" t="s">
        <v>90</v>
      </c>
      <c r="H1309">
        <v>24019129</v>
      </c>
      <c r="I1309">
        <v>2085.6</v>
      </c>
      <c r="K1309" t="s">
        <v>458</v>
      </c>
    </row>
    <row r="1310" spans="1:11" x14ac:dyDescent="0.25">
      <c r="A1310" t="s">
        <v>9</v>
      </c>
      <c r="B1310" t="s">
        <v>10</v>
      </c>
      <c r="C1310" t="s">
        <v>417</v>
      </c>
      <c r="D1310" s="2">
        <f t="shared" si="20"/>
        <v>43373</v>
      </c>
      <c r="E1310" t="s">
        <v>137</v>
      </c>
      <c r="F1310" t="s">
        <v>123</v>
      </c>
      <c r="G1310" t="s">
        <v>117</v>
      </c>
      <c r="H1310">
        <v>24022992</v>
      </c>
      <c r="I1310">
        <v>100000</v>
      </c>
      <c r="K1310">
        <v>364</v>
      </c>
    </row>
    <row r="1311" spans="1:11" x14ac:dyDescent="0.25">
      <c r="A1311" t="s">
        <v>9</v>
      </c>
      <c r="B1311" t="s">
        <v>10</v>
      </c>
      <c r="C1311" t="s">
        <v>417</v>
      </c>
      <c r="D1311" s="2">
        <f t="shared" si="20"/>
        <v>43373</v>
      </c>
      <c r="E1311" t="s">
        <v>43</v>
      </c>
      <c r="F1311" t="s">
        <v>109</v>
      </c>
      <c r="G1311" t="s">
        <v>110</v>
      </c>
      <c r="H1311">
        <v>24023016</v>
      </c>
      <c r="I1311">
        <v>647257.24</v>
      </c>
      <c r="J1311" t="s">
        <v>111</v>
      </c>
      <c r="K1311" t="s">
        <v>459</v>
      </c>
    </row>
    <row r="1312" spans="1:11" x14ac:dyDescent="0.25">
      <c r="A1312" t="s">
        <v>9</v>
      </c>
      <c r="B1312" t="s">
        <v>10</v>
      </c>
      <c r="C1312" t="s">
        <v>417</v>
      </c>
      <c r="D1312" s="2">
        <f t="shared" si="20"/>
        <v>43373</v>
      </c>
      <c r="E1312" t="s">
        <v>94</v>
      </c>
      <c r="F1312" t="s">
        <v>103</v>
      </c>
      <c r="G1312" t="s">
        <v>96</v>
      </c>
      <c r="H1312">
        <v>24023025</v>
      </c>
      <c r="I1312">
        <v>115070.5</v>
      </c>
      <c r="K1312">
        <v>1175</v>
      </c>
    </row>
    <row r="1313" spans="1:11" x14ac:dyDescent="0.25">
      <c r="A1313" t="s">
        <v>9</v>
      </c>
      <c r="B1313" t="s">
        <v>10</v>
      </c>
      <c r="C1313" t="s">
        <v>417</v>
      </c>
      <c r="D1313" s="2">
        <f t="shared" si="20"/>
        <v>43373</v>
      </c>
      <c r="E1313" t="s">
        <v>15</v>
      </c>
      <c r="F1313" t="s">
        <v>231</v>
      </c>
      <c r="G1313" t="s">
        <v>14</v>
      </c>
      <c r="H1313">
        <v>24023030</v>
      </c>
      <c r="I1313">
        <v>449150.5</v>
      </c>
      <c r="K1313">
        <v>91244800</v>
      </c>
    </row>
    <row r="1314" spans="1:11" x14ac:dyDescent="0.25">
      <c r="A1314" t="s">
        <v>9</v>
      </c>
      <c r="B1314" t="s">
        <v>10</v>
      </c>
      <c r="C1314" t="s">
        <v>417</v>
      </c>
      <c r="D1314" s="2">
        <f t="shared" si="20"/>
        <v>43373</v>
      </c>
      <c r="E1314" t="s">
        <v>43</v>
      </c>
      <c r="F1314" t="s">
        <v>44</v>
      </c>
      <c r="G1314" t="s">
        <v>45</v>
      </c>
      <c r="H1314">
        <v>24023044</v>
      </c>
      <c r="I1314">
        <v>1749463.67</v>
      </c>
      <c r="J1314">
        <v>654422641</v>
      </c>
      <c r="K1314">
        <v>1003050</v>
      </c>
    </row>
    <row r="1315" spans="1:11" x14ac:dyDescent="0.25">
      <c r="A1315" t="s">
        <v>9</v>
      </c>
      <c r="B1315" t="s">
        <v>10</v>
      </c>
      <c r="C1315" t="s">
        <v>417</v>
      </c>
      <c r="D1315" s="2">
        <f t="shared" si="20"/>
        <v>43373</v>
      </c>
      <c r="E1315" t="s">
        <v>94</v>
      </c>
      <c r="F1315" t="s">
        <v>16</v>
      </c>
      <c r="G1315" t="s">
        <v>230</v>
      </c>
      <c r="H1315">
        <v>24043111</v>
      </c>
      <c r="I1315">
        <v>36236.75</v>
      </c>
      <c r="K1315">
        <v>995</v>
      </c>
    </row>
    <row r="1316" spans="1:11" x14ac:dyDescent="0.25">
      <c r="A1316" t="s">
        <v>9</v>
      </c>
      <c r="B1316" t="s">
        <v>10</v>
      </c>
      <c r="C1316" t="s">
        <v>417</v>
      </c>
      <c r="D1316" s="2">
        <f t="shared" si="20"/>
        <v>43373</v>
      </c>
      <c r="E1316" t="s">
        <v>43</v>
      </c>
      <c r="F1316" t="s">
        <v>109</v>
      </c>
      <c r="G1316" t="s">
        <v>110</v>
      </c>
      <c r="H1316">
        <v>24053488</v>
      </c>
      <c r="I1316">
        <v>52621</v>
      </c>
      <c r="J1316" t="s">
        <v>111</v>
      </c>
      <c r="K1316" t="s">
        <v>460</v>
      </c>
    </row>
    <row r="1317" spans="1:11" x14ac:dyDescent="0.25">
      <c r="A1317" t="s">
        <v>9</v>
      </c>
      <c r="B1317" t="s">
        <v>10</v>
      </c>
      <c r="C1317" t="s">
        <v>417</v>
      </c>
      <c r="D1317" s="2">
        <f t="shared" si="20"/>
        <v>43373</v>
      </c>
      <c r="E1317" t="s">
        <v>15</v>
      </c>
      <c r="F1317" t="s">
        <v>231</v>
      </c>
      <c r="G1317" t="s">
        <v>14</v>
      </c>
      <c r="H1317">
        <v>24053499</v>
      </c>
      <c r="I1317">
        <v>48306.75</v>
      </c>
      <c r="K1317">
        <v>91246029</v>
      </c>
    </row>
    <row r="1318" spans="1:11" x14ac:dyDescent="0.25">
      <c r="A1318" t="s">
        <v>9</v>
      </c>
      <c r="B1318" t="s">
        <v>10</v>
      </c>
      <c r="C1318" t="s">
        <v>417</v>
      </c>
      <c r="D1318" s="2">
        <f t="shared" si="20"/>
        <v>43373</v>
      </c>
      <c r="E1318" t="s">
        <v>29</v>
      </c>
      <c r="F1318" t="s">
        <v>33</v>
      </c>
      <c r="G1318" t="s">
        <v>200</v>
      </c>
      <c r="H1318">
        <v>24053510</v>
      </c>
      <c r="I1318">
        <v>144806.91</v>
      </c>
      <c r="J1318">
        <v>564291137</v>
      </c>
      <c r="K1318">
        <v>1925</v>
      </c>
    </row>
    <row r="1319" spans="1:11" x14ac:dyDescent="0.25">
      <c r="A1319" t="s">
        <v>9</v>
      </c>
      <c r="B1319" t="s">
        <v>10</v>
      </c>
      <c r="C1319" t="s">
        <v>417</v>
      </c>
      <c r="D1319" s="2">
        <f t="shared" si="20"/>
        <v>43373</v>
      </c>
      <c r="E1319" t="s">
        <v>92</v>
      </c>
      <c r="F1319" t="s">
        <v>33</v>
      </c>
      <c r="G1319" t="s">
        <v>98</v>
      </c>
      <c r="H1319">
        <v>24066690</v>
      </c>
      <c r="I1319">
        <v>3000000</v>
      </c>
      <c r="K1319" t="s">
        <v>461</v>
      </c>
    </row>
    <row r="1320" spans="1:11" x14ac:dyDescent="0.25">
      <c r="A1320" t="s">
        <v>9</v>
      </c>
      <c r="B1320" t="s">
        <v>10</v>
      </c>
      <c r="C1320" t="s">
        <v>417</v>
      </c>
      <c r="D1320" s="2">
        <f t="shared" si="20"/>
        <v>43373</v>
      </c>
      <c r="E1320" t="s">
        <v>92</v>
      </c>
      <c r="F1320" t="s">
        <v>33</v>
      </c>
      <c r="G1320" t="s">
        <v>98</v>
      </c>
      <c r="H1320">
        <v>24066692</v>
      </c>
      <c r="I1320">
        <v>2032614</v>
      </c>
      <c r="K1320">
        <v>361258</v>
      </c>
    </row>
    <row r="1321" spans="1:11" x14ac:dyDescent="0.25">
      <c r="A1321" t="s">
        <v>9</v>
      </c>
      <c r="B1321" t="s">
        <v>10</v>
      </c>
      <c r="C1321" t="s">
        <v>417</v>
      </c>
      <c r="D1321" s="2">
        <f t="shared" si="20"/>
        <v>43373</v>
      </c>
      <c r="E1321" t="s">
        <v>92</v>
      </c>
      <c r="F1321" t="s">
        <v>33</v>
      </c>
      <c r="G1321" t="s">
        <v>98</v>
      </c>
      <c r="H1321">
        <v>24066693</v>
      </c>
      <c r="I1321">
        <v>8073620</v>
      </c>
      <c r="K1321">
        <v>361245</v>
      </c>
    </row>
    <row r="1322" spans="1:11" x14ac:dyDescent="0.25">
      <c r="A1322" t="s">
        <v>9</v>
      </c>
      <c r="B1322" t="s">
        <v>10</v>
      </c>
      <c r="C1322" t="s">
        <v>417</v>
      </c>
      <c r="D1322" s="2">
        <f t="shared" si="20"/>
        <v>43373</v>
      </c>
      <c r="E1322" t="s">
        <v>92</v>
      </c>
      <c r="F1322" t="s">
        <v>33</v>
      </c>
      <c r="G1322" t="s">
        <v>98</v>
      </c>
      <c r="H1322">
        <v>24066698</v>
      </c>
      <c r="I1322">
        <v>121419</v>
      </c>
      <c r="K1322">
        <v>361252</v>
      </c>
    </row>
    <row r="1323" spans="1:11" x14ac:dyDescent="0.25">
      <c r="A1323" t="s">
        <v>9</v>
      </c>
      <c r="B1323" t="s">
        <v>10</v>
      </c>
      <c r="C1323" t="s">
        <v>417</v>
      </c>
      <c r="D1323" s="2">
        <f t="shared" si="20"/>
        <v>43373</v>
      </c>
      <c r="E1323" t="s">
        <v>43</v>
      </c>
      <c r="F1323" t="s">
        <v>109</v>
      </c>
      <c r="G1323" t="s">
        <v>110</v>
      </c>
      <c r="H1323">
        <v>24084570</v>
      </c>
      <c r="I1323">
        <v>35943.64</v>
      </c>
      <c r="J1323" t="s">
        <v>111</v>
      </c>
      <c r="K1323" t="s">
        <v>462</v>
      </c>
    </row>
    <row r="1324" spans="1:11" x14ac:dyDescent="0.25">
      <c r="A1324" t="s">
        <v>9</v>
      </c>
      <c r="B1324" t="s">
        <v>10</v>
      </c>
      <c r="C1324" t="s">
        <v>463</v>
      </c>
      <c r="D1324" s="2">
        <f t="shared" si="20"/>
        <v>43404</v>
      </c>
      <c r="E1324" t="s">
        <v>29</v>
      </c>
      <c r="F1324" t="s">
        <v>135</v>
      </c>
      <c r="G1324" t="s">
        <v>136</v>
      </c>
      <c r="H1324">
        <v>24132186</v>
      </c>
      <c r="I1324" s="1">
        <v>28800</v>
      </c>
      <c r="J1324">
        <v>120948773</v>
      </c>
      <c r="K1324">
        <v>90055677</v>
      </c>
    </row>
    <row r="1325" spans="1:11" x14ac:dyDescent="0.25">
      <c r="A1325" t="s">
        <v>9</v>
      </c>
      <c r="B1325" t="s">
        <v>10</v>
      </c>
      <c r="C1325" t="s">
        <v>463</v>
      </c>
      <c r="D1325" s="2">
        <f t="shared" si="20"/>
        <v>43404</v>
      </c>
      <c r="E1325" t="s">
        <v>32</v>
      </c>
      <c r="F1325" t="s">
        <v>33</v>
      </c>
      <c r="G1325" t="s">
        <v>34</v>
      </c>
      <c r="H1325">
        <v>24132490</v>
      </c>
      <c r="I1325" s="1">
        <v>29914</v>
      </c>
      <c r="J1325">
        <v>654970112</v>
      </c>
      <c r="K1325">
        <v>353685</v>
      </c>
    </row>
    <row r="1326" spans="1:11" x14ac:dyDescent="0.25">
      <c r="A1326" t="s">
        <v>9</v>
      </c>
      <c r="B1326" t="s">
        <v>10</v>
      </c>
      <c r="C1326" t="s">
        <v>463</v>
      </c>
      <c r="D1326" s="2">
        <f t="shared" si="20"/>
        <v>43404</v>
      </c>
      <c r="E1326" t="s">
        <v>29</v>
      </c>
      <c r="F1326" t="s">
        <v>135</v>
      </c>
      <c r="G1326" t="s">
        <v>277</v>
      </c>
      <c r="H1326">
        <v>24132637</v>
      </c>
      <c r="I1326" s="1">
        <v>35967.599999999999</v>
      </c>
      <c r="J1326" t="s">
        <v>278</v>
      </c>
      <c r="K1326" t="s">
        <v>464</v>
      </c>
    </row>
    <row r="1327" spans="1:11" x14ac:dyDescent="0.25">
      <c r="A1327" t="s">
        <v>9</v>
      </c>
      <c r="B1327" t="s">
        <v>10</v>
      </c>
      <c r="C1327" t="s">
        <v>463</v>
      </c>
      <c r="D1327" s="2">
        <f t="shared" si="20"/>
        <v>43404</v>
      </c>
      <c r="E1327" t="s">
        <v>119</v>
      </c>
      <c r="F1327" t="s">
        <v>120</v>
      </c>
      <c r="G1327" t="s">
        <v>121</v>
      </c>
      <c r="H1327">
        <v>24132739</v>
      </c>
      <c r="I1327" s="1">
        <v>29379.25</v>
      </c>
      <c r="K1327">
        <v>1711819</v>
      </c>
    </row>
    <row r="1328" spans="1:11" x14ac:dyDescent="0.25">
      <c r="A1328" t="s">
        <v>9</v>
      </c>
      <c r="B1328" t="s">
        <v>10</v>
      </c>
      <c r="C1328" t="s">
        <v>463</v>
      </c>
      <c r="D1328" s="2">
        <f t="shared" si="20"/>
        <v>43404</v>
      </c>
      <c r="E1328" t="s">
        <v>43</v>
      </c>
      <c r="F1328" t="s">
        <v>33</v>
      </c>
      <c r="G1328" t="s">
        <v>99</v>
      </c>
      <c r="H1328">
        <v>24132769</v>
      </c>
      <c r="I1328" s="1">
        <v>25523.67</v>
      </c>
      <c r="K1328">
        <v>15705777</v>
      </c>
    </row>
    <row r="1329" spans="1:11" x14ac:dyDescent="0.25">
      <c r="A1329" t="s">
        <v>9</v>
      </c>
      <c r="B1329" t="s">
        <v>10</v>
      </c>
      <c r="C1329" t="s">
        <v>463</v>
      </c>
      <c r="D1329" s="2">
        <f t="shared" si="20"/>
        <v>43404</v>
      </c>
      <c r="E1329" t="s">
        <v>29</v>
      </c>
      <c r="F1329" t="s">
        <v>30</v>
      </c>
      <c r="G1329" t="s">
        <v>31</v>
      </c>
      <c r="H1329">
        <v>24143517</v>
      </c>
      <c r="I1329" s="1">
        <v>67411.05</v>
      </c>
      <c r="K1329" t="s">
        <v>465</v>
      </c>
    </row>
    <row r="1330" spans="1:11" x14ac:dyDescent="0.25">
      <c r="A1330" t="s">
        <v>9</v>
      </c>
      <c r="B1330" t="s">
        <v>10</v>
      </c>
      <c r="C1330" t="s">
        <v>463</v>
      </c>
      <c r="D1330" s="2">
        <f t="shared" si="20"/>
        <v>43404</v>
      </c>
      <c r="E1330" t="s">
        <v>157</v>
      </c>
      <c r="F1330" t="s">
        <v>158</v>
      </c>
      <c r="G1330" t="s">
        <v>156</v>
      </c>
      <c r="H1330">
        <v>24143520</v>
      </c>
      <c r="I1330" s="1">
        <v>50102</v>
      </c>
      <c r="K1330">
        <v>7019502709</v>
      </c>
    </row>
    <row r="1331" spans="1:11" x14ac:dyDescent="0.25">
      <c r="A1331" t="s">
        <v>9</v>
      </c>
      <c r="B1331" t="s">
        <v>10</v>
      </c>
      <c r="C1331" t="s">
        <v>463</v>
      </c>
      <c r="D1331" s="2">
        <f t="shared" si="20"/>
        <v>43404</v>
      </c>
      <c r="E1331" t="s">
        <v>466</v>
      </c>
      <c r="F1331" t="s">
        <v>467</v>
      </c>
      <c r="G1331" t="s">
        <v>14</v>
      </c>
      <c r="H1331">
        <v>24143747</v>
      </c>
      <c r="I1331" s="1">
        <v>124770.5</v>
      </c>
      <c r="K1331">
        <v>91248939</v>
      </c>
    </row>
    <row r="1332" spans="1:11" x14ac:dyDescent="0.25">
      <c r="A1332" t="s">
        <v>9</v>
      </c>
      <c r="B1332" t="s">
        <v>10</v>
      </c>
      <c r="C1332" t="s">
        <v>463</v>
      </c>
      <c r="D1332" s="2">
        <f t="shared" si="20"/>
        <v>43404</v>
      </c>
      <c r="E1332" t="s">
        <v>119</v>
      </c>
      <c r="F1332" t="s">
        <v>341</v>
      </c>
      <c r="G1332" t="s">
        <v>121</v>
      </c>
      <c r="H1332">
        <v>24143790</v>
      </c>
      <c r="I1332" s="1">
        <v>69223.75</v>
      </c>
      <c r="K1332">
        <v>1721819</v>
      </c>
    </row>
    <row r="1333" spans="1:11" x14ac:dyDescent="0.25">
      <c r="A1333" t="s">
        <v>9</v>
      </c>
      <c r="B1333" t="s">
        <v>10</v>
      </c>
      <c r="C1333" t="s">
        <v>463</v>
      </c>
      <c r="D1333" s="2">
        <f t="shared" si="20"/>
        <v>43404</v>
      </c>
      <c r="E1333" t="s">
        <v>43</v>
      </c>
      <c r="F1333" t="s">
        <v>33</v>
      </c>
      <c r="G1333" t="s">
        <v>91</v>
      </c>
      <c r="H1333">
        <v>24143803</v>
      </c>
      <c r="I1333" s="1">
        <v>320368</v>
      </c>
      <c r="J1333">
        <v>654919990</v>
      </c>
      <c r="K1333">
        <v>1020802</v>
      </c>
    </row>
    <row r="1334" spans="1:11" x14ac:dyDescent="0.25">
      <c r="A1334" t="s">
        <v>9</v>
      </c>
      <c r="B1334" t="s">
        <v>10</v>
      </c>
      <c r="C1334" t="s">
        <v>463</v>
      </c>
      <c r="D1334" s="2">
        <f t="shared" si="20"/>
        <v>43404</v>
      </c>
      <c r="E1334" t="s">
        <v>92</v>
      </c>
      <c r="F1334" t="s">
        <v>33</v>
      </c>
      <c r="G1334" t="s">
        <v>93</v>
      </c>
      <c r="H1334">
        <v>24143818</v>
      </c>
      <c r="I1334" s="1">
        <v>408974</v>
      </c>
      <c r="K1334">
        <v>4453906</v>
      </c>
    </row>
    <row r="1335" spans="1:11" x14ac:dyDescent="0.25">
      <c r="A1335" t="s">
        <v>9</v>
      </c>
      <c r="B1335" t="s">
        <v>10</v>
      </c>
      <c r="C1335" t="s">
        <v>463</v>
      </c>
      <c r="D1335" s="2">
        <f t="shared" si="20"/>
        <v>43404</v>
      </c>
      <c r="E1335" t="s">
        <v>29</v>
      </c>
      <c r="F1335" t="s">
        <v>35</v>
      </c>
      <c r="G1335" t="s">
        <v>36</v>
      </c>
      <c r="H1335">
        <v>24156773</v>
      </c>
      <c r="I1335" s="1">
        <v>176250</v>
      </c>
      <c r="J1335">
        <v>228949560</v>
      </c>
      <c r="K1335">
        <v>201616224</v>
      </c>
    </row>
    <row r="1336" spans="1:11" x14ac:dyDescent="0.25">
      <c r="A1336" t="s">
        <v>9</v>
      </c>
      <c r="B1336" t="s">
        <v>10</v>
      </c>
      <c r="C1336" t="s">
        <v>463</v>
      </c>
      <c r="D1336" s="2">
        <f t="shared" si="20"/>
        <v>43404</v>
      </c>
      <c r="E1336" t="s">
        <v>115</v>
      </c>
      <c r="F1336" t="s">
        <v>116</v>
      </c>
      <c r="G1336" t="s">
        <v>117</v>
      </c>
      <c r="H1336">
        <v>24167065</v>
      </c>
      <c r="I1336" s="1">
        <v>92216</v>
      </c>
      <c r="K1336">
        <v>381</v>
      </c>
    </row>
    <row r="1337" spans="1:11" x14ac:dyDescent="0.25">
      <c r="A1337" t="s">
        <v>9</v>
      </c>
      <c r="B1337" t="s">
        <v>10</v>
      </c>
      <c r="C1337" t="s">
        <v>463</v>
      </c>
      <c r="D1337" s="2">
        <f t="shared" si="20"/>
        <v>43404</v>
      </c>
      <c r="E1337" t="s">
        <v>26</v>
      </c>
      <c r="F1337" t="s">
        <v>27</v>
      </c>
      <c r="G1337" t="s">
        <v>28</v>
      </c>
      <c r="H1337">
        <v>24217314</v>
      </c>
      <c r="I1337" s="1">
        <v>48971.34</v>
      </c>
      <c r="J1337" t="s">
        <v>233</v>
      </c>
      <c r="K1337">
        <v>50554</v>
      </c>
    </row>
    <row r="1338" spans="1:11" x14ac:dyDescent="0.25">
      <c r="A1338" t="s">
        <v>9</v>
      </c>
      <c r="B1338" t="s">
        <v>10</v>
      </c>
      <c r="C1338" t="s">
        <v>463</v>
      </c>
      <c r="D1338" s="2">
        <f t="shared" si="20"/>
        <v>43404</v>
      </c>
      <c r="E1338" t="s">
        <v>115</v>
      </c>
      <c r="F1338" t="s">
        <v>116</v>
      </c>
      <c r="G1338" t="s">
        <v>117</v>
      </c>
      <c r="H1338">
        <v>24224531</v>
      </c>
      <c r="I1338" s="1">
        <v>92216</v>
      </c>
      <c r="K1338">
        <v>395</v>
      </c>
    </row>
    <row r="1339" spans="1:11" x14ac:dyDescent="0.25">
      <c r="A1339" t="s">
        <v>9</v>
      </c>
      <c r="B1339" t="s">
        <v>10</v>
      </c>
      <c r="C1339" t="s">
        <v>463</v>
      </c>
      <c r="D1339" s="2">
        <f t="shared" si="20"/>
        <v>43404</v>
      </c>
      <c r="E1339" t="s">
        <v>43</v>
      </c>
      <c r="F1339" t="s">
        <v>44</v>
      </c>
      <c r="G1339" t="s">
        <v>45</v>
      </c>
      <c r="H1339">
        <v>24224571</v>
      </c>
      <c r="I1339" s="1">
        <v>1749463.67</v>
      </c>
      <c r="J1339">
        <v>654422641</v>
      </c>
      <c r="K1339">
        <v>1003061</v>
      </c>
    </row>
    <row r="1340" spans="1:11" x14ac:dyDescent="0.25">
      <c r="A1340" t="s">
        <v>9</v>
      </c>
      <c r="B1340" t="s">
        <v>10</v>
      </c>
      <c r="C1340" t="s">
        <v>463</v>
      </c>
      <c r="D1340" s="2">
        <f t="shared" si="20"/>
        <v>43404</v>
      </c>
      <c r="E1340" t="s">
        <v>104</v>
      </c>
      <c r="F1340" t="s">
        <v>18</v>
      </c>
      <c r="G1340" t="s">
        <v>105</v>
      </c>
      <c r="H1340">
        <v>24224578</v>
      </c>
      <c r="I1340" s="1">
        <v>53343.199999999997</v>
      </c>
      <c r="J1340" t="s">
        <v>106</v>
      </c>
      <c r="K1340">
        <v>7312311415</v>
      </c>
    </row>
    <row r="1341" spans="1:11" x14ac:dyDescent="0.25">
      <c r="A1341" t="s">
        <v>9</v>
      </c>
      <c r="B1341" t="s">
        <v>10</v>
      </c>
      <c r="C1341" t="s">
        <v>463</v>
      </c>
      <c r="D1341" s="2">
        <f t="shared" si="20"/>
        <v>43404</v>
      </c>
      <c r="E1341" t="s">
        <v>43</v>
      </c>
      <c r="F1341" t="s">
        <v>33</v>
      </c>
      <c r="G1341" t="s">
        <v>102</v>
      </c>
      <c r="H1341">
        <v>24249935</v>
      </c>
      <c r="I1341" s="1">
        <v>26040</v>
      </c>
      <c r="J1341">
        <v>654965296</v>
      </c>
      <c r="K1341">
        <v>47198</v>
      </c>
    </row>
    <row r="1342" spans="1:11" x14ac:dyDescent="0.25">
      <c r="A1342" t="s">
        <v>9</v>
      </c>
      <c r="B1342" t="s">
        <v>10</v>
      </c>
      <c r="C1342" t="s">
        <v>463</v>
      </c>
      <c r="D1342" s="2">
        <f t="shared" si="20"/>
        <v>43404</v>
      </c>
      <c r="E1342" t="s">
        <v>157</v>
      </c>
      <c r="F1342" t="s">
        <v>158</v>
      </c>
      <c r="G1342" t="s">
        <v>156</v>
      </c>
      <c r="H1342">
        <v>24266880</v>
      </c>
      <c r="I1342" s="1">
        <v>50102</v>
      </c>
      <c r="K1342">
        <v>7019502748</v>
      </c>
    </row>
    <row r="1343" spans="1:11" x14ac:dyDescent="0.25">
      <c r="A1343" t="s">
        <v>9</v>
      </c>
      <c r="B1343" t="s">
        <v>10</v>
      </c>
      <c r="C1343" t="s">
        <v>463</v>
      </c>
      <c r="D1343" s="2">
        <f t="shared" ref="D1343:D1406" si="21">IF(ISNUMBER(C1343),VALUE(TEXT(C1343,"mm/dd/yyyy")),DATE(MID(C1343,FIND("/",C1343,FIND("/",C1343)+1)+1,4),LEFT(C1343,FIND("/",C1343)-1),MID(C1343,FIND("/",C1343)+1,(FIND("/",C1343,FIND("/",C1343)+1)-FIND("/",C1343)-1))))</f>
        <v>43404</v>
      </c>
      <c r="E1343" t="s">
        <v>43</v>
      </c>
      <c r="F1343" t="s">
        <v>33</v>
      </c>
      <c r="G1343" t="s">
        <v>100</v>
      </c>
      <c r="H1343">
        <v>24266886</v>
      </c>
      <c r="I1343" s="1">
        <v>188678</v>
      </c>
      <c r="J1343" t="s">
        <v>309</v>
      </c>
      <c r="K1343" t="s">
        <v>468</v>
      </c>
    </row>
    <row r="1344" spans="1:11" x14ac:dyDescent="0.25">
      <c r="A1344" t="s">
        <v>9</v>
      </c>
      <c r="B1344" t="s">
        <v>10</v>
      </c>
      <c r="C1344" t="s">
        <v>463</v>
      </c>
      <c r="D1344" s="2">
        <f t="shared" si="21"/>
        <v>43404</v>
      </c>
      <c r="E1344" t="s">
        <v>43</v>
      </c>
      <c r="F1344" t="s">
        <v>33</v>
      </c>
      <c r="G1344" t="s">
        <v>47</v>
      </c>
      <c r="H1344">
        <v>24266915</v>
      </c>
      <c r="I1344" s="1">
        <v>104582.58</v>
      </c>
      <c r="J1344">
        <v>654938006</v>
      </c>
      <c r="K1344">
        <v>20101779</v>
      </c>
    </row>
    <row r="1345" spans="1:11" x14ac:dyDescent="0.25">
      <c r="A1345" t="s">
        <v>9</v>
      </c>
      <c r="B1345" t="s">
        <v>10</v>
      </c>
      <c r="C1345" t="s">
        <v>463</v>
      </c>
      <c r="D1345" s="2">
        <f t="shared" si="21"/>
        <v>43404</v>
      </c>
      <c r="E1345" t="s">
        <v>97</v>
      </c>
      <c r="F1345" t="s">
        <v>13</v>
      </c>
      <c r="G1345" t="s">
        <v>141</v>
      </c>
      <c r="H1345">
        <v>24279026</v>
      </c>
      <c r="I1345" s="1">
        <v>100087.75</v>
      </c>
      <c r="J1345">
        <v>626722537</v>
      </c>
      <c r="K1345">
        <v>507965</v>
      </c>
    </row>
    <row r="1346" spans="1:11" x14ac:dyDescent="0.25">
      <c r="A1346" t="s">
        <v>9</v>
      </c>
      <c r="B1346" t="s">
        <v>10</v>
      </c>
      <c r="C1346" t="s">
        <v>463</v>
      </c>
      <c r="D1346" s="2">
        <f t="shared" si="21"/>
        <v>43404</v>
      </c>
      <c r="E1346" t="s">
        <v>48</v>
      </c>
      <c r="F1346" t="s">
        <v>49</v>
      </c>
      <c r="G1346" t="s">
        <v>50</v>
      </c>
      <c r="H1346">
        <v>24295390</v>
      </c>
      <c r="I1346" s="1">
        <v>78901.820000000007</v>
      </c>
      <c r="K1346" t="s">
        <v>469</v>
      </c>
    </row>
    <row r="1347" spans="1:11" x14ac:dyDescent="0.25">
      <c r="A1347" t="s">
        <v>9</v>
      </c>
      <c r="B1347" t="s">
        <v>10</v>
      </c>
      <c r="C1347" t="s">
        <v>463</v>
      </c>
      <c r="D1347" s="2">
        <f t="shared" si="21"/>
        <v>43404</v>
      </c>
      <c r="E1347" t="s">
        <v>51</v>
      </c>
      <c r="F1347" t="s">
        <v>49</v>
      </c>
      <c r="G1347" t="s">
        <v>50</v>
      </c>
      <c r="H1347">
        <v>24295390</v>
      </c>
      <c r="I1347" s="1">
        <v>1139.27</v>
      </c>
      <c r="K1347" t="s">
        <v>469</v>
      </c>
    </row>
    <row r="1348" spans="1:11" x14ac:dyDescent="0.25">
      <c r="A1348" t="s">
        <v>9</v>
      </c>
      <c r="B1348" t="s">
        <v>10</v>
      </c>
      <c r="C1348" t="s">
        <v>463</v>
      </c>
      <c r="D1348" s="2">
        <f t="shared" si="21"/>
        <v>43404</v>
      </c>
      <c r="E1348" t="s">
        <v>52</v>
      </c>
      <c r="F1348" t="s">
        <v>49</v>
      </c>
      <c r="G1348" t="s">
        <v>50</v>
      </c>
      <c r="H1348">
        <v>24295390</v>
      </c>
      <c r="I1348" s="1">
        <v>1384.56</v>
      </c>
      <c r="K1348" t="s">
        <v>469</v>
      </c>
    </row>
    <row r="1349" spans="1:11" x14ac:dyDescent="0.25">
      <c r="A1349" t="s">
        <v>9</v>
      </c>
      <c r="B1349" t="s">
        <v>10</v>
      </c>
      <c r="C1349" t="s">
        <v>463</v>
      </c>
      <c r="D1349" s="2">
        <f t="shared" si="21"/>
        <v>43404</v>
      </c>
      <c r="E1349" t="s">
        <v>56</v>
      </c>
      <c r="F1349" t="s">
        <v>49</v>
      </c>
      <c r="G1349" t="s">
        <v>50</v>
      </c>
      <c r="H1349">
        <v>24295390</v>
      </c>
      <c r="I1349">
        <v>123.5</v>
      </c>
      <c r="K1349" t="s">
        <v>469</v>
      </c>
    </row>
    <row r="1350" spans="1:11" x14ac:dyDescent="0.25">
      <c r="A1350" t="s">
        <v>9</v>
      </c>
      <c r="B1350" t="s">
        <v>10</v>
      </c>
      <c r="C1350" t="s">
        <v>463</v>
      </c>
      <c r="D1350" s="2">
        <f t="shared" si="21"/>
        <v>43404</v>
      </c>
      <c r="E1350" t="s">
        <v>53</v>
      </c>
      <c r="F1350" t="s">
        <v>49</v>
      </c>
      <c r="G1350" t="s">
        <v>50</v>
      </c>
      <c r="H1350">
        <v>24295390</v>
      </c>
      <c r="I1350" s="1">
        <v>8909.44</v>
      </c>
      <c r="K1350" t="s">
        <v>469</v>
      </c>
    </row>
    <row r="1351" spans="1:11" x14ac:dyDescent="0.25">
      <c r="A1351" t="s">
        <v>9</v>
      </c>
      <c r="B1351" t="s">
        <v>10</v>
      </c>
      <c r="C1351" t="s">
        <v>463</v>
      </c>
      <c r="D1351" s="2">
        <f t="shared" si="21"/>
        <v>43404</v>
      </c>
      <c r="E1351" t="s">
        <v>48</v>
      </c>
      <c r="F1351" t="s">
        <v>49</v>
      </c>
      <c r="G1351" t="s">
        <v>54</v>
      </c>
      <c r="H1351">
        <v>24295392</v>
      </c>
      <c r="I1351" s="1">
        <v>82515.41</v>
      </c>
      <c r="K1351" t="s">
        <v>470</v>
      </c>
    </row>
    <row r="1352" spans="1:11" x14ac:dyDescent="0.25">
      <c r="A1352" t="s">
        <v>9</v>
      </c>
      <c r="B1352" t="s">
        <v>10</v>
      </c>
      <c r="C1352" t="s">
        <v>463</v>
      </c>
      <c r="D1352" s="2">
        <f t="shared" si="21"/>
        <v>43404</v>
      </c>
      <c r="E1352" t="s">
        <v>51</v>
      </c>
      <c r="F1352" t="s">
        <v>49</v>
      </c>
      <c r="G1352" t="s">
        <v>54</v>
      </c>
      <c r="H1352">
        <v>24295392</v>
      </c>
      <c r="I1352">
        <v>216.54</v>
      </c>
      <c r="K1352" t="s">
        <v>470</v>
      </c>
    </row>
    <row r="1353" spans="1:11" x14ac:dyDescent="0.25">
      <c r="A1353" t="s">
        <v>9</v>
      </c>
      <c r="B1353" t="s">
        <v>10</v>
      </c>
      <c r="C1353" t="s">
        <v>463</v>
      </c>
      <c r="D1353" s="2">
        <f t="shared" si="21"/>
        <v>43404</v>
      </c>
      <c r="E1353" t="s">
        <v>53</v>
      </c>
      <c r="F1353" t="s">
        <v>49</v>
      </c>
      <c r="G1353" t="s">
        <v>54</v>
      </c>
      <c r="H1353">
        <v>24295392</v>
      </c>
      <c r="I1353" s="1">
        <v>8328.2099999999991</v>
      </c>
      <c r="K1353" t="s">
        <v>470</v>
      </c>
    </row>
    <row r="1354" spans="1:11" x14ac:dyDescent="0.25">
      <c r="A1354" t="s">
        <v>9</v>
      </c>
      <c r="B1354" t="s">
        <v>10</v>
      </c>
      <c r="C1354" t="s">
        <v>463</v>
      </c>
      <c r="D1354" s="2">
        <f t="shared" si="21"/>
        <v>43404</v>
      </c>
      <c r="E1354" t="s">
        <v>85</v>
      </c>
      <c r="F1354" t="s">
        <v>49</v>
      </c>
      <c r="G1354" t="s">
        <v>54</v>
      </c>
      <c r="H1354">
        <v>24295392</v>
      </c>
      <c r="I1354" s="1">
        <v>4279.3500000000004</v>
      </c>
      <c r="K1354" t="s">
        <v>470</v>
      </c>
    </row>
    <row r="1355" spans="1:11" x14ac:dyDescent="0.25">
      <c r="A1355" t="s">
        <v>9</v>
      </c>
      <c r="B1355" t="s">
        <v>10</v>
      </c>
      <c r="C1355" t="s">
        <v>463</v>
      </c>
      <c r="D1355" s="2">
        <f t="shared" si="21"/>
        <v>43404</v>
      </c>
      <c r="E1355" t="s">
        <v>68</v>
      </c>
      <c r="F1355" t="s">
        <v>49</v>
      </c>
      <c r="G1355" t="s">
        <v>54</v>
      </c>
      <c r="H1355">
        <v>24295392</v>
      </c>
      <c r="I1355" s="1">
        <v>3235.5</v>
      </c>
      <c r="K1355" t="s">
        <v>470</v>
      </c>
    </row>
    <row r="1356" spans="1:11" x14ac:dyDescent="0.25">
      <c r="A1356" t="s">
        <v>9</v>
      </c>
      <c r="B1356" t="s">
        <v>10</v>
      </c>
      <c r="C1356" t="s">
        <v>463</v>
      </c>
      <c r="D1356" s="2">
        <f t="shared" si="21"/>
        <v>43404</v>
      </c>
      <c r="E1356" t="s">
        <v>82</v>
      </c>
      <c r="F1356" t="s">
        <v>49</v>
      </c>
      <c r="G1356" t="s">
        <v>54</v>
      </c>
      <c r="H1356">
        <v>24295392</v>
      </c>
      <c r="I1356" s="1">
        <v>2266.62</v>
      </c>
      <c r="K1356" t="s">
        <v>470</v>
      </c>
    </row>
    <row r="1357" spans="1:11" x14ac:dyDescent="0.25">
      <c r="A1357" t="s">
        <v>9</v>
      </c>
      <c r="B1357" t="s">
        <v>10</v>
      </c>
      <c r="C1357" t="s">
        <v>463</v>
      </c>
      <c r="D1357" s="2">
        <f t="shared" si="21"/>
        <v>43404</v>
      </c>
      <c r="E1357" t="s">
        <v>48</v>
      </c>
      <c r="F1357" t="s">
        <v>49</v>
      </c>
      <c r="G1357" t="s">
        <v>59</v>
      </c>
      <c r="H1357">
        <v>24295394</v>
      </c>
      <c r="I1357" s="1">
        <v>43999.85</v>
      </c>
      <c r="K1357" t="s">
        <v>471</v>
      </c>
    </row>
    <row r="1358" spans="1:11" x14ac:dyDescent="0.25">
      <c r="A1358" t="s">
        <v>9</v>
      </c>
      <c r="B1358" t="s">
        <v>10</v>
      </c>
      <c r="C1358" t="s">
        <v>463</v>
      </c>
      <c r="D1358" s="2">
        <f t="shared" si="21"/>
        <v>43404</v>
      </c>
      <c r="E1358" t="s">
        <v>51</v>
      </c>
      <c r="F1358" t="s">
        <v>49</v>
      </c>
      <c r="G1358" t="s">
        <v>59</v>
      </c>
      <c r="H1358">
        <v>24295394</v>
      </c>
      <c r="I1358">
        <v>874.32</v>
      </c>
      <c r="K1358" t="s">
        <v>471</v>
      </c>
    </row>
    <row r="1359" spans="1:11" x14ac:dyDescent="0.25">
      <c r="A1359" t="s">
        <v>9</v>
      </c>
      <c r="B1359" t="s">
        <v>10</v>
      </c>
      <c r="C1359" t="s">
        <v>463</v>
      </c>
      <c r="D1359" s="2">
        <f t="shared" si="21"/>
        <v>43404</v>
      </c>
      <c r="E1359" t="s">
        <v>55</v>
      </c>
      <c r="F1359" t="s">
        <v>49</v>
      </c>
      <c r="G1359" t="s">
        <v>59</v>
      </c>
      <c r="H1359">
        <v>24295394</v>
      </c>
      <c r="I1359" s="1">
        <v>2286.12</v>
      </c>
      <c r="K1359" t="s">
        <v>471</v>
      </c>
    </row>
    <row r="1360" spans="1:11" x14ac:dyDescent="0.25">
      <c r="A1360" t="s">
        <v>9</v>
      </c>
      <c r="B1360" t="s">
        <v>10</v>
      </c>
      <c r="C1360" t="s">
        <v>463</v>
      </c>
      <c r="D1360" s="2">
        <f t="shared" si="21"/>
        <v>43404</v>
      </c>
      <c r="E1360" t="s">
        <v>60</v>
      </c>
      <c r="F1360" t="s">
        <v>49</v>
      </c>
      <c r="G1360" t="s">
        <v>59</v>
      </c>
      <c r="H1360">
        <v>24295394</v>
      </c>
      <c r="I1360">
        <v>275</v>
      </c>
      <c r="K1360" t="s">
        <v>471</v>
      </c>
    </row>
    <row r="1361" spans="1:11" x14ac:dyDescent="0.25">
      <c r="A1361" t="s">
        <v>9</v>
      </c>
      <c r="B1361" t="s">
        <v>10</v>
      </c>
      <c r="C1361" t="s">
        <v>463</v>
      </c>
      <c r="D1361" s="2">
        <f t="shared" si="21"/>
        <v>43404</v>
      </c>
      <c r="E1361" t="s">
        <v>53</v>
      </c>
      <c r="F1361" t="s">
        <v>49</v>
      </c>
      <c r="G1361" t="s">
        <v>59</v>
      </c>
      <c r="H1361">
        <v>24295394</v>
      </c>
      <c r="I1361" s="1">
        <v>4198.09</v>
      </c>
      <c r="K1361" t="s">
        <v>471</v>
      </c>
    </row>
    <row r="1362" spans="1:11" x14ac:dyDescent="0.25">
      <c r="A1362" t="s">
        <v>9</v>
      </c>
      <c r="B1362" t="s">
        <v>10</v>
      </c>
      <c r="C1362" t="s">
        <v>463</v>
      </c>
      <c r="D1362" s="2">
        <f t="shared" si="21"/>
        <v>43404</v>
      </c>
      <c r="E1362" t="s">
        <v>48</v>
      </c>
      <c r="F1362" t="s">
        <v>49</v>
      </c>
      <c r="G1362" t="s">
        <v>62</v>
      </c>
      <c r="H1362">
        <v>24295396</v>
      </c>
      <c r="I1362" s="1">
        <v>45152.13</v>
      </c>
      <c r="K1362" t="s">
        <v>472</v>
      </c>
    </row>
    <row r="1363" spans="1:11" x14ac:dyDescent="0.25">
      <c r="A1363" t="s">
        <v>9</v>
      </c>
      <c r="B1363" t="s">
        <v>10</v>
      </c>
      <c r="C1363" t="s">
        <v>463</v>
      </c>
      <c r="D1363" s="2">
        <f t="shared" si="21"/>
        <v>43404</v>
      </c>
      <c r="E1363" t="s">
        <v>51</v>
      </c>
      <c r="F1363" t="s">
        <v>49</v>
      </c>
      <c r="G1363" t="s">
        <v>62</v>
      </c>
      <c r="H1363">
        <v>24295396</v>
      </c>
      <c r="I1363" s="1">
        <v>1257.56</v>
      </c>
      <c r="K1363" t="s">
        <v>472</v>
      </c>
    </row>
    <row r="1364" spans="1:11" x14ac:dyDescent="0.25">
      <c r="A1364" t="s">
        <v>9</v>
      </c>
      <c r="B1364" t="s">
        <v>10</v>
      </c>
      <c r="C1364" t="s">
        <v>463</v>
      </c>
      <c r="D1364" s="2">
        <f t="shared" si="21"/>
        <v>43404</v>
      </c>
      <c r="E1364" t="s">
        <v>53</v>
      </c>
      <c r="F1364" t="s">
        <v>49</v>
      </c>
      <c r="G1364" t="s">
        <v>62</v>
      </c>
      <c r="H1364">
        <v>24295396</v>
      </c>
      <c r="I1364" s="1">
        <v>4626.63</v>
      </c>
      <c r="K1364" t="s">
        <v>472</v>
      </c>
    </row>
    <row r="1365" spans="1:11" x14ac:dyDescent="0.25">
      <c r="A1365" t="s">
        <v>9</v>
      </c>
      <c r="B1365" t="s">
        <v>10</v>
      </c>
      <c r="C1365" t="s">
        <v>463</v>
      </c>
      <c r="D1365" s="2">
        <f t="shared" si="21"/>
        <v>43404</v>
      </c>
      <c r="E1365" t="s">
        <v>48</v>
      </c>
      <c r="F1365" t="s">
        <v>49</v>
      </c>
      <c r="G1365" t="s">
        <v>64</v>
      </c>
      <c r="H1365">
        <v>24295398</v>
      </c>
      <c r="I1365" s="1">
        <v>24820.22</v>
      </c>
      <c r="K1365" t="s">
        <v>473</v>
      </c>
    </row>
    <row r="1366" spans="1:11" x14ac:dyDescent="0.25">
      <c r="A1366" t="s">
        <v>9</v>
      </c>
      <c r="B1366" t="s">
        <v>10</v>
      </c>
      <c r="C1366" t="s">
        <v>463</v>
      </c>
      <c r="D1366" s="2">
        <f t="shared" si="21"/>
        <v>43404</v>
      </c>
      <c r="E1366" t="s">
        <v>51</v>
      </c>
      <c r="F1366" t="s">
        <v>49</v>
      </c>
      <c r="G1366" t="s">
        <v>64</v>
      </c>
      <c r="H1366">
        <v>24295398</v>
      </c>
      <c r="I1366">
        <v>309.73</v>
      </c>
      <c r="K1366" t="s">
        <v>473</v>
      </c>
    </row>
    <row r="1367" spans="1:11" x14ac:dyDescent="0.25">
      <c r="A1367" t="s">
        <v>9</v>
      </c>
      <c r="B1367" t="s">
        <v>10</v>
      </c>
      <c r="C1367" t="s">
        <v>463</v>
      </c>
      <c r="D1367" s="2">
        <f t="shared" si="21"/>
        <v>43404</v>
      </c>
      <c r="E1367" t="s">
        <v>243</v>
      </c>
      <c r="F1367" t="s">
        <v>49</v>
      </c>
      <c r="G1367" t="s">
        <v>64</v>
      </c>
      <c r="H1367">
        <v>24295398</v>
      </c>
      <c r="I1367" s="1">
        <v>6153</v>
      </c>
      <c r="K1367" t="s">
        <v>473</v>
      </c>
    </row>
    <row r="1368" spans="1:11" x14ac:dyDescent="0.25">
      <c r="A1368" t="s">
        <v>9</v>
      </c>
      <c r="B1368" t="s">
        <v>10</v>
      </c>
      <c r="C1368" t="s">
        <v>463</v>
      </c>
      <c r="D1368" s="2">
        <f t="shared" si="21"/>
        <v>43404</v>
      </c>
      <c r="E1368" t="s">
        <v>60</v>
      </c>
      <c r="F1368" t="s">
        <v>49</v>
      </c>
      <c r="G1368" t="s">
        <v>64</v>
      </c>
      <c r="H1368">
        <v>24295398</v>
      </c>
      <c r="I1368">
        <v>141.34</v>
      </c>
      <c r="K1368" t="s">
        <v>473</v>
      </c>
    </row>
    <row r="1369" spans="1:11" x14ac:dyDescent="0.25">
      <c r="A1369" t="s">
        <v>9</v>
      </c>
      <c r="B1369" t="s">
        <v>10</v>
      </c>
      <c r="C1369" t="s">
        <v>463</v>
      </c>
      <c r="D1369" s="2">
        <f t="shared" si="21"/>
        <v>43404</v>
      </c>
      <c r="E1369" t="s">
        <v>53</v>
      </c>
      <c r="F1369" t="s">
        <v>49</v>
      </c>
      <c r="G1369" t="s">
        <v>64</v>
      </c>
      <c r="H1369">
        <v>24295398</v>
      </c>
      <c r="I1369" s="1">
        <v>2703.2</v>
      </c>
      <c r="K1369" t="s">
        <v>473</v>
      </c>
    </row>
    <row r="1370" spans="1:11" x14ac:dyDescent="0.25">
      <c r="A1370" t="s">
        <v>9</v>
      </c>
      <c r="B1370" t="s">
        <v>10</v>
      </c>
      <c r="C1370" t="s">
        <v>463</v>
      </c>
      <c r="D1370" s="2">
        <f t="shared" si="21"/>
        <v>43404</v>
      </c>
      <c r="E1370" t="s">
        <v>48</v>
      </c>
      <c r="F1370" t="s">
        <v>49</v>
      </c>
      <c r="G1370" t="s">
        <v>65</v>
      </c>
      <c r="H1370">
        <v>24295400</v>
      </c>
      <c r="I1370" s="1">
        <v>92206.62</v>
      </c>
      <c r="K1370" t="s">
        <v>474</v>
      </c>
    </row>
    <row r="1371" spans="1:11" x14ac:dyDescent="0.25">
      <c r="A1371" t="s">
        <v>9</v>
      </c>
      <c r="B1371" t="s">
        <v>10</v>
      </c>
      <c r="C1371" t="s">
        <v>463</v>
      </c>
      <c r="D1371" s="2">
        <f t="shared" si="21"/>
        <v>43404</v>
      </c>
      <c r="E1371" t="s">
        <v>51</v>
      </c>
      <c r="F1371" t="s">
        <v>49</v>
      </c>
      <c r="G1371" t="s">
        <v>65</v>
      </c>
      <c r="H1371">
        <v>24295400</v>
      </c>
      <c r="I1371" s="1">
        <v>1194.3599999999999</v>
      </c>
      <c r="K1371" t="s">
        <v>474</v>
      </c>
    </row>
    <row r="1372" spans="1:11" x14ac:dyDescent="0.25">
      <c r="A1372" t="s">
        <v>9</v>
      </c>
      <c r="B1372" t="s">
        <v>10</v>
      </c>
      <c r="C1372" t="s">
        <v>463</v>
      </c>
      <c r="D1372" s="2">
        <f t="shared" si="21"/>
        <v>43404</v>
      </c>
      <c r="E1372" t="s">
        <v>53</v>
      </c>
      <c r="F1372" t="s">
        <v>49</v>
      </c>
      <c r="G1372" t="s">
        <v>65</v>
      </c>
      <c r="H1372">
        <v>24295400</v>
      </c>
      <c r="I1372" s="1">
        <v>9558.9</v>
      </c>
      <c r="K1372" t="s">
        <v>474</v>
      </c>
    </row>
    <row r="1373" spans="1:11" x14ac:dyDescent="0.25">
      <c r="A1373" t="s">
        <v>9</v>
      </c>
      <c r="B1373" t="s">
        <v>10</v>
      </c>
      <c r="C1373" t="s">
        <v>463</v>
      </c>
      <c r="D1373" s="2">
        <f t="shared" si="21"/>
        <v>43404</v>
      </c>
      <c r="E1373" t="s">
        <v>48</v>
      </c>
      <c r="F1373" t="s">
        <v>49</v>
      </c>
      <c r="G1373" t="s">
        <v>71</v>
      </c>
      <c r="H1373">
        <v>24295402</v>
      </c>
      <c r="I1373" s="1">
        <v>58999.66</v>
      </c>
      <c r="K1373" t="s">
        <v>475</v>
      </c>
    </row>
    <row r="1374" spans="1:11" x14ac:dyDescent="0.25">
      <c r="A1374" t="s">
        <v>9</v>
      </c>
      <c r="B1374" t="s">
        <v>10</v>
      </c>
      <c r="C1374" t="s">
        <v>463</v>
      </c>
      <c r="D1374" s="2">
        <f t="shared" si="21"/>
        <v>43404</v>
      </c>
      <c r="E1374" t="s">
        <v>51</v>
      </c>
      <c r="F1374" t="s">
        <v>49</v>
      </c>
      <c r="G1374" t="s">
        <v>71</v>
      </c>
      <c r="H1374">
        <v>24295402</v>
      </c>
      <c r="I1374" s="1">
        <v>1108.1300000000001</v>
      </c>
      <c r="K1374" t="s">
        <v>475</v>
      </c>
    </row>
    <row r="1375" spans="1:11" x14ac:dyDescent="0.25">
      <c r="A1375" t="s">
        <v>9</v>
      </c>
      <c r="B1375" t="s">
        <v>10</v>
      </c>
      <c r="C1375" t="s">
        <v>463</v>
      </c>
      <c r="D1375" s="2">
        <f t="shared" si="21"/>
        <v>43404</v>
      </c>
      <c r="E1375" t="s">
        <v>53</v>
      </c>
      <c r="F1375" t="s">
        <v>49</v>
      </c>
      <c r="G1375" t="s">
        <v>71</v>
      </c>
      <c r="H1375">
        <v>24295402</v>
      </c>
      <c r="I1375" s="1">
        <v>5708.71</v>
      </c>
      <c r="K1375" t="s">
        <v>475</v>
      </c>
    </row>
    <row r="1376" spans="1:11" x14ac:dyDescent="0.25">
      <c r="A1376" t="s">
        <v>9</v>
      </c>
      <c r="B1376" t="s">
        <v>10</v>
      </c>
      <c r="C1376" t="s">
        <v>463</v>
      </c>
      <c r="D1376" s="2">
        <f t="shared" si="21"/>
        <v>43404</v>
      </c>
      <c r="E1376" t="s">
        <v>48</v>
      </c>
      <c r="F1376" t="s">
        <v>49</v>
      </c>
      <c r="G1376" t="s">
        <v>72</v>
      </c>
      <c r="H1376">
        <v>24295404</v>
      </c>
      <c r="I1376" s="1">
        <v>59453.13</v>
      </c>
      <c r="K1376" t="s">
        <v>476</v>
      </c>
    </row>
    <row r="1377" spans="1:11" x14ac:dyDescent="0.25">
      <c r="A1377" t="s">
        <v>9</v>
      </c>
      <c r="B1377" t="s">
        <v>10</v>
      </c>
      <c r="C1377" t="s">
        <v>463</v>
      </c>
      <c r="D1377" s="2">
        <f t="shared" si="21"/>
        <v>43404</v>
      </c>
      <c r="E1377" t="s">
        <v>51</v>
      </c>
      <c r="F1377" t="s">
        <v>49</v>
      </c>
      <c r="G1377" t="s">
        <v>72</v>
      </c>
      <c r="H1377">
        <v>24295404</v>
      </c>
      <c r="I1377" s="1">
        <v>1714.02</v>
      </c>
      <c r="K1377" t="s">
        <v>476</v>
      </c>
    </row>
    <row r="1378" spans="1:11" x14ac:dyDescent="0.25">
      <c r="A1378" t="s">
        <v>9</v>
      </c>
      <c r="B1378" t="s">
        <v>10</v>
      </c>
      <c r="C1378" t="s">
        <v>463</v>
      </c>
      <c r="D1378" s="2">
        <f t="shared" si="21"/>
        <v>43404</v>
      </c>
      <c r="E1378" t="s">
        <v>53</v>
      </c>
      <c r="F1378" t="s">
        <v>49</v>
      </c>
      <c r="G1378" t="s">
        <v>72</v>
      </c>
      <c r="H1378">
        <v>24295404</v>
      </c>
      <c r="I1378" s="1">
        <v>7040.27</v>
      </c>
      <c r="K1378" t="s">
        <v>476</v>
      </c>
    </row>
    <row r="1379" spans="1:11" x14ac:dyDescent="0.25">
      <c r="A1379" t="s">
        <v>9</v>
      </c>
      <c r="B1379" t="s">
        <v>10</v>
      </c>
      <c r="C1379" t="s">
        <v>463</v>
      </c>
      <c r="D1379" s="2">
        <f t="shared" si="21"/>
        <v>43404</v>
      </c>
      <c r="E1379" t="s">
        <v>48</v>
      </c>
      <c r="F1379" t="s">
        <v>49</v>
      </c>
      <c r="G1379" t="s">
        <v>76</v>
      </c>
      <c r="H1379">
        <v>24295408</v>
      </c>
      <c r="I1379" s="1">
        <v>54629.59</v>
      </c>
      <c r="K1379" t="s">
        <v>477</v>
      </c>
    </row>
    <row r="1380" spans="1:11" x14ac:dyDescent="0.25">
      <c r="A1380" t="s">
        <v>9</v>
      </c>
      <c r="B1380" t="s">
        <v>10</v>
      </c>
      <c r="C1380" t="s">
        <v>463</v>
      </c>
      <c r="D1380" s="2">
        <f t="shared" si="21"/>
        <v>43404</v>
      </c>
      <c r="E1380" t="s">
        <v>51</v>
      </c>
      <c r="F1380" t="s">
        <v>49</v>
      </c>
      <c r="G1380" t="s">
        <v>76</v>
      </c>
      <c r="H1380">
        <v>24295408</v>
      </c>
      <c r="I1380">
        <v>663.7</v>
      </c>
      <c r="K1380" t="s">
        <v>477</v>
      </c>
    </row>
    <row r="1381" spans="1:11" x14ac:dyDescent="0.25">
      <c r="A1381" t="s">
        <v>9</v>
      </c>
      <c r="B1381" t="s">
        <v>10</v>
      </c>
      <c r="C1381" t="s">
        <v>463</v>
      </c>
      <c r="D1381" s="2">
        <f t="shared" si="21"/>
        <v>43404</v>
      </c>
      <c r="E1381" t="s">
        <v>77</v>
      </c>
      <c r="F1381" t="s">
        <v>49</v>
      </c>
      <c r="G1381" t="s">
        <v>76</v>
      </c>
      <c r="H1381">
        <v>24295408</v>
      </c>
      <c r="I1381" s="1">
        <v>7103.44</v>
      </c>
      <c r="K1381" t="s">
        <v>477</v>
      </c>
    </row>
    <row r="1382" spans="1:11" x14ac:dyDescent="0.25">
      <c r="A1382" t="s">
        <v>9</v>
      </c>
      <c r="B1382" t="s">
        <v>10</v>
      </c>
      <c r="C1382" t="s">
        <v>463</v>
      </c>
      <c r="D1382" s="2">
        <f t="shared" si="21"/>
        <v>43404</v>
      </c>
      <c r="E1382" t="s">
        <v>53</v>
      </c>
      <c r="F1382" t="s">
        <v>49</v>
      </c>
      <c r="G1382" t="s">
        <v>76</v>
      </c>
      <c r="H1382">
        <v>24295408</v>
      </c>
      <c r="I1382" s="1">
        <v>4898.79</v>
      </c>
      <c r="K1382" t="s">
        <v>477</v>
      </c>
    </row>
    <row r="1383" spans="1:11" x14ac:dyDescent="0.25">
      <c r="A1383" t="s">
        <v>9</v>
      </c>
      <c r="B1383" t="s">
        <v>10</v>
      </c>
      <c r="C1383" t="s">
        <v>463</v>
      </c>
      <c r="D1383" s="2">
        <f t="shared" si="21"/>
        <v>43404</v>
      </c>
      <c r="E1383" t="s">
        <v>48</v>
      </c>
      <c r="F1383" t="s">
        <v>49</v>
      </c>
      <c r="G1383" t="s">
        <v>78</v>
      </c>
      <c r="H1383">
        <v>24295410</v>
      </c>
      <c r="I1383" s="1">
        <v>76372.08</v>
      </c>
      <c r="K1383" t="s">
        <v>478</v>
      </c>
    </row>
    <row r="1384" spans="1:11" x14ac:dyDescent="0.25">
      <c r="A1384" t="s">
        <v>9</v>
      </c>
      <c r="B1384" t="s">
        <v>10</v>
      </c>
      <c r="C1384" t="s">
        <v>463</v>
      </c>
      <c r="D1384" s="2">
        <f t="shared" si="21"/>
        <v>43404</v>
      </c>
      <c r="E1384" t="s">
        <v>53</v>
      </c>
      <c r="F1384" t="s">
        <v>49</v>
      </c>
      <c r="G1384" t="s">
        <v>78</v>
      </c>
      <c r="H1384">
        <v>24295410</v>
      </c>
      <c r="I1384" s="1">
        <v>7164.45</v>
      </c>
      <c r="K1384" t="s">
        <v>478</v>
      </c>
    </row>
    <row r="1385" spans="1:11" x14ac:dyDescent="0.25">
      <c r="A1385" t="s">
        <v>9</v>
      </c>
      <c r="B1385" t="s">
        <v>10</v>
      </c>
      <c r="C1385" t="s">
        <v>463</v>
      </c>
      <c r="D1385" s="2">
        <f t="shared" si="21"/>
        <v>43404</v>
      </c>
      <c r="E1385" t="s">
        <v>48</v>
      </c>
      <c r="F1385" t="s">
        <v>49</v>
      </c>
      <c r="G1385" t="s">
        <v>79</v>
      </c>
      <c r="H1385">
        <v>24295412</v>
      </c>
      <c r="I1385" s="1">
        <v>38558.06</v>
      </c>
      <c r="K1385" t="s">
        <v>479</v>
      </c>
    </row>
    <row r="1386" spans="1:11" x14ac:dyDescent="0.25">
      <c r="A1386" t="s">
        <v>9</v>
      </c>
      <c r="B1386" t="s">
        <v>10</v>
      </c>
      <c r="C1386" t="s">
        <v>463</v>
      </c>
      <c r="D1386" s="2">
        <f t="shared" si="21"/>
        <v>43404</v>
      </c>
      <c r="E1386" t="s">
        <v>51</v>
      </c>
      <c r="F1386" t="s">
        <v>49</v>
      </c>
      <c r="G1386" t="s">
        <v>79</v>
      </c>
      <c r="H1386">
        <v>24295412</v>
      </c>
      <c r="I1386">
        <v>25.09</v>
      </c>
      <c r="K1386" t="s">
        <v>479</v>
      </c>
    </row>
    <row r="1387" spans="1:11" x14ac:dyDescent="0.25">
      <c r="A1387" t="s">
        <v>9</v>
      </c>
      <c r="B1387" t="s">
        <v>10</v>
      </c>
      <c r="C1387" t="s">
        <v>463</v>
      </c>
      <c r="D1387" s="2">
        <f t="shared" si="21"/>
        <v>43404</v>
      </c>
      <c r="E1387" t="s">
        <v>53</v>
      </c>
      <c r="F1387" t="s">
        <v>49</v>
      </c>
      <c r="G1387" t="s">
        <v>79</v>
      </c>
      <c r="H1387">
        <v>24295412</v>
      </c>
      <c r="I1387" s="1">
        <v>2873.43</v>
      </c>
      <c r="K1387" t="s">
        <v>479</v>
      </c>
    </row>
    <row r="1388" spans="1:11" x14ac:dyDescent="0.25">
      <c r="A1388" t="s">
        <v>9</v>
      </c>
      <c r="B1388" t="s">
        <v>10</v>
      </c>
      <c r="C1388" t="s">
        <v>463</v>
      </c>
      <c r="D1388" s="2">
        <f t="shared" si="21"/>
        <v>43404</v>
      </c>
      <c r="E1388" t="s">
        <v>48</v>
      </c>
      <c r="F1388" t="s">
        <v>49</v>
      </c>
      <c r="G1388" t="s">
        <v>80</v>
      </c>
      <c r="H1388">
        <v>24295414</v>
      </c>
      <c r="I1388" s="1">
        <v>66516.100000000006</v>
      </c>
      <c r="K1388" t="s">
        <v>480</v>
      </c>
    </row>
    <row r="1389" spans="1:11" x14ac:dyDescent="0.25">
      <c r="A1389" t="s">
        <v>9</v>
      </c>
      <c r="B1389" t="s">
        <v>10</v>
      </c>
      <c r="C1389" t="s">
        <v>463</v>
      </c>
      <c r="D1389" s="2">
        <f t="shared" si="21"/>
        <v>43404</v>
      </c>
      <c r="E1389" t="s">
        <v>258</v>
      </c>
      <c r="F1389" t="s">
        <v>49</v>
      </c>
      <c r="G1389" t="s">
        <v>80</v>
      </c>
      <c r="H1389">
        <v>24295414</v>
      </c>
      <c r="I1389" s="1">
        <v>19468.5</v>
      </c>
      <c r="K1389" t="s">
        <v>480</v>
      </c>
    </row>
    <row r="1390" spans="1:11" x14ac:dyDescent="0.25">
      <c r="A1390" t="s">
        <v>9</v>
      </c>
      <c r="B1390" t="s">
        <v>10</v>
      </c>
      <c r="C1390" t="s">
        <v>463</v>
      </c>
      <c r="D1390" s="2">
        <f t="shared" si="21"/>
        <v>43404</v>
      </c>
      <c r="E1390" t="s">
        <v>53</v>
      </c>
      <c r="F1390" t="s">
        <v>49</v>
      </c>
      <c r="G1390" t="s">
        <v>80</v>
      </c>
      <c r="H1390">
        <v>24295414</v>
      </c>
      <c r="I1390" s="1">
        <v>7313.52</v>
      </c>
      <c r="K1390" t="s">
        <v>480</v>
      </c>
    </row>
    <row r="1391" spans="1:11" x14ac:dyDescent="0.25">
      <c r="A1391" t="s">
        <v>9</v>
      </c>
      <c r="B1391" t="s">
        <v>10</v>
      </c>
      <c r="C1391" t="s">
        <v>463</v>
      </c>
      <c r="D1391" s="2">
        <f t="shared" si="21"/>
        <v>43404</v>
      </c>
      <c r="E1391" t="s">
        <v>48</v>
      </c>
      <c r="F1391" t="s">
        <v>49</v>
      </c>
      <c r="G1391" t="s">
        <v>83</v>
      </c>
      <c r="H1391">
        <v>24295416</v>
      </c>
      <c r="I1391" s="1">
        <v>77228.710000000006</v>
      </c>
      <c r="K1391" t="s">
        <v>481</v>
      </c>
    </row>
    <row r="1392" spans="1:11" x14ac:dyDescent="0.25">
      <c r="A1392" t="s">
        <v>9</v>
      </c>
      <c r="B1392" t="s">
        <v>10</v>
      </c>
      <c r="C1392" t="s">
        <v>463</v>
      </c>
      <c r="D1392" s="2">
        <f t="shared" si="21"/>
        <v>43404</v>
      </c>
      <c r="E1392" t="s">
        <v>51</v>
      </c>
      <c r="F1392" t="s">
        <v>49</v>
      </c>
      <c r="G1392" t="s">
        <v>83</v>
      </c>
      <c r="H1392">
        <v>24295416</v>
      </c>
      <c r="I1392">
        <v>729.96</v>
      </c>
      <c r="K1392" t="s">
        <v>481</v>
      </c>
    </row>
    <row r="1393" spans="1:11" x14ac:dyDescent="0.25">
      <c r="A1393" t="s">
        <v>9</v>
      </c>
      <c r="B1393" t="s">
        <v>10</v>
      </c>
      <c r="C1393" t="s">
        <v>463</v>
      </c>
      <c r="D1393" s="2">
        <f t="shared" si="21"/>
        <v>43404</v>
      </c>
      <c r="E1393" t="s">
        <v>60</v>
      </c>
      <c r="F1393" t="s">
        <v>49</v>
      </c>
      <c r="G1393" t="s">
        <v>83</v>
      </c>
      <c r="H1393">
        <v>24295416</v>
      </c>
      <c r="I1393">
        <v>275.48</v>
      </c>
      <c r="K1393" t="s">
        <v>481</v>
      </c>
    </row>
    <row r="1394" spans="1:11" x14ac:dyDescent="0.25">
      <c r="A1394" t="s">
        <v>9</v>
      </c>
      <c r="B1394" t="s">
        <v>10</v>
      </c>
      <c r="C1394" t="s">
        <v>463</v>
      </c>
      <c r="D1394" s="2">
        <f t="shared" si="21"/>
        <v>43404</v>
      </c>
      <c r="E1394" t="s">
        <v>53</v>
      </c>
      <c r="F1394" t="s">
        <v>49</v>
      </c>
      <c r="G1394" t="s">
        <v>83</v>
      </c>
      <c r="H1394">
        <v>24295416</v>
      </c>
      <c r="I1394" s="1">
        <v>6544.85</v>
      </c>
      <c r="K1394" t="s">
        <v>481</v>
      </c>
    </row>
    <row r="1395" spans="1:11" x14ac:dyDescent="0.25">
      <c r="A1395" t="s">
        <v>9</v>
      </c>
      <c r="B1395" t="s">
        <v>10</v>
      </c>
      <c r="C1395" t="s">
        <v>463</v>
      </c>
      <c r="D1395" s="2">
        <f t="shared" si="21"/>
        <v>43404</v>
      </c>
      <c r="E1395" t="s">
        <v>48</v>
      </c>
      <c r="F1395" t="s">
        <v>49</v>
      </c>
      <c r="G1395" t="s">
        <v>84</v>
      </c>
      <c r="H1395">
        <v>24295418</v>
      </c>
      <c r="I1395" s="1">
        <v>86137.85</v>
      </c>
      <c r="K1395" t="s">
        <v>482</v>
      </c>
    </row>
    <row r="1396" spans="1:11" x14ac:dyDescent="0.25">
      <c r="A1396" t="s">
        <v>9</v>
      </c>
      <c r="B1396" t="s">
        <v>10</v>
      </c>
      <c r="C1396" t="s">
        <v>463</v>
      </c>
      <c r="D1396" s="2">
        <f t="shared" si="21"/>
        <v>43404</v>
      </c>
      <c r="E1396" t="s">
        <v>53</v>
      </c>
      <c r="F1396" t="s">
        <v>49</v>
      </c>
      <c r="G1396" t="s">
        <v>84</v>
      </c>
      <c r="H1396">
        <v>24295418</v>
      </c>
      <c r="I1396" s="1">
        <v>9140.42</v>
      </c>
      <c r="K1396" t="s">
        <v>482</v>
      </c>
    </row>
    <row r="1397" spans="1:11" x14ac:dyDescent="0.25">
      <c r="A1397" t="s">
        <v>9</v>
      </c>
      <c r="B1397" t="s">
        <v>10</v>
      </c>
      <c r="C1397" t="s">
        <v>463</v>
      </c>
      <c r="D1397" s="2">
        <f t="shared" si="21"/>
        <v>43404</v>
      </c>
      <c r="E1397" t="s">
        <v>85</v>
      </c>
      <c r="F1397" t="s">
        <v>49</v>
      </c>
      <c r="G1397" t="s">
        <v>84</v>
      </c>
      <c r="H1397">
        <v>24295418</v>
      </c>
      <c r="I1397" s="1">
        <v>2475</v>
      </c>
      <c r="K1397" t="s">
        <v>482</v>
      </c>
    </row>
    <row r="1398" spans="1:11" x14ac:dyDescent="0.25">
      <c r="A1398" t="s">
        <v>9</v>
      </c>
      <c r="B1398" t="s">
        <v>10</v>
      </c>
      <c r="C1398" t="s">
        <v>463</v>
      </c>
      <c r="D1398" s="2">
        <f t="shared" si="21"/>
        <v>43404</v>
      </c>
      <c r="E1398" t="s">
        <v>68</v>
      </c>
      <c r="F1398" t="s">
        <v>49</v>
      </c>
      <c r="G1398" t="s">
        <v>84</v>
      </c>
      <c r="H1398">
        <v>24295418</v>
      </c>
      <c r="I1398" s="1">
        <v>2636.34</v>
      </c>
      <c r="K1398" t="s">
        <v>482</v>
      </c>
    </row>
    <row r="1399" spans="1:11" x14ac:dyDescent="0.25">
      <c r="A1399" t="s">
        <v>9</v>
      </c>
      <c r="B1399" t="s">
        <v>10</v>
      </c>
      <c r="C1399" t="s">
        <v>463</v>
      </c>
      <c r="D1399" s="2">
        <f t="shared" si="21"/>
        <v>43404</v>
      </c>
      <c r="E1399" t="s">
        <v>48</v>
      </c>
      <c r="F1399" t="s">
        <v>49</v>
      </c>
      <c r="G1399" t="s">
        <v>86</v>
      </c>
      <c r="H1399">
        <v>24295420</v>
      </c>
      <c r="I1399" s="1">
        <v>68320.210000000006</v>
      </c>
      <c r="K1399" t="s">
        <v>483</v>
      </c>
    </row>
    <row r="1400" spans="1:11" x14ac:dyDescent="0.25">
      <c r="A1400" t="s">
        <v>9</v>
      </c>
      <c r="B1400" t="s">
        <v>10</v>
      </c>
      <c r="C1400" t="s">
        <v>463</v>
      </c>
      <c r="D1400" s="2">
        <f t="shared" si="21"/>
        <v>43404</v>
      </c>
      <c r="E1400" t="s">
        <v>75</v>
      </c>
      <c r="F1400" t="s">
        <v>49</v>
      </c>
      <c r="G1400" t="s">
        <v>86</v>
      </c>
      <c r="H1400">
        <v>24295420</v>
      </c>
      <c r="I1400" s="1">
        <v>4220</v>
      </c>
      <c r="K1400" t="s">
        <v>483</v>
      </c>
    </row>
    <row r="1401" spans="1:11" x14ac:dyDescent="0.25">
      <c r="A1401" t="s">
        <v>9</v>
      </c>
      <c r="B1401" t="s">
        <v>10</v>
      </c>
      <c r="C1401" t="s">
        <v>463</v>
      </c>
      <c r="D1401" s="2">
        <f t="shared" si="21"/>
        <v>43404</v>
      </c>
      <c r="E1401" t="s">
        <v>53</v>
      </c>
      <c r="F1401" t="s">
        <v>49</v>
      </c>
      <c r="G1401" t="s">
        <v>86</v>
      </c>
      <c r="H1401">
        <v>24295420</v>
      </c>
      <c r="I1401" s="1">
        <v>7279.18</v>
      </c>
      <c r="K1401" t="s">
        <v>483</v>
      </c>
    </row>
    <row r="1402" spans="1:11" x14ac:dyDescent="0.25">
      <c r="A1402" t="s">
        <v>9</v>
      </c>
      <c r="B1402" t="s">
        <v>10</v>
      </c>
      <c r="C1402" t="s">
        <v>463</v>
      </c>
      <c r="D1402" s="2">
        <f t="shared" si="21"/>
        <v>43404</v>
      </c>
      <c r="E1402" t="s">
        <v>48</v>
      </c>
      <c r="F1402" t="s">
        <v>49</v>
      </c>
      <c r="G1402" t="s">
        <v>87</v>
      </c>
      <c r="H1402">
        <v>24295422</v>
      </c>
      <c r="I1402" s="1">
        <v>71946.990000000005</v>
      </c>
      <c r="K1402" t="s">
        <v>484</v>
      </c>
    </row>
    <row r="1403" spans="1:11" x14ac:dyDescent="0.25">
      <c r="A1403" t="s">
        <v>9</v>
      </c>
      <c r="B1403" t="s">
        <v>10</v>
      </c>
      <c r="C1403" t="s">
        <v>463</v>
      </c>
      <c r="D1403" s="2">
        <f t="shared" si="21"/>
        <v>43404</v>
      </c>
      <c r="E1403" t="s">
        <v>53</v>
      </c>
      <c r="F1403" t="s">
        <v>49</v>
      </c>
      <c r="G1403" t="s">
        <v>87</v>
      </c>
      <c r="H1403">
        <v>24295422</v>
      </c>
      <c r="I1403" s="1">
        <v>7660.62</v>
      </c>
      <c r="K1403" t="s">
        <v>484</v>
      </c>
    </row>
    <row r="1404" spans="1:11" x14ac:dyDescent="0.25">
      <c r="A1404" t="s">
        <v>9</v>
      </c>
      <c r="B1404" t="s">
        <v>10</v>
      </c>
      <c r="C1404" t="s">
        <v>463</v>
      </c>
      <c r="D1404" s="2">
        <f t="shared" si="21"/>
        <v>43404</v>
      </c>
      <c r="E1404" t="s">
        <v>48</v>
      </c>
      <c r="F1404" t="s">
        <v>49</v>
      </c>
      <c r="G1404" t="s">
        <v>88</v>
      </c>
      <c r="H1404">
        <v>24295424</v>
      </c>
      <c r="I1404" s="1">
        <v>70016.960000000006</v>
      </c>
      <c r="K1404" t="s">
        <v>485</v>
      </c>
    </row>
    <row r="1405" spans="1:11" x14ac:dyDescent="0.25">
      <c r="A1405" t="s">
        <v>9</v>
      </c>
      <c r="B1405" t="s">
        <v>10</v>
      </c>
      <c r="C1405" t="s">
        <v>463</v>
      </c>
      <c r="D1405" s="2">
        <f t="shared" si="21"/>
        <v>43404</v>
      </c>
      <c r="E1405" t="s">
        <v>75</v>
      </c>
      <c r="F1405" t="s">
        <v>49</v>
      </c>
      <c r="G1405" t="s">
        <v>88</v>
      </c>
      <c r="H1405">
        <v>24295424</v>
      </c>
      <c r="I1405" s="1">
        <v>3568</v>
      </c>
      <c r="K1405" t="s">
        <v>485</v>
      </c>
    </row>
    <row r="1406" spans="1:11" x14ac:dyDescent="0.25">
      <c r="A1406" t="s">
        <v>9</v>
      </c>
      <c r="B1406" t="s">
        <v>10</v>
      </c>
      <c r="C1406" t="s">
        <v>463</v>
      </c>
      <c r="D1406" s="2">
        <f t="shared" si="21"/>
        <v>43404</v>
      </c>
      <c r="E1406" t="s">
        <v>53</v>
      </c>
      <c r="F1406" t="s">
        <v>49</v>
      </c>
      <c r="G1406" t="s">
        <v>88</v>
      </c>
      <c r="H1406">
        <v>24295424</v>
      </c>
      <c r="I1406" s="1">
        <v>8632.41</v>
      </c>
      <c r="K1406" t="s">
        <v>485</v>
      </c>
    </row>
    <row r="1407" spans="1:11" x14ac:dyDescent="0.25">
      <c r="A1407" t="s">
        <v>9</v>
      </c>
      <c r="B1407" t="s">
        <v>10</v>
      </c>
      <c r="C1407" t="s">
        <v>463</v>
      </c>
      <c r="D1407" s="2">
        <f t="shared" ref="D1407:D1470" si="22">IF(ISNUMBER(C1407),VALUE(TEXT(C1407,"mm/dd/yyyy")),DATE(MID(C1407,FIND("/",C1407,FIND("/",C1407)+1)+1,4),LEFT(C1407,FIND("/",C1407)-1),MID(C1407,FIND("/",C1407)+1,(FIND("/",C1407,FIND("/",C1407)+1)-FIND("/",C1407)-1))))</f>
        <v>43404</v>
      </c>
      <c r="E1407" t="s">
        <v>66</v>
      </c>
      <c r="F1407" t="s">
        <v>49</v>
      </c>
      <c r="G1407" t="s">
        <v>88</v>
      </c>
      <c r="H1407">
        <v>24295424</v>
      </c>
      <c r="I1407">
        <v>168.42</v>
      </c>
      <c r="K1407" t="s">
        <v>485</v>
      </c>
    </row>
    <row r="1408" spans="1:11" x14ac:dyDescent="0.25">
      <c r="A1408" t="s">
        <v>9</v>
      </c>
      <c r="B1408" t="s">
        <v>10</v>
      </c>
      <c r="C1408" t="s">
        <v>463</v>
      </c>
      <c r="D1408" s="2">
        <f t="shared" si="22"/>
        <v>43404</v>
      </c>
      <c r="E1408" t="s">
        <v>67</v>
      </c>
      <c r="F1408" t="s">
        <v>49</v>
      </c>
      <c r="G1408" t="s">
        <v>88</v>
      </c>
      <c r="H1408">
        <v>24295424</v>
      </c>
      <c r="I1408">
        <v>277.22000000000003</v>
      </c>
      <c r="K1408" t="s">
        <v>485</v>
      </c>
    </row>
    <row r="1409" spans="1:11" x14ac:dyDescent="0.25">
      <c r="A1409" t="s">
        <v>9</v>
      </c>
      <c r="B1409" t="s">
        <v>10</v>
      </c>
      <c r="C1409" t="s">
        <v>463</v>
      </c>
      <c r="D1409" s="2">
        <f t="shared" si="22"/>
        <v>43404</v>
      </c>
      <c r="E1409" t="s">
        <v>48</v>
      </c>
      <c r="F1409" t="s">
        <v>49</v>
      </c>
      <c r="G1409" t="s">
        <v>486</v>
      </c>
      <c r="H1409">
        <v>24295426</v>
      </c>
      <c r="I1409" s="1">
        <v>41718.78</v>
      </c>
      <c r="K1409" t="s">
        <v>487</v>
      </c>
    </row>
    <row r="1410" spans="1:11" x14ac:dyDescent="0.25">
      <c r="A1410" t="s">
        <v>9</v>
      </c>
      <c r="B1410" t="s">
        <v>10</v>
      </c>
      <c r="C1410" t="s">
        <v>463</v>
      </c>
      <c r="D1410" s="2">
        <f t="shared" si="22"/>
        <v>43404</v>
      </c>
      <c r="E1410" t="s">
        <v>53</v>
      </c>
      <c r="F1410" t="s">
        <v>49</v>
      </c>
      <c r="G1410" t="s">
        <v>486</v>
      </c>
      <c r="H1410">
        <v>24295426</v>
      </c>
      <c r="I1410" s="1">
        <v>4253.3999999999996</v>
      </c>
      <c r="K1410" t="s">
        <v>487</v>
      </c>
    </row>
    <row r="1411" spans="1:11" x14ac:dyDescent="0.25">
      <c r="A1411" t="s">
        <v>9</v>
      </c>
      <c r="B1411" t="s">
        <v>10</v>
      </c>
      <c r="C1411" t="s">
        <v>463</v>
      </c>
      <c r="D1411" s="2">
        <f t="shared" si="22"/>
        <v>43404</v>
      </c>
      <c r="E1411" t="s">
        <v>270</v>
      </c>
      <c r="F1411" t="s">
        <v>49</v>
      </c>
      <c r="G1411" t="s">
        <v>486</v>
      </c>
      <c r="H1411">
        <v>24295426</v>
      </c>
      <c r="I1411">
        <v>810.3</v>
      </c>
      <c r="K1411" t="s">
        <v>487</v>
      </c>
    </row>
    <row r="1412" spans="1:11" x14ac:dyDescent="0.25">
      <c r="A1412" t="s">
        <v>9</v>
      </c>
      <c r="B1412" t="s">
        <v>10</v>
      </c>
      <c r="C1412" t="s">
        <v>463</v>
      </c>
      <c r="D1412" s="2">
        <f t="shared" si="22"/>
        <v>43404</v>
      </c>
      <c r="E1412" t="s">
        <v>85</v>
      </c>
      <c r="F1412" t="s">
        <v>49</v>
      </c>
      <c r="G1412" t="s">
        <v>486</v>
      </c>
      <c r="H1412">
        <v>24295426</v>
      </c>
      <c r="I1412" s="1">
        <v>2546.12</v>
      </c>
      <c r="K1412" t="s">
        <v>487</v>
      </c>
    </row>
    <row r="1413" spans="1:11" x14ac:dyDescent="0.25">
      <c r="A1413" t="s">
        <v>9</v>
      </c>
      <c r="B1413" t="s">
        <v>10</v>
      </c>
      <c r="C1413" t="s">
        <v>463</v>
      </c>
      <c r="D1413" s="2">
        <f t="shared" si="22"/>
        <v>43404</v>
      </c>
      <c r="E1413" t="s">
        <v>68</v>
      </c>
      <c r="F1413" t="s">
        <v>49</v>
      </c>
      <c r="G1413" t="s">
        <v>486</v>
      </c>
      <c r="H1413">
        <v>24295426</v>
      </c>
      <c r="I1413" s="1">
        <v>3009.22</v>
      </c>
      <c r="K1413" t="s">
        <v>487</v>
      </c>
    </row>
    <row r="1414" spans="1:11" x14ac:dyDescent="0.25">
      <c r="A1414" t="s">
        <v>9</v>
      </c>
      <c r="B1414" t="s">
        <v>10</v>
      </c>
      <c r="C1414" t="s">
        <v>463</v>
      </c>
      <c r="D1414" s="2">
        <f t="shared" si="22"/>
        <v>43404</v>
      </c>
      <c r="E1414" t="s">
        <v>48</v>
      </c>
      <c r="F1414" t="s">
        <v>49</v>
      </c>
      <c r="G1414" t="s">
        <v>90</v>
      </c>
      <c r="H1414">
        <v>24299271</v>
      </c>
      <c r="I1414" s="1">
        <v>27153.85</v>
      </c>
      <c r="K1414" t="s">
        <v>488</v>
      </c>
    </row>
    <row r="1415" spans="1:11" x14ac:dyDescent="0.25">
      <c r="A1415" t="s">
        <v>9</v>
      </c>
      <c r="B1415" t="s">
        <v>10</v>
      </c>
      <c r="C1415" t="s">
        <v>463</v>
      </c>
      <c r="D1415" s="2">
        <f t="shared" si="22"/>
        <v>43404</v>
      </c>
      <c r="E1415" t="s">
        <v>51</v>
      </c>
      <c r="F1415" t="s">
        <v>49</v>
      </c>
      <c r="G1415" t="s">
        <v>90</v>
      </c>
      <c r="H1415">
        <v>24299271</v>
      </c>
      <c r="I1415">
        <v>722.98</v>
      </c>
      <c r="K1415" t="s">
        <v>488</v>
      </c>
    </row>
    <row r="1416" spans="1:11" x14ac:dyDescent="0.25">
      <c r="A1416" t="s">
        <v>9</v>
      </c>
      <c r="B1416" t="s">
        <v>10</v>
      </c>
      <c r="C1416" t="s">
        <v>463</v>
      </c>
      <c r="D1416" s="2">
        <f t="shared" si="22"/>
        <v>43404</v>
      </c>
      <c r="E1416" t="s">
        <v>53</v>
      </c>
      <c r="F1416" t="s">
        <v>49</v>
      </c>
      <c r="G1416" t="s">
        <v>90</v>
      </c>
      <c r="H1416">
        <v>24299271</v>
      </c>
      <c r="I1416" s="1">
        <v>2832.97</v>
      </c>
      <c r="K1416" t="s">
        <v>488</v>
      </c>
    </row>
    <row r="1417" spans="1:11" x14ac:dyDescent="0.25">
      <c r="A1417" t="s">
        <v>9</v>
      </c>
      <c r="B1417" t="s">
        <v>10</v>
      </c>
      <c r="C1417" t="s">
        <v>463</v>
      </c>
      <c r="D1417" s="2">
        <f t="shared" si="22"/>
        <v>43404</v>
      </c>
      <c r="E1417" t="s">
        <v>159</v>
      </c>
      <c r="F1417" t="s">
        <v>38</v>
      </c>
      <c r="G1417" t="s">
        <v>39</v>
      </c>
      <c r="H1417">
        <v>24300023</v>
      </c>
      <c r="I1417">
        <v>234</v>
      </c>
      <c r="K1417" t="s">
        <v>489</v>
      </c>
    </row>
    <row r="1418" spans="1:11" x14ac:dyDescent="0.25">
      <c r="A1418" t="s">
        <v>9</v>
      </c>
      <c r="B1418" t="s">
        <v>10</v>
      </c>
      <c r="C1418" t="s">
        <v>463</v>
      </c>
      <c r="D1418" s="2">
        <f t="shared" si="22"/>
        <v>43404</v>
      </c>
      <c r="E1418" t="s">
        <v>37</v>
      </c>
      <c r="F1418" t="s">
        <v>38</v>
      </c>
      <c r="G1418" t="s">
        <v>39</v>
      </c>
      <c r="H1418">
        <v>24300023</v>
      </c>
      <c r="I1418" s="1">
        <v>47156</v>
      </c>
      <c r="K1418" t="s">
        <v>489</v>
      </c>
    </row>
    <row r="1419" spans="1:11" x14ac:dyDescent="0.25">
      <c r="A1419" t="s">
        <v>9</v>
      </c>
      <c r="B1419" t="s">
        <v>10</v>
      </c>
      <c r="C1419" t="s">
        <v>463</v>
      </c>
      <c r="D1419" s="2">
        <f t="shared" si="22"/>
        <v>43404</v>
      </c>
      <c r="E1419" t="s">
        <v>40</v>
      </c>
      <c r="F1419" t="s">
        <v>38</v>
      </c>
      <c r="G1419" t="s">
        <v>39</v>
      </c>
      <c r="H1419">
        <v>24300023</v>
      </c>
      <c r="I1419">
        <v>120</v>
      </c>
      <c r="K1419" t="s">
        <v>489</v>
      </c>
    </row>
    <row r="1420" spans="1:11" x14ac:dyDescent="0.25">
      <c r="A1420" t="s">
        <v>9</v>
      </c>
      <c r="B1420" t="s">
        <v>10</v>
      </c>
      <c r="C1420" t="s">
        <v>463</v>
      </c>
      <c r="D1420" s="2">
        <f t="shared" si="22"/>
        <v>43404</v>
      </c>
      <c r="E1420" t="s">
        <v>41</v>
      </c>
      <c r="F1420" t="s">
        <v>38</v>
      </c>
      <c r="G1420" t="s">
        <v>39</v>
      </c>
      <c r="H1420">
        <v>24300023</v>
      </c>
      <c r="I1420" s="1">
        <v>32402.81</v>
      </c>
      <c r="K1420" t="s">
        <v>489</v>
      </c>
    </row>
    <row r="1421" spans="1:11" x14ac:dyDescent="0.25">
      <c r="A1421" t="s">
        <v>9</v>
      </c>
      <c r="B1421" t="s">
        <v>10</v>
      </c>
      <c r="C1421" t="s">
        <v>463</v>
      </c>
      <c r="D1421" s="2">
        <f t="shared" si="22"/>
        <v>43404</v>
      </c>
      <c r="E1421" t="s">
        <v>42</v>
      </c>
      <c r="F1421" t="s">
        <v>38</v>
      </c>
      <c r="G1421" t="s">
        <v>39</v>
      </c>
      <c r="H1421">
        <v>24300023</v>
      </c>
      <c r="I1421" s="1">
        <v>22221.78</v>
      </c>
      <c r="K1421" t="s">
        <v>489</v>
      </c>
    </row>
    <row r="1422" spans="1:11" x14ac:dyDescent="0.25">
      <c r="A1422" t="s">
        <v>9</v>
      </c>
      <c r="B1422" t="s">
        <v>10</v>
      </c>
      <c r="C1422" t="s">
        <v>463</v>
      </c>
      <c r="D1422" s="2">
        <f t="shared" si="22"/>
        <v>43404</v>
      </c>
      <c r="E1422" t="s">
        <v>235</v>
      </c>
      <c r="F1422" t="s">
        <v>38</v>
      </c>
      <c r="G1422" t="s">
        <v>39</v>
      </c>
      <c r="H1422">
        <v>24300023</v>
      </c>
      <c r="I1422">
        <v>-534.28</v>
      </c>
      <c r="K1422" t="s">
        <v>489</v>
      </c>
    </row>
    <row r="1423" spans="1:11" x14ac:dyDescent="0.25">
      <c r="A1423" t="s">
        <v>9</v>
      </c>
      <c r="B1423" t="s">
        <v>10</v>
      </c>
      <c r="C1423" t="s">
        <v>463</v>
      </c>
      <c r="D1423" s="2">
        <f t="shared" si="22"/>
        <v>43404</v>
      </c>
      <c r="E1423" t="s">
        <v>119</v>
      </c>
      <c r="F1423" t="s">
        <v>120</v>
      </c>
      <c r="G1423" t="s">
        <v>312</v>
      </c>
      <c r="H1423">
        <v>24303400</v>
      </c>
      <c r="I1423" s="1">
        <v>33181.5</v>
      </c>
      <c r="K1423" t="s">
        <v>490</v>
      </c>
    </row>
    <row r="1424" spans="1:11" x14ac:dyDescent="0.25">
      <c r="A1424" t="s">
        <v>9</v>
      </c>
      <c r="B1424" t="s">
        <v>10</v>
      </c>
      <c r="C1424" t="s">
        <v>463</v>
      </c>
      <c r="D1424" s="2">
        <f t="shared" si="22"/>
        <v>43404</v>
      </c>
      <c r="E1424" t="s">
        <v>43</v>
      </c>
      <c r="F1424" t="s">
        <v>109</v>
      </c>
      <c r="G1424" t="s">
        <v>110</v>
      </c>
      <c r="H1424">
        <v>24303414</v>
      </c>
      <c r="I1424" s="1">
        <v>647257.24</v>
      </c>
      <c r="J1424" t="s">
        <v>111</v>
      </c>
      <c r="K1424" t="s">
        <v>491</v>
      </c>
    </row>
    <row r="1425" spans="1:11" x14ac:dyDescent="0.25">
      <c r="A1425" t="s">
        <v>9</v>
      </c>
      <c r="B1425" t="s">
        <v>10</v>
      </c>
      <c r="C1425" t="s">
        <v>463</v>
      </c>
      <c r="D1425" s="2">
        <f t="shared" si="22"/>
        <v>43404</v>
      </c>
      <c r="E1425" t="s">
        <v>133</v>
      </c>
      <c r="F1425" t="s">
        <v>134</v>
      </c>
      <c r="G1425" t="s">
        <v>98</v>
      </c>
      <c r="H1425">
        <v>24320134</v>
      </c>
      <c r="I1425" s="1">
        <v>125000</v>
      </c>
      <c r="J1425">
        <v>654924904</v>
      </c>
      <c r="K1425">
        <v>361499</v>
      </c>
    </row>
    <row r="1426" spans="1:11" x14ac:dyDescent="0.25">
      <c r="A1426" t="s">
        <v>9</v>
      </c>
      <c r="B1426" t="s">
        <v>10</v>
      </c>
      <c r="C1426" t="s">
        <v>463</v>
      </c>
      <c r="D1426" s="2">
        <f t="shared" si="22"/>
        <v>43404</v>
      </c>
      <c r="E1426" t="s">
        <v>115</v>
      </c>
      <c r="F1426" t="s">
        <v>116</v>
      </c>
      <c r="G1426" t="s">
        <v>415</v>
      </c>
      <c r="H1426">
        <v>24339950</v>
      </c>
      <c r="I1426" s="1">
        <v>40000</v>
      </c>
      <c r="K1426">
        <v>385</v>
      </c>
    </row>
    <row r="1427" spans="1:11" x14ac:dyDescent="0.25">
      <c r="A1427" t="s">
        <v>9</v>
      </c>
      <c r="B1427" t="s">
        <v>10</v>
      </c>
      <c r="C1427" t="s">
        <v>463</v>
      </c>
      <c r="D1427" s="2">
        <f t="shared" si="22"/>
        <v>43404</v>
      </c>
      <c r="E1427" t="s">
        <v>22</v>
      </c>
      <c r="F1427" t="s">
        <v>23</v>
      </c>
      <c r="G1427" t="s">
        <v>112</v>
      </c>
      <c r="H1427">
        <v>24367829</v>
      </c>
      <c r="I1427">
        <v>875.27</v>
      </c>
      <c r="K1427" t="s">
        <v>492</v>
      </c>
    </row>
    <row r="1428" spans="1:11" x14ac:dyDescent="0.25">
      <c r="A1428" t="s">
        <v>9</v>
      </c>
      <c r="B1428" t="s">
        <v>10</v>
      </c>
      <c r="C1428" t="s">
        <v>463</v>
      </c>
      <c r="D1428" s="2">
        <f t="shared" si="22"/>
        <v>43404</v>
      </c>
      <c r="E1428" t="s">
        <v>24</v>
      </c>
      <c r="F1428" t="s">
        <v>23</v>
      </c>
      <c r="G1428" t="s">
        <v>112</v>
      </c>
      <c r="H1428">
        <v>24367829</v>
      </c>
      <c r="I1428" s="1">
        <v>34614.35</v>
      </c>
      <c r="K1428" t="s">
        <v>492</v>
      </c>
    </row>
    <row r="1429" spans="1:11" x14ac:dyDescent="0.25">
      <c r="A1429" t="s">
        <v>9</v>
      </c>
      <c r="B1429" t="s">
        <v>10</v>
      </c>
      <c r="C1429" t="s">
        <v>463</v>
      </c>
      <c r="D1429" s="2">
        <f t="shared" si="22"/>
        <v>43404</v>
      </c>
      <c r="E1429" t="s">
        <v>22</v>
      </c>
      <c r="F1429" t="s">
        <v>23</v>
      </c>
      <c r="G1429" t="s">
        <v>113</v>
      </c>
      <c r="H1429">
        <v>24367832</v>
      </c>
      <c r="I1429" s="1">
        <v>1431.81</v>
      </c>
      <c r="K1429" t="s">
        <v>493</v>
      </c>
    </row>
    <row r="1430" spans="1:11" x14ac:dyDescent="0.25">
      <c r="A1430" t="s">
        <v>9</v>
      </c>
      <c r="B1430" t="s">
        <v>10</v>
      </c>
      <c r="C1430" t="s">
        <v>463</v>
      </c>
      <c r="D1430" s="2">
        <f t="shared" si="22"/>
        <v>43404</v>
      </c>
      <c r="E1430" t="s">
        <v>24</v>
      </c>
      <c r="F1430" t="s">
        <v>23</v>
      </c>
      <c r="G1430" t="s">
        <v>113</v>
      </c>
      <c r="H1430">
        <v>24367832</v>
      </c>
      <c r="I1430" s="1">
        <v>56570.97</v>
      </c>
      <c r="K1430" t="s">
        <v>493</v>
      </c>
    </row>
    <row r="1431" spans="1:11" x14ac:dyDescent="0.25">
      <c r="A1431" t="s">
        <v>9</v>
      </c>
      <c r="B1431" t="s">
        <v>10</v>
      </c>
      <c r="C1431" t="s">
        <v>463</v>
      </c>
      <c r="D1431" s="2">
        <f t="shared" si="22"/>
        <v>43404</v>
      </c>
      <c r="E1431" t="s">
        <v>22</v>
      </c>
      <c r="F1431" t="s">
        <v>23</v>
      </c>
      <c r="G1431" t="s">
        <v>274</v>
      </c>
      <c r="H1431">
        <v>24367835</v>
      </c>
      <c r="I1431">
        <v>816.44</v>
      </c>
      <c r="K1431" t="s">
        <v>494</v>
      </c>
    </row>
    <row r="1432" spans="1:11" x14ac:dyDescent="0.25">
      <c r="A1432" t="s">
        <v>9</v>
      </c>
      <c r="B1432" t="s">
        <v>10</v>
      </c>
      <c r="C1432" t="s">
        <v>463</v>
      </c>
      <c r="D1432" s="2">
        <f t="shared" si="22"/>
        <v>43404</v>
      </c>
      <c r="E1432" t="s">
        <v>24</v>
      </c>
      <c r="F1432" t="s">
        <v>23</v>
      </c>
      <c r="G1432" t="s">
        <v>274</v>
      </c>
      <c r="H1432">
        <v>24367835</v>
      </c>
      <c r="I1432" s="1">
        <v>32281.4</v>
      </c>
      <c r="K1432" t="s">
        <v>494</v>
      </c>
    </row>
    <row r="1433" spans="1:11" x14ac:dyDescent="0.25">
      <c r="A1433" t="s">
        <v>9</v>
      </c>
      <c r="B1433" t="s">
        <v>10</v>
      </c>
      <c r="C1433" t="s">
        <v>463</v>
      </c>
      <c r="D1433" s="2">
        <f t="shared" si="22"/>
        <v>43404</v>
      </c>
      <c r="E1433" t="s">
        <v>29</v>
      </c>
      <c r="F1433" t="s">
        <v>135</v>
      </c>
      <c r="G1433" t="s">
        <v>142</v>
      </c>
      <c r="H1433">
        <v>24379539</v>
      </c>
      <c r="I1433" s="1">
        <v>47825.88</v>
      </c>
      <c r="J1433">
        <v>248280396</v>
      </c>
      <c r="K1433" t="s">
        <v>495</v>
      </c>
    </row>
    <row r="1434" spans="1:11" x14ac:dyDescent="0.25">
      <c r="A1434" t="s">
        <v>9</v>
      </c>
      <c r="B1434" t="s">
        <v>10</v>
      </c>
      <c r="C1434" t="s">
        <v>463</v>
      </c>
      <c r="D1434" s="2">
        <f t="shared" si="22"/>
        <v>43404</v>
      </c>
      <c r="E1434" t="s">
        <v>29</v>
      </c>
      <c r="F1434" t="s">
        <v>135</v>
      </c>
      <c r="G1434" t="s">
        <v>142</v>
      </c>
      <c r="H1434">
        <v>24379546</v>
      </c>
      <c r="I1434" s="1">
        <v>45987</v>
      </c>
      <c r="J1434">
        <v>248280396</v>
      </c>
      <c r="K1434" t="s">
        <v>496</v>
      </c>
    </row>
    <row r="1435" spans="1:11" x14ac:dyDescent="0.25">
      <c r="A1435" t="s">
        <v>9</v>
      </c>
      <c r="B1435" t="s">
        <v>10</v>
      </c>
      <c r="C1435" t="s">
        <v>463</v>
      </c>
      <c r="D1435" s="2">
        <f t="shared" si="22"/>
        <v>43404</v>
      </c>
      <c r="E1435" t="s">
        <v>29</v>
      </c>
      <c r="F1435" t="s">
        <v>135</v>
      </c>
      <c r="G1435" t="s">
        <v>142</v>
      </c>
      <c r="H1435">
        <v>24379592</v>
      </c>
      <c r="I1435" s="1">
        <v>47187.13</v>
      </c>
      <c r="J1435">
        <v>248280396</v>
      </c>
      <c r="K1435" t="s">
        <v>497</v>
      </c>
    </row>
    <row r="1436" spans="1:11" x14ac:dyDescent="0.25">
      <c r="A1436" t="s">
        <v>9</v>
      </c>
      <c r="B1436" t="s">
        <v>10</v>
      </c>
      <c r="C1436" t="s">
        <v>463</v>
      </c>
      <c r="D1436" s="2">
        <f t="shared" si="22"/>
        <v>43404</v>
      </c>
      <c r="E1436" t="s">
        <v>43</v>
      </c>
      <c r="F1436" t="s">
        <v>109</v>
      </c>
      <c r="G1436" t="s">
        <v>110</v>
      </c>
      <c r="H1436">
        <v>24379820</v>
      </c>
      <c r="I1436" s="1">
        <v>35943.64</v>
      </c>
      <c r="J1436" t="s">
        <v>111</v>
      </c>
      <c r="K1436" t="s">
        <v>498</v>
      </c>
    </row>
    <row r="1437" spans="1:11" x14ac:dyDescent="0.25">
      <c r="A1437" t="s">
        <v>9</v>
      </c>
      <c r="B1437" t="s">
        <v>10</v>
      </c>
      <c r="C1437" t="s">
        <v>463</v>
      </c>
      <c r="D1437" s="2">
        <f t="shared" si="22"/>
        <v>43404</v>
      </c>
      <c r="E1437" t="s">
        <v>29</v>
      </c>
      <c r="F1437" t="s">
        <v>33</v>
      </c>
      <c r="G1437" t="s">
        <v>200</v>
      </c>
      <c r="H1437">
        <v>24379983</v>
      </c>
      <c r="I1437" s="1">
        <v>148026.75</v>
      </c>
      <c r="J1437">
        <v>564291137</v>
      </c>
      <c r="K1437">
        <v>1931</v>
      </c>
    </row>
    <row r="1438" spans="1:11" x14ac:dyDescent="0.25">
      <c r="A1438" t="s">
        <v>9</v>
      </c>
      <c r="B1438" t="s">
        <v>10</v>
      </c>
      <c r="C1438" t="s">
        <v>463</v>
      </c>
      <c r="D1438" s="2">
        <f t="shared" si="22"/>
        <v>43404</v>
      </c>
      <c r="E1438" t="s">
        <v>15</v>
      </c>
      <c r="F1438" t="s">
        <v>108</v>
      </c>
      <c r="G1438" t="s">
        <v>14</v>
      </c>
      <c r="H1438">
        <v>24401125</v>
      </c>
      <c r="I1438" s="1">
        <v>80190</v>
      </c>
      <c r="K1438">
        <v>91247410</v>
      </c>
    </row>
    <row r="1439" spans="1:11" x14ac:dyDescent="0.25">
      <c r="A1439" t="s">
        <v>9</v>
      </c>
      <c r="B1439" t="s">
        <v>10</v>
      </c>
      <c r="C1439" t="s">
        <v>463</v>
      </c>
      <c r="D1439" s="2">
        <f t="shared" si="22"/>
        <v>43404</v>
      </c>
      <c r="E1439" t="s">
        <v>499</v>
      </c>
      <c r="F1439" t="s">
        <v>150</v>
      </c>
      <c r="G1439" t="s">
        <v>500</v>
      </c>
      <c r="H1439">
        <v>24401423</v>
      </c>
      <c r="I1439" s="1">
        <v>41000</v>
      </c>
      <c r="J1439">
        <v>835586102</v>
      </c>
      <c r="K1439">
        <v>8876419</v>
      </c>
    </row>
    <row r="1440" spans="1:11" x14ac:dyDescent="0.25">
      <c r="A1440" t="s">
        <v>9</v>
      </c>
      <c r="B1440" t="s">
        <v>10</v>
      </c>
      <c r="C1440" t="s">
        <v>463</v>
      </c>
      <c r="D1440" s="2">
        <f t="shared" si="22"/>
        <v>43404</v>
      </c>
      <c r="E1440" t="s">
        <v>29</v>
      </c>
      <c r="F1440" t="s">
        <v>135</v>
      </c>
      <c r="G1440" t="s">
        <v>277</v>
      </c>
      <c r="H1440">
        <v>24401661</v>
      </c>
      <c r="I1440" s="1">
        <v>108142.76</v>
      </c>
      <c r="J1440" t="s">
        <v>278</v>
      </c>
      <c r="K1440" t="s">
        <v>501</v>
      </c>
    </row>
    <row r="1441" spans="1:11" x14ac:dyDescent="0.25">
      <c r="A1441" t="s">
        <v>9</v>
      </c>
      <c r="B1441" t="s">
        <v>10</v>
      </c>
      <c r="C1441" t="s">
        <v>463</v>
      </c>
      <c r="D1441" s="2">
        <f t="shared" si="22"/>
        <v>43404</v>
      </c>
      <c r="E1441" t="s">
        <v>29</v>
      </c>
      <c r="F1441" t="s">
        <v>30</v>
      </c>
      <c r="G1441" t="s">
        <v>31</v>
      </c>
      <c r="H1441">
        <v>24441985</v>
      </c>
      <c r="I1441" s="1">
        <v>67411.05</v>
      </c>
      <c r="K1441" t="s">
        <v>502</v>
      </c>
    </row>
    <row r="1442" spans="1:11" x14ac:dyDescent="0.25">
      <c r="A1442" t="s">
        <v>9</v>
      </c>
      <c r="B1442" t="s">
        <v>10</v>
      </c>
      <c r="C1442" t="s">
        <v>463</v>
      </c>
      <c r="D1442" s="2">
        <f t="shared" si="22"/>
        <v>43404</v>
      </c>
      <c r="E1442" t="s">
        <v>15</v>
      </c>
      <c r="F1442" t="s">
        <v>231</v>
      </c>
      <c r="G1442" t="s">
        <v>14</v>
      </c>
      <c r="H1442">
        <v>24442019</v>
      </c>
      <c r="I1442" s="1">
        <v>449150.5</v>
      </c>
      <c r="K1442">
        <v>91250596</v>
      </c>
    </row>
    <row r="1443" spans="1:11" x14ac:dyDescent="0.25">
      <c r="A1443" t="s">
        <v>9</v>
      </c>
      <c r="B1443" t="s">
        <v>10</v>
      </c>
      <c r="C1443" t="s">
        <v>463</v>
      </c>
      <c r="D1443" s="2">
        <f t="shared" si="22"/>
        <v>43404</v>
      </c>
      <c r="E1443" t="s">
        <v>29</v>
      </c>
      <c r="F1443" t="s">
        <v>35</v>
      </c>
      <c r="G1443" t="s">
        <v>36</v>
      </c>
      <c r="H1443">
        <v>24442048</v>
      </c>
      <c r="I1443" s="1">
        <v>176250</v>
      </c>
      <c r="J1443">
        <v>228949560</v>
      </c>
      <c r="K1443" t="s">
        <v>503</v>
      </c>
    </row>
    <row r="1444" spans="1:11" x14ac:dyDescent="0.25">
      <c r="A1444" t="s">
        <v>9</v>
      </c>
      <c r="B1444" t="s">
        <v>10</v>
      </c>
      <c r="C1444" t="s">
        <v>463</v>
      </c>
      <c r="D1444" s="2">
        <f t="shared" si="22"/>
        <v>43404</v>
      </c>
      <c r="E1444" t="s">
        <v>122</v>
      </c>
      <c r="F1444" t="s">
        <v>123</v>
      </c>
      <c r="G1444" t="s">
        <v>54</v>
      </c>
      <c r="H1444">
        <v>24457170</v>
      </c>
      <c r="I1444" s="1">
        <v>45404.94</v>
      </c>
      <c r="K1444" t="s">
        <v>504</v>
      </c>
    </row>
    <row r="1445" spans="1:11" x14ac:dyDescent="0.25">
      <c r="A1445" t="s">
        <v>9</v>
      </c>
      <c r="B1445" t="s">
        <v>10</v>
      </c>
      <c r="C1445" t="s">
        <v>463</v>
      </c>
      <c r="D1445" s="2">
        <f t="shared" si="22"/>
        <v>43404</v>
      </c>
      <c r="E1445" t="s">
        <v>124</v>
      </c>
      <c r="F1445" t="s">
        <v>49</v>
      </c>
      <c r="G1445" t="s">
        <v>54</v>
      </c>
      <c r="H1445">
        <v>24457170</v>
      </c>
      <c r="I1445" s="1">
        <v>9496.81</v>
      </c>
      <c r="K1445" t="s">
        <v>504</v>
      </c>
    </row>
    <row r="1446" spans="1:11" x14ac:dyDescent="0.25">
      <c r="A1446" t="s">
        <v>9</v>
      </c>
      <c r="B1446" t="s">
        <v>10</v>
      </c>
      <c r="C1446" t="s">
        <v>463</v>
      </c>
      <c r="D1446" s="2">
        <f t="shared" si="22"/>
        <v>43404</v>
      </c>
      <c r="E1446" t="s">
        <v>125</v>
      </c>
      <c r="F1446" t="s">
        <v>123</v>
      </c>
      <c r="G1446" t="s">
        <v>54</v>
      </c>
      <c r="H1446">
        <v>24457170</v>
      </c>
      <c r="I1446">
        <v>924</v>
      </c>
      <c r="K1446" t="s">
        <v>504</v>
      </c>
    </row>
    <row r="1447" spans="1:11" x14ac:dyDescent="0.25">
      <c r="A1447" t="s">
        <v>9</v>
      </c>
      <c r="B1447" t="s">
        <v>10</v>
      </c>
      <c r="C1447" t="s">
        <v>463</v>
      </c>
      <c r="D1447" s="2">
        <f t="shared" si="22"/>
        <v>43404</v>
      </c>
      <c r="E1447" t="s">
        <v>122</v>
      </c>
      <c r="F1447" t="s">
        <v>123</v>
      </c>
      <c r="G1447" t="s">
        <v>59</v>
      </c>
      <c r="H1447">
        <v>24457172</v>
      </c>
      <c r="I1447" s="1">
        <v>83018.5</v>
      </c>
      <c r="K1447" t="s">
        <v>505</v>
      </c>
    </row>
    <row r="1448" spans="1:11" x14ac:dyDescent="0.25">
      <c r="A1448" t="s">
        <v>9</v>
      </c>
      <c r="B1448" t="s">
        <v>10</v>
      </c>
      <c r="C1448" t="s">
        <v>463</v>
      </c>
      <c r="D1448" s="2">
        <f t="shared" si="22"/>
        <v>43404</v>
      </c>
      <c r="E1448" t="s">
        <v>124</v>
      </c>
      <c r="F1448" t="s">
        <v>49</v>
      </c>
      <c r="G1448" t="s">
        <v>59</v>
      </c>
      <c r="H1448">
        <v>24457172</v>
      </c>
      <c r="I1448" s="1">
        <v>17280.419999999998</v>
      </c>
      <c r="K1448" t="s">
        <v>505</v>
      </c>
    </row>
    <row r="1449" spans="1:11" x14ac:dyDescent="0.25">
      <c r="A1449" t="s">
        <v>9</v>
      </c>
      <c r="B1449" t="s">
        <v>10</v>
      </c>
      <c r="C1449" t="s">
        <v>463</v>
      </c>
      <c r="D1449" s="2">
        <f t="shared" si="22"/>
        <v>43404</v>
      </c>
      <c r="E1449" t="s">
        <v>125</v>
      </c>
      <c r="F1449" t="s">
        <v>123</v>
      </c>
      <c r="G1449" t="s">
        <v>59</v>
      </c>
      <c r="H1449">
        <v>24457172</v>
      </c>
      <c r="I1449" s="1">
        <v>3854.4</v>
      </c>
      <c r="K1449" t="s">
        <v>505</v>
      </c>
    </row>
    <row r="1450" spans="1:11" x14ac:dyDescent="0.25">
      <c r="A1450" t="s">
        <v>9</v>
      </c>
      <c r="B1450" t="s">
        <v>10</v>
      </c>
      <c r="C1450" t="s">
        <v>463</v>
      </c>
      <c r="D1450" s="2">
        <f t="shared" si="22"/>
        <v>43404</v>
      </c>
      <c r="E1450" t="s">
        <v>122</v>
      </c>
      <c r="F1450" t="s">
        <v>123</v>
      </c>
      <c r="G1450" t="s">
        <v>62</v>
      </c>
      <c r="H1450">
        <v>24457174</v>
      </c>
      <c r="I1450" s="1">
        <v>102163.1</v>
      </c>
      <c r="K1450" t="s">
        <v>506</v>
      </c>
    </row>
    <row r="1451" spans="1:11" x14ac:dyDescent="0.25">
      <c r="A1451" t="s">
        <v>9</v>
      </c>
      <c r="B1451" t="s">
        <v>10</v>
      </c>
      <c r="C1451" t="s">
        <v>463</v>
      </c>
      <c r="D1451" s="2">
        <f t="shared" si="22"/>
        <v>43404</v>
      </c>
      <c r="E1451" t="s">
        <v>124</v>
      </c>
      <c r="F1451" t="s">
        <v>49</v>
      </c>
      <c r="G1451" t="s">
        <v>62</v>
      </c>
      <c r="H1451">
        <v>24457174</v>
      </c>
      <c r="I1451" s="1">
        <v>21021.69</v>
      </c>
      <c r="K1451" t="s">
        <v>506</v>
      </c>
    </row>
    <row r="1452" spans="1:11" x14ac:dyDescent="0.25">
      <c r="A1452" t="s">
        <v>9</v>
      </c>
      <c r="B1452" t="s">
        <v>10</v>
      </c>
      <c r="C1452" t="s">
        <v>463</v>
      </c>
      <c r="D1452" s="2">
        <f t="shared" si="22"/>
        <v>43404</v>
      </c>
      <c r="E1452" t="s">
        <v>125</v>
      </c>
      <c r="F1452" t="s">
        <v>123</v>
      </c>
      <c r="G1452" t="s">
        <v>62</v>
      </c>
      <c r="H1452">
        <v>24457174</v>
      </c>
      <c r="I1452" s="1">
        <v>3828</v>
      </c>
      <c r="K1452" t="s">
        <v>506</v>
      </c>
    </row>
    <row r="1453" spans="1:11" x14ac:dyDescent="0.25">
      <c r="A1453" t="s">
        <v>9</v>
      </c>
      <c r="B1453" t="s">
        <v>10</v>
      </c>
      <c r="C1453" t="s">
        <v>463</v>
      </c>
      <c r="D1453" s="2">
        <f t="shared" si="22"/>
        <v>43404</v>
      </c>
      <c r="E1453" t="s">
        <v>122</v>
      </c>
      <c r="F1453" t="s">
        <v>123</v>
      </c>
      <c r="G1453" t="s">
        <v>71</v>
      </c>
      <c r="H1453">
        <v>24457178</v>
      </c>
      <c r="I1453" s="1">
        <v>131463.13</v>
      </c>
      <c r="K1453" t="s">
        <v>507</v>
      </c>
    </row>
    <row r="1454" spans="1:11" x14ac:dyDescent="0.25">
      <c r="A1454" t="s">
        <v>9</v>
      </c>
      <c r="B1454" t="s">
        <v>10</v>
      </c>
      <c r="C1454" t="s">
        <v>463</v>
      </c>
      <c r="D1454" s="2">
        <f t="shared" si="22"/>
        <v>43404</v>
      </c>
      <c r="E1454" t="s">
        <v>124</v>
      </c>
      <c r="F1454" t="s">
        <v>49</v>
      </c>
      <c r="G1454" t="s">
        <v>71</v>
      </c>
      <c r="H1454">
        <v>24457178</v>
      </c>
      <c r="I1454" s="1">
        <v>23590.36</v>
      </c>
      <c r="K1454" t="s">
        <v>507</v>
      </c>
    </row>
    <row r="1455" spans="1:11" x14ac:dyDescent="0.25">
      <c r="A1455" t="s">
        <v>9</v>
      </c>
      <c r="B1455" t="s">
        <v>10</v>
      </c>
      <c r="C1455" t="s">
        <v>463</v>
      </c>
      <c r="D1455" s="2">
        <f t="shared" si="22"/>
        <v>43404</v>
      </c>
      <c r="E1455" t="s">
        <v>125</v>
      </c>
      <c r="F1455" t="s">
        <v>123</v>
      </c>
      <c r="G1455" t="s">
        <v>71</v>
      </c>
      <c r="H1455">
        <v>24457178</v>
      </c>
      <c r="I1455" s="1">
        <v>3502.4</v>
      </c>
      <c r="K1455" t="s">
        <v>507</v>
      </c>
    </row>
    <row r="1456" spans="1:11" x14ac:dyDescent="0.25">
      <c r="A1456" t="s">
        <v>9</v>
      </c>
      <c r="B1456" t="s">
        <v>10</v>
      </c>
      <c r="C1456" t="s">
        <v>463</v>
      </c>
      <c r="D1456" s="2">
        <f t="shared" si="22"/>
        <v>43404</v>
      </c>
      <c r="E1456" t="s">
        <v>122</v>
      </c>
      <c r="F1456" t="s">
        <v>123</v>
      </c>
      <c r="G1456" t="s">
        <v>76</v>
      </c>
      <c r="H1456">
        <v>24457181</v>
      </c>
      <c r="I1456" s="1">
        <v>106384.53</v>
      </c>
      <c r="K1456" t="s">
        <v>508</v>
      </c>
    </row>
    <row r="1457" spans="1:11" x14ac:dyDescent="0.25">
      <c r="A1457" t="s">
        <v>9</v>
      </c>
      <c r="B1457" t="s">
        <v>10</v>
      </c>
      <c r="C1457" t="s">
        <v>463</v>
      </c>
      <c r="D1457" s="2">
        <f t="shared" si="22"/>
        <v>43404</v>
      </c>
      <c r="E1457" t="s">
        <v>124</v>
      </c>
      <c r="F1457" t="s">
        <v>49</v>
      </c>
      <c r="G1457" t="s">
        <v>76</v>
      </c>
      <c r="H1457">
        <v>24457181</v>
      </c>
      <c r="I1457" s="1">
        <v>20353.14</v>
      </c>
      <c r="K1457" t="s">
        <v>508</v>
      </c>
    </row>
    <row r="1458" spans="1:11" x14ac:dyDescent="0.25">
      <c r="A1458" t="s">
        <v>9</v>
      </c>
      <c r="B1458" t="s">
        <v>10</v>
      </c>
      <c r="C1458" t="s">
        <v>463</v>
      </c>
      <c r="D1458" s="2">
        <f t="shared" si="22"/>
        <v>43404</v>
      </c>
      <c r="E1458" t="s">
        <v>125</v>
      </c>
      <c r="F1458" t="s">
        <v>123</v>
      </c>
      <c r="G1458" t="s">
        <v>76</v>
      </c>
      <c r="H1458">
        <v>24457181</v>
      </c>
      <c r="I1458" s="1">
        <v>2780.8</v>
      </c>
      <c r="K1458" t="s">
        <v>508</v>
      </c>
    </row>
    <row r="1459" spans="1:11" x14ac:dyDescent="0.25">
      <c r="A1459" t="s">
        <v>9</v>
      </c>
      <c r="B1459" t="s">
        <v>10</v>
      </c>
      <c r="C1459" t="s">
        <v>463</v>
      </c>
      <c r="D1459" s="2">
        <f t="shared" si="22"/>
        <v>43404</v>
      </c>
      <c r="E1459" t="s">
        <v>122</v>
      </c>
      <c r="F1459" t="s">
        <v>123</v>
      </c>
      <c r="G1459" t="s">
        <v>79</v>
      </c>
      <c r="H1459">
        <v>24457184</v>
      </c>
      <c r="I1459" s="1">
        <v>81888.88</v>
      </c>
      <c r="K1459" t="s">
        <v>509</v>
      </c>
    </row>
    <row r="1460" spans="1:11" x14ac:dyDescent="0.25">
      <c r="A1460" t="s">
        <v>9</v>
      </c>
      <c r="B1460" t="s">
        <v>10</v>
      </c>
      <c r="C1460" t="s">
        <v>463</v>
      </c>
      <c r="D1460" s="2">
        <f t="shared" si="22"/>
        <v>43404</v>
      </c>
      <c r="E1460" t="s">
        <v>124</v>
      </c>
      <c r="F1460" t="s">
        <v>49</v>
      </c>
      <c r="G1460" t="s">
        <v>79</v>
      </c>
      <c r="H1460">
        <v>24457184</v>
      </c>
      <c r="I1460" s="1">
        <v>17026.13</v>
      </c>
      <c r="K1460" t="s">
        <v>509</v>
      </c>
    </row>
    <row r="1461" spans="1:11" x14ac:dyDescent="0.25">
      <c r="A1461" t="s">
        <v>9</v>
      </c>
      <c r="B1461" t="s">
        <v>10</v>
      </c>
      <c r="C1461" t="s">
        <v>463</v>
      </c>
      <c r="D1461" s="2">
        <f t="shared" si="22"/>
        <v>43404</v>
      </c>
      <c r="E1461" t="s">
        <v>125</v>
      </c>
      <c r="F1461" t="s">
        <v>123</v>
      </c>
      <c r="G1461" t="s">
        <v>79</v>
      </c>
      <c r="H1461">
        <v>24457184</v>
      </c>
      <c r="I1461" s="1">
        <v>3071.2</v>
      </c>
      <c r="K1461" t="s">
        <v>509</v>
      </c>
    </row>
    <row r="1462" spans="1:11" x14ac:dyDescent="0.25">
      <c r="A1462" t="s">
        <v>9</v>
      </c>
      <c r="B1462" t="s">
        <v>10</v>
      </c>
      <c r="C1462" t="s">
        <v>463</v>
      </c>
      <c r="D1462" s="2">
        <f t="shared" si="22"/>
        <v>43404</v>
      </c>
      <c r="E1462" t="s">
        <v>122</v>
      </c>
      <c r="F1462" t="s">
        <v>123</v>
      </c>
      <c r="G1462" t="s">
        <v>80</v>
      </c>
      <c r="H1462">
        <v>24457186</v>
      </c>
      <c r="I1462" s="1">
        <v>83058.7</v>
      </c>
      <c r="K1462" t="s">
        <v>510</v>
      </c>
    </row>
    <row r="1463" spans="1:11" x14ac:dyDescent="0.25">
      <c r="A1463" t="s">
        <v>9</v>
      </c>
      <c r="B1463" t="s">
        <v>10</v>
      </c>
      <c r="C1463" t="s">
        <v>463</v>
      </c>
      <c r="D1463" s="2">
        <f t="shared" si="22"/>
        <v>43404</v>
      </c>
      <c r="E1463" t="s">
        <v>124</v>
      </c>
      <c r="F1463" t="s">
        <v>49</v>
      </c>
      <c r="G1463" t="s">
        <v>80</v>
      </c>
      <c r="H1463">
        <v>24457186</v>
      </c>
      <c r="I1463" s="1">
        <v>14926.53</v>
      </c>
      <c r="K1463" t="s">
        <v>510</v>
      </c>
    </row>
    <row r="1464" spans="1:11" x14ac:dyDescent="0.25">
      <c r="A1464" t="s">
        <v>9</v>
      </c>
      <c r="B1464" t="s">
        <v>10</v>
      </c>
      <c r="C1464" t="s">
        <v>463</v>
      </c>
      <c r="D1464" s="2">
        <f t="shared" si="22"/>
        <v>43404</v>
      </c>
      <c r="E1464" t="s">
        <v>125</v>
      </c>
      <c r="F1464" t="s">
        <v>123</v>
      </c>
      <c r="G1464" t="s">
        <v>80</v>
      </c>
      <c r="H1464">
        <v>24457186</v>
      </c>
      <c r="I1464" s="1">
        <v>2904</v>
      </c>
      <c r="K1464" t="s">
        <v>510</v>
      </c>
    </row>
    <row r="1465" spans="1:11" x14ac:dyDescent="0.25">
      <c r="A1465" t="s">
        <v>9</v>
      </c>
      <c r="B1465" t="s">
        <v>10</v>
      </c>
      <c r="C1465" t="s">
        <v>463</v>
      </c>
      <c r="D1465" s="2">
        <f t="shared" si="22"/>
        <v>43404</v>
      </c>
      <c r="E1465" t="s">
        <v>122</v>
      </c>
      <c r="F1465" t="s">
        <v>123</v>
      </c>
      <c r="G1465" t="s">
        <v>83</v>
      </c>
      <c r="H1465">
        <v>24457188</v>
      </c>
      <c r="I1465" s="1">
        <v>156312.18</v>
      </c>
      <c r="K1465" t="s">
        <v>511</v>
      </c>
    </row>
    <row r="1466" spans="1:11" x14ac:dyDescent="0.25">
      <c r="A1466" t="s">
        <v>9</v>
      </c>
      <c r="B1466" t="s">
        <v>10</v>
      </c>
      <c r="C1466" t="s">
        <v>463</v>
      </c>
      <c r="D1466" s="2">
        <f t="shared" si="22"/>
        <v>43404</v>
      </c>
      <c r="E1466" t="s">
        <v>124</v>
      </c>
      <c r="F1466" t="s">
        <v>49</v>
      </c>
      <c r="G1466" t="s">
        <v>83</v>
      </c>
      <c r="H1466">
        <v>24457188</v>
      </c>
      <c r="I1466" s="1">
        <v>27964.07</v>
      </c>
      <c r="K1466" t="s">
        <v>511</v>
      </c>
    </row>
    <row r="1467" spans="1:11" x14ac:dyDescent="0.25">
      <c r="A1467" t="s">
        <v>9</v>
      </c>
      <c r="B1467" t="s">
        <v>10</v>
      </c>
      <c r="C1467" t="s">
        <v>463</v>
      </c>
      <c r="D1467" s="2">
        <f t="shared" si="22"/>
        <v>43404</v>
      </c>
      <c r="E1467" t="s">
        <v>125</v>
      </c>
      <c r="F1467" t="s">
        <v>123</v>
      </c>
      <c r="G1467" t="s">
        <v>83</v>
      </c>
      <c r="H1467">
        <v>24457188</v>
      </c>
      <c r="I1467" s="1">
        <v>4963.2</v>
      </c>
      <c r="K1467" t="s">
        <v>511</v>
      </c>
    </row>
    <row r="1468" spans="1:11" x14ac:dyDescent="0.25">
      <c r="A1468" t="s">
        <v>9</v>
      </c>
      <c r="B1468" t="s">
        <v>10</v>
      </c>
      <c r="C1468" t="s">
        <v>463</v>
      </c>
      <c r="D1468" s="2">
        <f t="shared" si="22"/>
        <v>43404</v>
      </c>
      <c r="E1468" t="s">
        <v>122</v>
      </c>
      <c r="F1468" t="s">
        <v>123</v>
      </c>
      <c r="G1468" t="s">
        <v>84</v>
      </c>
      <c r="H1468">
        <v>24457190</v>
      </c>
      <c r="I1468" s="1">
        <v>108976.37</v>
      </c>
      <c r="K1468" t="s">
        <v>512</v>
      </c>
    </row>
    <row r="1469" spans="1:11" x14ac:dyDescent="0.25">
      <c r="A1469" t="s">
        <v>9</v>
      </c>
      <c r="B1469" t="s">
        <v>10</v>
      </c>
      <c r="C1469" t="s">
        <v>463</v>
      </c>
      <c r="D1469" s="2">
        <f t="shared" si="22"/>
        <v>43404</v>
      </c>
      <c r="E1469" t="s">
        <v>124</v>
      </c>
      <c r="F1469" t="s">
        <v>49</v>
      </c>
      <c r="G1469" t="s">
        <v>84</v>
      </c>
      <c r="H1469">
        <v>24457190</v>
      </c>
      <c r="I1469" s="1">
        <v>18252.52</v>
      </c>
      <c r="K1469" t="s">
        <v>512</v>
      </c>
    </row>
    <row r="1470" spans="1:11" x14ac:dyDescent="0.25">
      <c r="A1470" t="s">
        <v>9</v>
      </c>
      <c r="B1470" t="s">
        <v>10</v>
      </c>
      <c r="C1470" t="s">
        <v>463</v>
      </c>
      <c r="D1470" s="2">
        <f t="shared" si="22"/>
        <v>43404</v>
      </c>
      <c r="E1470" t="s">
        <v>125</v>
      </c>
      <c r="F1470" t="s">
        <v>123</v>
      </c>
      <c r="G1470" t="s">
        <v>84</v>
      </c>
      <c r="H1470">
        <v>24457190</v>
      </c>
      <c r="I1470" s="1">
        <v>2464</v>
      </c>
      <c r="K1470" t="s">
        <v>512</v>
      </c>
    </row>
    <row r="1471" spans="1:11" x14ac:dyDescent="0.25">
      <c r="A1471" t="s">
        <v>9</v>
      </c>
      <c r="B1471" t="s">
        <v>10</v>
      </c>
      <c r="C1471" t="s">
        <v>463</v>
      </c>
      <c r="D1471" s="2">
        <f t="shared" ref="D1471:D1532" si="23">IF(ISNUMBER(C1471),VALUE(TEXT(C1471,"mm/dd/yyyy")),DATE(MID(C1471,FIND("/",C1471,FIND("/",C1471)+1)+1,4),LEFT(C1471,FIND("/",C1471)-1),MID(C1471,FIND("/",C1471)+1,(FIND("/",C1471,FIND("/",C1471)+1)-FIND("/",C1471)-1))))</f>
        <v>43404</v>
      </c>
      <c r="E1471" t="s">
        <v>122</v>
      </c>
      <c r="F1471" t="s">
        <v>123</v>
      </c>
      <c r="G1471" t="s">
        <v>90</v>
      </c>
      <c r="H1471">
        <v>24457412</v>
      </c>
      <c r="I1471" s="1">
        <v>66503.92</v>
      </c>
      <c r="K1471" t="s">
        <v>513</v>
      </c>
    </row>
    <row r="1472" spans="1:11" x14ac:dyDescent="0.25">
      <c r="A1472" t="s">
        <v>9</v>
      </c>
      <c r="B1472" t="s">
        <v>10</v>
      </c>
      <c r="C1472" t="s">
        <v>463</v>
      </c>
      <c r="D1472" s="2">
        <f t="shared" si="23"/>
        <v>43404</v>
      </c>
      <c r="E1472" t="s">
        <v>124</v>
      </c>
      <c r="F1472" t="s">
        <v>49</v>
      </c>
      <c r="G1472" t="s">
        <v>90</v>
      </c>
      <c r="H1472">
        <v>24457412</v>
      </c>
      <c r="I1472" s="1">
        <v>13226.06</v>
      </c>
      <c r="K1472" t="s">
        <v>513</v>
      </c>
    </row>
    <row r="1473" spans="1:11" x14ac:dyDescent="0.25">
      <c r="A1473" t="s">
        <v>9</v>
      </c>
      <c r="B1473" t="s">
        <v>10</v>
      </c>
      <c r="C1473" t="s">
        <v>463</v>
      </c>
      <c r="D1473" s="2">
        <f t="shared" si="23"/>
        <v>43404</v>
      </c>
      <c r="E1473" t="s">
        <v>125</v>
      </c>
      <c r="F1473" t="s">
        <v>123</v>
      </c>
      <c r="G1473" t="s">
        <v>90</v>
      </c>
      <c r="H1473">
        <v>24457412</v>
      </c>
      <c r="I1473" s="1">
        <v>2200</v>
      </c>
      <c r="K1473" t="s">
        <v>513</v>
      </c>
    </row>
    <row r="1474" spans="1:11" x14ac:dyDescent="0.25">
      <c r="A1474" t="s">
        <v>9</v>
      </c>
      <c r="B1474" t="s">
        <v>10</v>
      </c>
      <c r="C1474" t="s">
        <v>463</v>
      </c>
      <c r="D1474" s="2">
        <f t="shared" si="23"/>
        <v>43404</v>
      </c>
      <c r="E1474" t="s">
        <v>267</v>
      </c>
      <c r="F1474" t="s">
        <v>49</v>
      </c>
      <c r="G1474" t="s">
        <v>514</v>
      </c>
      <c r="H1474">
        <v>24484141</v>
      </c>
      <c r="I1474" s="1">
        <v>-2266.64</v>
      </c>
      <c r="K1474" t="s">
        <v>515</v>
      </c>
    </row>
    <row r="1475" spans="1:11" x14ac:dyDescent="0.25">
      <c r="A1475" t="s">
        <v>9</v>
      </c>
      <c r="B1475" t="s">
        <v>10</v>
      </c>
      <c r="C1475" t="s">
        <v>463</v>
      </c>
      <c r="D1475" s="2">
        <f t="shared" si="23"/>
        <v>43404</v>
      </c>
      <c r="E1475" t="s">
        <v>48</v>
      </c>
      <c r="F1475" t="s">
        <v>49</v>
      </c>
      <c r="G1475" t="s">
        <v>514</v>
      </c>
      <c r="H1475">
        <v>24484141</v>
      </c>
      <c r="I1475" s="1">
        <v>362514.55</v>
      </c>
      <c r="K1475" t="s">
        <v>515</v>
      </c>
    </row>
    <row r="1476" spans="1:11" x14ac:dyDescent="0.25">
      <c r="A1476" t="s">
        <v>9</v>
      </c>
      <c r="B1476" t="s">
        <v>10</v>
      </c>
      <c r="C1476" t="s">
        <v>463</v>
      </c>
      <c r="D1476" s="2">
        <f t="shared" si="23"/>
        <v>43404</v>
      </c>
      <c r="E1476" t="s">
        <v>51</v>
      </c>
      <c r="F1476" t="s">
        <v>49</v>
      </c>
      <c r="G1476" t="s">
        <v>514</v>
      </c>
      <c r="H1476">
        <v>24484141</v>
      </c>
      <c r="I1476" s="1">
        <v>12892.64</v>
      </c>
      <c r="K1476" t="s">
        <v>515</v>
      </c>
    </row>
    <row r="1477" spans="1:11" x14ac:dyDescent="0.25">
      <c r="A1477" t="s">
        <v>9</v>
      </c>
      <c r="B1477" t="s">
        <v>10</v>
      </c>
      <c r="C1477" t="s">
        <v>463</v>
      </c>
      <c r="D1477" s="2">
        <f t="shared" si="23"/>
        <v>43404</v>
      </c>
      <c r="E1477" t="s">
        <v>75</v>
      </c>
      <c r="F1477" t="s">
        <v>49</v>
      </c>
      <c r="G1477" t="s">
        <v>514</v>
      </c>
      <c r="H1477">
        <v>24484141</v>
      </c>
      <c r="I1477" s="1">
        <v>6178</v>
      </c>
      <c r="K1477" t="s">
        <v>515</v>
      </c>
    </row>
    <row r="1478" spans="1:11" x14ac:dyDescent="0.25">
      <c r="A1478" t="s">
        <v>9</v>
      </c>
      <c r="B1478" t="s">
        <v>10</v>
      </c>
      <c r="C1478" t="s">
        <v>463</v>
      </c>
      <c r="D1478" s="2">
        <f t="shared" si="23"/>
        <v>43404</v>
      </c>
      <c r="E1478" t="s">
        <v>53</v>
      </c>
      <c r="F1478" t="s">
        <v>49</v>
      </c>
      <c r="G1478" t="s">
        <v>514</v>
      </c>
      <c r="H1478">
        <v>24484141</v>
      </c>
      <c r="I1478" s="1">
        <v>74875.710000000006</v>
      </c>
      <c r="K1478" t="s">
        <v>515</v>
      </c>
    </row>
    <row r="1479" spans="1:11" x14ac:dyDescent="0.25">
      <c r="A1479" t="s">
        <v>9</v>
      </c>
      <c r="B1479" t="s">
        <v>10</v>
      </c>
      <c r="C1479" t="s">
        <v>463</v>
      </c>
      <c r="D1479" s="2">
        <f t="shared" si="23"/>
        <v>43404</v>
      </c>
      <c r="E1479" t="s">
        <v>269</v>
      </c>
      <c r="F1479" t="s">
        <v>49</v>
      </c>
      <c r="G1479" t="s">
        <v>514</v>
      </c>
      <c r="H1479">
        <v>24484141</v>
      </c>
      <c r="I1479">
        <v>-410.76</v>
      </c>
      <c r="K1479" t="s">
        <v>515</v>
      </c>
    </row>
    <row r="1480" spans="1:11" x14ac:dyDescent="0.25">
      <c r="A1480" t="s">
        <v>9</v>
      </c>
      <c r="B1480" t="s">
        <v>10</v>
      </c>
      <c r="C1480" t="s">
        <v>463</v>
      </c>
      <c r="D1480" s="2">
        <f t="shared" si="23"/>
        <v>43404</v>
      </c>
      <c r="E1480" t="s">
        <v>270</v>
      </c>
      <c r="F1480" t="s">
        <v>49</v>
      </c>
      <c r="G1480" t="s">
        <v>514</v>
      </c>
      <c r="H1480">
        <v>24484141</v>
      </c>
      <c r="I1480">
        <v>-418.66</v>
      </c>
      <c r="K1480" t="s">
        <v>515</v>
      </c>
    </row>
    <row r="1481" spans="1:11" x14ac:dyDescent="0.25">
      <c r="A1481" t="s">
        <v>9</v>
      </c>
      <c r="B1481" t="s">
        <v>10</v>
      </c>
      <c r="C1481" t="s">
        <v>463</v>
      </c>
      <c r="D1481" s="2">
        <f t="shared" si="23"/>
        <v>43404</v>
      </c>
      <c r="E1481" t="s">
        <v>67</v>
      </c>
      <c r="F1481" t="s">
        <v>49</v>
      </c>
      <c r="G1481" t="s">
        <v>514</v>
      </c>
      <c r="H1481">
        <v>24484141</v>
      </c>
      <c r="I1481" s="1">
        <v>-19831.39</v>
      </c>
      <c r="K1481" t="s">
        <v>515</v>
      </c>
    </row>
    <row r="1482" spans="1:11" x14ac:dyDescent="0.25">
      <c r="A1482" t="s">
        <v>9</v>
      </c>
      <c r="B1482" t="s">
        <v>10</v>
      </c>
      <c r="C1482" t="s">
        <v>463</v>
      </c>
      <c r="D1482" s="2">
        <f t="shared" si="23"/>
        <v>43404</v>
      </c>
      <c r="E1482" t="s">
        <v>68</v>
      </c>
      <c r="F1482" t="s">
        <v>49</v>
      </c>
      <c r="G1482" t="s">
        <v>514</v>
      </c>
      <c r="H1482">
        <v>24484141</v>
      </c>
      <c r="I1482" s="1">
        <v>-22226.45</v>
      </c>
      <c r="K1482" t="s">
        <v>515</v>
      </c>
    </row>
    <row r="1483" spans="1:11" x14ac:dyDescent="0.25">
      <c r="A1483" t="s">
        <v>9</v>
      </c>
      <c r="B1483" t="s">
        <v>10</v>
      </c>
      <c r="C1483" t="s">
        <v>463</v>
      </c>
      <c r="D1483" s="2">
        <f t="shared" si="23"/>
        <v>43404</v>
      </c>
      <c r="E1483" t="s">
        <v>29</v>
      </c>
      <c r="F1483" t="s">
        <v>35</v>
      </c>
      <c r="G1483" t="s">
        <v>36</v>
      </c>
      <c r="H1483">
        <v>24489983</v>
      </c>
      <c r="I1483" s="1">
        <v>48175</v>
      </c>
      <c r="J1483">
        <v>228949560</v>
      </c>
      <c r="K1483">
        <v>2016060609</v>
      </c>
    </row>
    <row r="1484" spans="1:11" x14ac:dyDescent="0.25">
      <c r="A1484" t="s">
        <v>9</v>
      </c>
      <c r="B1484" t="s">
        <v>10</v>
      </c>
      <c r="C1484" t="s">
        <v>463</v>
      </c>
      <c r="D1484" s="2">
        <f t="shared" si="23"/>
        <v>43404</v>
      </c>
      <c r="E1484" t="s">
        <v>32</v>
      </c>
      <c r="F1484" t="s">
        <v>33</v>
      </c>
      <c r="G1484" t="s">
        <v>34</v>
      </c>
      <c r="H1484">
        <v>24506073</v>
      </c>
      <c r="I1484" s="1">
        <v>29914</v>
      </c>
      <c r="J1484">
        <v>654970112</v>
      </c>
      <c r="K1484">
        <v>353967</v>
      </c>
    </row>
    <row r="1485" spans="1:11" x14ac:dyDescent="0.25">
      <c r="A1485" t="s">
        <v>9</v>
      </c>
      <c r="B1485" t="s">
        <v>10</v>
      </c>
      <c r="C1485" t="s">
        <v>463</v>
      </c>
      <c r="D1485" s="2">
        <f t="shared" si="23"/>
        <v>43404</v>
      </c>
      <c r="E1485" t="s">
        <v>92</v>
      </c>
      <c r="F1485" t="s">
        <v>33</v>
      </c>
      <c r="G1485" t="s">
        <v>98</v>
      </c>
      <c r="H1485">
        <v>24513295</v>
      </c>
      <c r="I1485" s="1">
        <v>121419</v>
      </c>
      <c r="J1485">
        <v>654924904</v>
      </c>
      <c r="K1485">
        <v>361729</v>
      </c>
    </row>
    <row r="1486" spans="1:11" x14ac:dyDescent="0.25">
      <c r="A1486" t="s">
        <v>9</v>
      </c>
      <c r="B1486" t="s">
        <v>10</v>
      </c>
      <c r="C1486" t="s">
        <v>463</v>
      </c>
      <c r="D1486" s="2">
        <f t="shared" si="23"/>
        <v>43404</v>
      </c>
      <c r="E1486" t="s">
        <v>92</v>
      </c>
      <c r="F1486" t="s">
        <v>33</v>
      </c>
      <c r="G1486" t="s">
        <v>98</v>
      </c>
      <c r="H1486">
        <v>24513303</v>
      </c>
      <c r="I1486" s="1">
        <v>8073620</v>
      </c>
      <c r="J1486">
        <v>654924904</v>
      </c>
      <c r="K1486">
        <v>361722</v>
      </c>
    </row>
    <row r="1487" spans="1:11" x14ac:dyDescent="0.25">
      <c r="A1487" t="s">
        <v>9</v>
      </c>
      <c r="B1487" t="s">
        <v>10</v>
      </c>
      <c r="C1487" t="s">
        <v>463</v>
      </c>
      <c r="D1487" s="2">
        <f t="shared" si="23"/>
        <v>43404</v>
      </c>
      <c r="E1487" t="s">
        <v>92</v>
      </c>
      <c r="F1487" t="s">
        <v>16</v>
      </c>
      <c r="G1487" t="s">
        <v>98</v>
      </c>
      <c r="H1487">
        <v>24513306</v>
      </c>
      <c r="I1487" s="1">
        <v>2032614</v>
      </c>
      <c r="J1487">
        <v>654924904</v>
      </c>
      <c r="K1487">
        <v>361735</v>
      </c>
    </row>
    <row r="1488" spans="1:11" x14ac:dyDescent="0.25">
      <c r="A1488" t="s">
        <v>9</v>
      </c>
      <c r="B1488" t="s">
        <v>10</v>
      </c>
      <c r="C1488" t="s">
        <v>463</v>
      </c>
      <c r="D1488" s="2">
        <f t="shared" si="23"/>
        <v>43404</v>
      </c>
      <c r="E1488" t="s">
        <v>26</v>
      </c>
      <c r="F1488" t="s">
        <v>27</v>
      </c>
      <c r="G1488" t="s">
        <v>516</v>
      </c>
      <c r="H1488">
        <v>24534280</v>
      </c>
      <c r="I1488" s="1">
        <v>80787.91</v>
      </c>
      <c r="K1488">
        <v>7029101609</v>
      </c>
    </row>
    <row r="1489" spans="1:11" x14ac:dyDescent="0.25">
      <c r="A1489" t="s">
        <v>9</v>
      </c>
      <c r="B1489" t="s">
        <v>10</v>
      </c>
      <c r="C1489" t="s">
        <v>463</v>
      </c>
      <c r="D1489" s="2">
        <f t="shared" si="23"/>
        <v>43404</v>
      </c>
      <c r="E1489" t="s">
        <v>26</v>
      </c>
      <c r="F1489" t="s">
        <v>27</v>
      </c>
      <c r="G1489" t="s">
        <v>516</v>
      </c>
      <c r="H1489">
        <v>24534376</v>
      </c>
      <c r="I1489" s="1">
        <v>86850.16</v>
      </c>
      <c r="K1489">
        <v>7029101610</v>
      </c>
    </row>
    <row r="1490" spans="1:11" x14ac:dyDescent="0.25">
      <c r="A1490" t="s">
        <v>9</v>
      </c>
      <c r="B1490" t="s">
        <v>10</v>
      </c>
      <c r="C1490" t="s">
        <v>463</v>
      </c>
      <c r="D1490" s="2">
        <f t="shared" si="23"/>
        <v>43404</v>
      </c>
      <c r="E1490" t="s">
        <v>26</v>
      </c>
      <c r="F1490" t="s">
        <v>27</v>
      </c>
      <c r="G1490" t="s">
        <v>516</v>
      </c>
      <c r="H1490">
        <v>24534411</v>
      </c>
      <c r="I1490" s="1">
        <v>131272.76999999999</v>
      </c>
      <c r="K1490">
        <v>7029101611</v>
      </c>
    </row>
    <row r="1491" spans="1:11" x14ac:dyDescent="0.25">
      <c r="A1491" t="s">
        <v>9</v>
      </c>
      <c r="B1491" t="s">
        <v>10</v>
      </c>
      <c r="C1491" t="s">
        <v>463</v>
      </c>
      <c r="D1491" s="2">
        <f t="shared" si="23"/>
        <v>43404</v>
      </c>
      <c r="E1491" t="s">
        <v>26</v>
      </c>
      <c r="F1491" t="s">
        <v>27</v>
      </c>
      <c r="G1491" t="s">
        <v>516</v>
      </c>
      <c r="H1491">
        <v>24534432</v>
      </c>
      <c r="I1491" s="1">
        <v>40866.28</v>
      </c>
      <c r="K1491">
        <v>7029101634</v>
      </c>
    </row>
    <row r="1492" spans="1:11" x14ac:dyDescent="0.25">
      <c r="A1492" t="s">
        <v>9</v>
      </c>
      <c r="B1492" t="s">
        <v>10</v>
      </c>
      <c r="C1492" t="s">
        <v>463</v>
      </c>
      <c r="D1492" s="2">
        <f t="shared" si="23"/>
        <v>43404</v>
      </c>
      <c r="E1492" t="s">
        <v>26</v>
      </c>
      <c r="F1492" t="s">
        <v>27</v>
      </c>
      <c r="G1492" t="s">
        <v>516</v>
      </c>
      <c r="H1492">
        <v>24534437</v>
      </c>
      <c r="I1492" s="1">
        <v>64469.15</v>
      </c>
      <c r="K1492">
        <v>7029101663</v>
      </c>
    </row>
    <row r="1493" spans="1:11" x14ac:dyDescent="0.25">
      <c r="A1493" t="s">
        <v>9</v>
      </c>
      <c r="B1493" t="s">
        <v>10</v>
      </c>
      <c r="C1493" t="s">
        <v>517</v>
      </c>
      <c r="D1493" s="2">
        <f t="shared" si="23"/>
        <v>43434</v>
      </c>
      <c r="E1493" t="s">
        <v>29</v>
      </c>
      <c r="F1493" t="s">
        <v>135</v>
      </c>
      <c r="G1493" t="s">
        <v>136</v>
      </c>
      <c r="H1493">
        <v>24549954</v>
      </c>
      <c r="I1493" s="1">
        <v>29760</v>
      </c>
      <c r="J1493">
        <v>120948773</v>
      </c>
      <c r="K1493">
        <v>90057128</v>
      </c>
    </row>
    <row r="1494" spans="1:11" x14ac:dyDescent="0.25">
      <c r="A1494" t="s">
        <v>9</v>
      </c>
      <c r="B1494" t="s">
        <v>10</v>
      </c>
      <c r="C1494" t="s">
        <v>517</v>
      </c>
      <c r="D1494" s="2">
        <f t="shared" si="23"/>
        <v>43434</v>
      </c>
      <c r="E1494" t="s">
        <v>29</v>
      </c>
      <c r="F1494" t="s">
        <v>135</v>
      </c>
      <c r="G1494" t="s">
        <v>136</v>
      </c>
      <c r="H1494">
        <v>24550323</v>
      </c>
      <c r="I1494" s="1">
        <v>27736.86</v>
      </c>
      <c r="J1494">
        <v>120948773</v>
      </c>
      <c r="K1494">
        <v>90057506</v>
      </c>
    </row>
    <row r="1495" spans="1:11" x14ac:dyDescent="0.25">
      <c r="A1495" t="s">
        <v>9</v>
      </c>
      <c r="B1495" t="s">
        <v>10</v>
      </c>
      <c r="C1495" t="s">
        <v>517</v>
      </c>
      <c r="D1495" s="2">
        <f t="shared" si="23"/>
        <v>43434</v>
      </c>
      <c r="E1495" t="s">
        <v>26</v>
      </c>
      <c r="F1495" t="s">
        <v>27</v>
      </c>
      <c r="G1495" t="s">
        <v>28</v>
      </c>
      <c r="H1495">
        <v>24587020</v>
      </c>
      <c r="I1495" s="1">
        <v>43547.85</v>
      </c>
      <c r="J1495" t="s">
        <v>233</v>
      </c>
      <c r="K1495">
        <v>50849</v>
      </c>
    </row>
    <row r="1496" spans="1:11" x14ac:dyDescent="0.25">
      <c r="A1496" t="s">
        <v>9</v>
      </c>
      <c r="B1496" t="s">
        <v>10</v>
      </c>
      <c r="C1496" t="s">
        <v>517</v>
      </c>
      <c r="D1496" s="2">
        <f t="shared" si="23"/>
        <v>43434</v>
      </c>
      <c r="E1496" t="s">
        <v>145</v>
      </c>
      <c r="F1496" t="s">
        <v>13</v>
      </c>
      <c r="G1496" t="s">
        <v>277</v>
      </c>
      <c r="H1496">
        <v>24594389</v>
      </c>
      <c r="I1496" s="1">
        <v>102470.12</v>
      </c>
      <c r="J1496" t="s">
        <v>278</v>
      </c>
      <c r="K1496" t="s">
        <v>518</v>
      </c>
    </row>
    <row r="1497" spans="1:11" x14ac:dyDescent="0.25">
      <c r="A1497" t="s">
        <v>9</v>
      </c>
      <c r="B1497" t="s">
        <v>10</v>
      </c>
      <c r="C1497" t="s">
        <v>517</v>
      </c>
      <c r="D1497" s="2">
        <f t="shared" si="23"/>
        <v>43434</v>
      </c>
      <c r="E1497" t="s">
        <v>43</v>
      </c>
      <c r="F1497" t="s">
        <v>33</v>
      </c>
      <c r="G1497" t="s">
        <v>99</v>
      </c>
      <c r="H1497">
        <v>24594512</v>
      </c>
      <c r="I1497" s="1">
        <v>25523.67</v>
      </c>
      <c r="J1497">
        <v>654964300</v>
      </c>
      <c r="K1497">
        <v>15706937</v>
      </c>
    </row>
    <row r="1498" spans="1:11" x14ac:dyDescent="0.25">
      <c r="A1498" t="s">
        <v>9</v>
      </c>
      <c r="B1498" t="s">
        <v>10</v>
      </c>
      <c r="C1498" t="s">
        <v>517</v>
      </c>
      <c r="D1498" s="2">
        <f t="shared" si="23"/>
        <v>43434</v>
      </c>
      <c r="E1498" t="s">
        <v>118</v>
      </c>
      <c r="F1498" t="s">
        <v>49</v>
      </c>
      <c r="G1498" t="s">
        <v>221</v>
      </c>
      <c r="H1498">
        <v>24599214</v>
      </c>
      <c r="I1498" s="1">
        <v>48705</v>
      </c>
      <c r="J1498">
        <v>927149214</v>
      </c>
      <c r="K1498" t="s">
        <v>519</v>
      </c>
    </row>
    <row r="1499" spans="1:11" x14ac:dyDescent="0.25">
      <c r="A1499" t="s">
        <v>9</v>
      </c>
      <c r="B1499" t="s">
        <v>10</v>
      </c>
      <c r="C1499" t="s">
        <v>517</v>
      </c>
      <c r="D1499" s="2">
        <f t="shared" si="23"/>
        <v>43434</v>
      </c>
      <c r="E1499" t="s">
        <v>43</v>
      </c>
      <c r="F1499" t="s">
        <v>33</v>
      </c>
      <c r="G1499" t="s">
        <v>100</v>
      </c>
      <c r="H1499">
        <v>24613766</v>
      </c>
      <c r="I1499" s="1">
        <v>188678</v>
      </c>
      <c r="J1499" t="s">
        <v>309</v>
      </c>
      <c r="K1499" t="s">
        <v>520</v>
      </c>
    </row>
    <row r="1500" spans="1:11" x14ac:dyDescent="0.25">
      <c r="A1500" t="s">
        <v>9</v>
      </c>
      <c r="B1500" t="s">
        <v>10</v>
      </c>
      <c r="C1500" t="s">
        <v>517</v>
      </c>
      <c r="D1500" s="2">
        <f t="shared" si="23"/>
        <v>43434</v>
      </c>
      <c r="E1500" t="s">
        <v>119</v>
      </c>
      <c r="F1500" t="s">
        <v>120</v>
      </c>
      <c r="G1500" t="s">
        <v>312</v>
      </c>
      <c r="H1500">
        <v>24650837</v>
      </c>
      <c r="I1500" s="1">
        <v>26545.200000000001</v>
      </c>
      <c r="K1500" t="s">
        <v>521</v>
      </c>
    </row>
    <row r="1501" spans="1:11" x14ac:dyDescent="0.25">
      <c r="A1501" t="s">
        <v>9</v>
      </c>
      <c r="B1501" t="s">
        <v>10</v>
      </c>
      <c r="C1501" t="s">
        <v>517</v>
      </c>
      <c r="D1501" s="2">
        <f t="shared" si="23"/>
        <v>43434</v>
      </c>
      <c r="E1501" t="s">
        <v>43</v>
      </c>
      <c r="F1501" t="s">
        <v>33</v>
      </c>
      <c r="G1501" t="s">
        <v>91</v>
      </c>
      <c r="H1501">
        <v>24682071</v>
      </c>
      <c r="I1501" s="1">
        <v>272814.78999999998</v>
      </c>
      <c r="J1501">
        <v>654919990</v>
      </c>
      <c r="K1501">
        <v>1021032</v>
      </c>
    </row>
    <row r="1502" spans="1:11" x14ac:dyDescent="0.25">
      <c r="A1502" t="s">
        <v>9</v>
      </c>
      <c r="B1502" t="s">
        <v>10</v>
      </c>
      <c r="C1502" t="s">
        <v>517</v>
      </c>
      <c r="D1502" s="2">
        <f t="shared" si="23"/>
        <v>43434</v>
      </c>
      <c r="E1502" t="s">
        <v>29</v>
      </c>
      <c r="F1502" t="s">
        <v>135</v>
      </c>
      <c r="G1502" t="s">
        <v>277</v>
      </c>
      <c r="H1502">
        <v>24682085</v>
      </c>
      <c r="I1502" s="1">
        <v>31888.799999999999</v>
      </c>
      <c r="J1502" t="s">
        <v>278</v>
      </c>
      <c r="K1502" t="s">
        <v>522</v>
      </c>
    </row>
    <row r="1503" spans="1:11" x14ac:dyDescent="0.25">
      <c r="A1503" t="s">
        <v>9</v>
      </c>
      <c r="B1503" t="s">
        <v>10</v>
      </c>
      <c r="C1503" t="s">
        <v>517</v>
      </c>
      <c r="D1503" s="2">
        <f t="shared" si="23"/>
        <v>43434</v>
      </c>
      <c r="E1503" t="s">
        <v>92</v>
      </c>
      <c r="F1503" t="s">
        <v>33</v>
      </c>
      <c r="G1503" t="s">
        <v>93</v>
      </c>
      <c r="H1503">
        <v>24682134</v>
      </c>
      <c r="I1503" s="1">
        <v>408974</v>
      </c>
      <c r="J1503">
        <v>654973788</v>
      </c>
      <c r="K1503">
        <v>4454429</v>
      </c>
    </row>
    <row r="1504" spans="1:11" x14ac:dyDescent="0.25">
      <c r="A1504" t="s">
        <v>9</v>
      </c>
      <c r="B1504" t="s">
        <v>10</v>
      </c>
      <c r="C1504" t="s">
        <v>517</v>
      </c>
      <c r="D1504" s="2">
        <f t="shared" si="23"/>
        <v>43434</v>
      </c>
      <c r="E1504" t="s">
        <v>43</v>
      </c>
      <c r="F1504" t="s">
        <v>33</v>
      </c>
      <c r="G1504" t="s">
        <v>91</v>
      </c>
      <c r="H1504">
        <v>24707056</v>
      </c>
      <c r="I1504" s="1">
        <v>73087</v>
      </c>
      <c r="J1504">
        <v>654919990</v>
      </c>
      <c r="K1504">
        <v>1018716</v>
      </c>
    </row>
    <row r="1505" spans="1:11" x14ac:dyDescent="0.25">
      <c r="A1505" t="s">
        <v>9</v>
      </c>
      <c r="B1505" t="s">
        <v>10</v>
      </c>
      <c r="C1505" t="s">
        <v>517</v>
      </c>
      <c r="D1505" s="2">
        <f t="shared" si="23"/>
        <v>43434</v>
      </c>
      <c r="E1505" t="s">
        <v>43</v>
      </c>
      <c r="F1505" t="s">
        <v>33</v>
      </c>
      <c r="G1505" t="s">
        <v>91</v>
      </c>
      <c r="H1505">
        <v>24707074</v>
      </c>
      <c r="I1505" s="1">
        <v>26796</v>
      </c>
      <c r="J1505">
        <v>654919990</v>
      </c>
      <c r="K1505">
        <v>1019783</v>
      </c>
    </row>
    <row r="1506" spans="1:11" x14ac:dyDescent="0.25">
      <c r="A1506" t="s">
        <v>9</v>
      </c>
      <c r="B1506" t="s">
        <v>10</v>
      </c>
      <c r="C1506" t="s">
        <v>517</v>
      </c>
      <c r="D1506" s="2">
        <f t="shared" si="23"/>
        <v>43434</v>
      </c>
      <c r="E1506" t="s">
        <v>43</v>
      </c>
      <c r="F1506" t="s">
        <v>33</v>
      </c>
      <c r="G1506" t="s">
        <v>91</v>
      </c>
      <c r="H1506">
        <v>24707076</v>
      </c>
      <c r="I1506" s="1">
        <v>110022</v>
      </c>
      <c r="J1506">
        <v>654919990</v>
      </c>
      <c r="K1506">
        <v>9010419</v>
      </c>
    </row>
    <row r="1507" spans="1:11" x14ac:dyDescent="0.25">
      <c r="A1507" t="s">
        <v>9</v>
      </c>
      <c r="B1507" t="s">
        <v>10</v>
      </c>
      <c r="C1507" t="s">
        <v>517</v>
      </c>
      <c r="D1507" s="2">
        <f t="shared" si="23"/>
        <v>43434</v>
      </c>
      <c r="E1507" t="s">
        <v>43</v>
      </c>
      <c r="F1507" t="s">
        <v>33</v>
      </c>
      <c r="G1507" t="s">
        <v>47</v>
      </c>
      <c r="H1507">
        <v>24707078</v>
      </c>
      <c r="I1507" s="1">
        <v>104582.58</v>
      </c>
      <c r="J1507">
        <v>654938006</v>
      </c>
      <c r="K1507">
        <v>20102436</v>
      </c>
    </row>
    <row r="1508" spans="1:11" x14ac:dyDescent="0.25">
      <c r="A1508" t="s">
        <v>9</v>
      </c>
      <c r="B1508" t="s">
        <v>10</v>
      </c>
      <c r="C1508" t="s">
        <v>517</v>
      </c>
      <c r="D1508" s="2">
        <f t="shared" si="23"/>
        <v>43434</v>
      </c>
      <c r="E1508" t="s">
        <v>115</v>
      </c>
      <c r="F1508" t="s">
        <v>116</v>
      </c>
      <c r="G1508" t="s">
        <v>117</v>
      </c>
      <c r="H1508">
        <v>24707083</v>
      </c>
      <c r="I1508" s="1">
        <v>92216</v>
      </c>
      <c r="K1508">
        <v>416</v>
      </c>
    </row>
    <row r="1509" spans="1:11" x14ac:dyDescent="0.25">
      <c r="A1509" t="s">
        <v>9</v>
      </c>
      <c r="B1509" t="s">
        <v>10</v>
      </c>
      <c r="C1509" t="s">
        <v>517</v>
      </c>
      <c r="D1509" s="2">
        <f t="shared" si="23"/>
        <v>43434</v>
      </c>
      <c r="E1509" t="s">
        <v>157</v>
      </c>
      <c r="F1509" t="s">
        <v>158</v>
      </c>
      <c r="G1509" t="s">
        <v>156</v>
      </c>
      <c r="H1509">
        <v>24707088</v>
      </c>
      <c r="I1509" s="1">
        <v>50102</v>
      </c>
      <c r="K1509">
        <v>7019502788</v>
      </c>
    </row>
    <row r="1510" spans="1:11" x14ac:dyDescent="0.25">
      <c r="A1510" t="s">
        <v>9</v>
      </c>
      <c r="B1510" t="s">
        <v>10</v>
      </c>
      <c r="C1510" t="s">
        <v>517</v>
      </c>
      <c r="D1510" s="2">
        <f t="shared" si="23"/>
        <v>43434</v>
      </c>
      <c r="E1510" t="s">
        <v>104</v>
      </c>
      <c r="F1510" t="s">
        <v>18</v>
      </c>
      <c r="G1510" t="s">
        <v>105</v>
      </c>
      <c r="H1510">
        <v>24707089</v>
      </c>
      <c r="I1510" s="1">
        <v>53343.199999999997</v>
      </c>
      <c r="J1510" t="s">
        <v>106</v>
      </c>
      <c r="K1510">
        <v>7312311684</v>
      </c>
    </row>
    <row r="1511" spans="1:11" x14ac:dyDescent="0.25">
      <c r="A1511" t="s">
        <v>9</v>
      </c>
      <c r="B1511" t="s">
        <v>10</v>
      </c>
      <c r="C1511" t="s">
        <v>517</v>
      </c>
      <c r="D1511" s="2">
        <f t="shared" si="23"/>
        <v>43434</v>
      </c>
      <c r="E1511" t="s">
        <v>43</v>
      </c>
      <c r="F1511" t="s">
        <v>44</v>
      </c>
      <c r="G1511" t="s">
        <v>45</v>
      </c>
      <c r="H1511">
        <v>24707092</v>
      </c>
      <c r="I1511" s="1">
        <v>1749463.67</v>
      </c>
      <c r="J1511">
        <v>654422641</v>
      </c>
      <c r="K1511">
        <v>1003078</v>
      </c>
    </row>
    <row r="1512" spans="1:11" x14ac:dyDescent="0.25">
      <c r="A1512" t="s">
        <v>9</v>
      </c>
      <c r="B1512" t="s">
        <v>10</v>
      </c>
      <c r="C1512" t="s">
        <v>517</v>
      </c>
      <c r="D1512" s="2">
        <f t="shared" si="23"/>
        <v>43434</v>
      </c>
      <c r="E1512" t="s">
        <v>523</v>
      </c>
      <c r="F1512" t="s">
        <v>49</v>
      </c>
      <c r="G1512" t="s">
        <v>524</v>
      </c>
      <c r="H1512">
        <v>24717413</v>
      </c>
      <c r="I1512" s="1">
        <v>32081.66</v>
      </c>
      <c r="K1512" t="s">
        <v>525</v>
      </c>
    </row>
    <row r="1513" spans="1:11" x14ac:dyDescent="0.25">
      <c r="A1513" t="s">
        <v>9</v>
      </c>
      <c r="B1513" t="s">
        <v>10</v>
      </c>
      <c r="C1513" t="s">
        <v>517</v>
      </c>
      <c r="D1513" s="2">
        <f t="shared" si="23"/>
        <v>43434</v>
      </c>
      <c r="E1513" t="s">
        <v>523</v>
      </c>
      <c r="F1513" t="s">
        <v>49</v>
      </c>
      <c r="G1513" t="s">
        <v>514</v>
      </c>
      <c r="H1513">
        <v>24717433</v>
      </c>
      <c r="I1513" s="1">
        <v>127502.83</v>
      </c>
      <c r="K1513" t="s">
        <v>526</v>
      </c>
    </row>
    <row r="1514" spans="1:11" x14ac:dyDescent="0.25">
      <c r="A1514" t="s">
        <v>9</v>
      </c>
      <c r="B1514" t="s">
        <v>10</v>
      </c>
      <c r="C1514" t="s">
        <v>517</v>
      </c>
      <c r="D1514" s="2">
        <f t="shared" si="23"/>
        <v>43434</v>
      </c>
      <c r="E1514" t="s">
        <v>523</v>
      </c>
      <c r="F1514" t="s">
        <v>49</v>
      </c>
      <c r="G1514" t="s">
        <v>83</v>
      </c>
      <c r="H1514">
        <v>24717435</v>
      </c>
      <c r="I1514" s="1">
        <v>25238.240000000002</v>
      </c>
      <c r="K1514" t="s">
        <v>527</v>
      </c>
    </row>
    <row r="1515" spans="1:11" x14ac:dyDescent="0.25">
      <c r="A1515" t="s">
        <v>9</v>
      </c>
      <c r="B1515" t="s">
        <v>10</v>
      </c>
      <c r="C1515" t="s">
        <v>517</v>
      </c>
      <c r="D1515" s="2">
        <f t="shared" si="23"/>
        <v>43434</v>
      </c>
      <c r="E1515" t="s">
        <v>523</v>
      </c>
      <c r="F1515" t="s">
        <v>49</v>
      </c>
      <c r="G1515" t="s">
        <v>84</v>
      </c>
      <c r="H1515">
        <v>24717439</v>
      </c>
      <c r="I1515" s="1">
        <v>30056.43</v>
      </c>
      <c r="K1515" t="s">
        <v>528</v>
      </c>
    </row>
    <row r="1516" spans="1:11" x14ac:dyDescent="0.25">
      <c r="A1516" t="s">
        <v>9</v>
      </c>
      <c r="B1516" t="s">
        <v>10</v>
      </c>
      <c r="C1516" t="s">
        <v>517</v>
      </c>
      <c r="D1516" s="2">
        <f t="shared" si="23"/>
        <v>43434</v>
      </c>
      <c r="E1516" t="s">
        <v>523</v>
      </c>
      <c r="F1516" t="s">
        <v>49</v>
      </c>
      <c r="G1516" t="s">
        <v>529</v>
      </c>
      <c r="H1516">
        <v>24717445</v>
      </c>
      <c r="I1516" s="1">
        <v>26494.94</v>
      </c>
      <c r="J1516">
        <v>879083377</v>
      </c>
      <c r="K1516" t="s">
        <v>530</v>
      </c>
    </row>
    <row r="1517" spans="1:11" x14ac:dyDescent="0.25">
      <c r="A1517" t="s">
        <v>9</v>
      </c>
      <c r="B1517" t="s">
        <v>10</v>
      </c>
      <c r="C1517" t="s">
        <v>517</v>
      </c>
      <c r="D1517" s="2">
        <f t="shared" si="23"/>
        <v>43434</v>
      </c>
      <c r="E1517" t="s">
        <v>523</v>
      </c>
      <c r="F1517" t="s">
        <v>49</v>
      </c>
      <c r="G1517" t="s">
        <v>531</v>
      </c>
      <c r="H1517">
        <v>24717451</v>
      </c>
      <c r="I1517" s="1">
        <v>25189.94</v>
      </c>
      <c r="K1517" t="s">
        <v>532</v>
      </c>
    </row>
    <row r="1518" spans="1:11" x14ac:dyDescent="0.25">
      <c r="A1518" t="s">
        <v>9</v>
      </c>
      <c r="B1518" t="s">
        <v>10</v>
      </c>
      <c r="C1518" t="s">
        <v>517</v>
      </c>
      <c r="D1518" s="2">
        <f t="shared" si="23"/>
        <v>43434</v>
      </c>
      <c r="E1518" t="s">
        <v>29</v>
      </c>
      <c r="F1518" t="s">
        <v>30</v>
      </c>
      <c r="G1518" t="s">
        <v>31</v>
      </c>
      <c r="H1518">
        <v>24726103</v>
      </c>
      <c r="I1518" s="1">
        <v>67411.05</v>
      </c>
      <c r="K1518" t="s">
        <v>533</v>
      </c>
    </row>
    <row r="1519" spans="1:11" x14ac:dyDescent="0.25">
      <c r="A1519" t="s">
        <v>9</v>
      </c>
      <c r="B1519" t="s">
        <v>10</v>
      </c>
      <c r="C1519" t="s">
        <v>517</v>
      </c>
      <c r="D1519" s="2">
        <f t="shared" si="23"/>
        <v>43434</v>
      </c>
      <c r="E1519" t="s">
        <v>43</v>
      </c>
      <c r="F1519" t="s">
        <v>109</v>
      </c>
      <c r="G1519" t="s">
        <v>110</v>
      </c>
      <c r="H1519">
        <v>24726161</v>
      </c>
      <c r="I1519" s="1">
        <v>647257.24</v>
      </c>
      <c r="J1519" t="s">
        <v>111</v>
      </c>
      <c r="K1519" t="s">
        <v>534</v>
      </c>
    </row>
    <row r="1520" spans="1:11" x14ac:dyDescent="0.25">
      <c r="A1520" t="s">
        <v>9</v>
      </c>
      <c r="B1520" t="s">
        <v>10</v>
      </c>
      <c r="C1520" t="s">
        <v>517</v>
      </c>
      <c r="D1520" s="2">
        <f t="shared" si="23"/>
        <v>43434</v>
      </c>
      <c r="E1520" t="s">
        <v>161</v>
      </c>
      <c r="F1520" t="s">
        <v>49</v>
      </c>
      <c r="G1520" t="s">
        <v>50</v>
      </c>
      <c r="H1520">
        <v>24739035</v>
      </c>
      <c r="I1520" s="1">
        <v>5041.18</v>
      </c>
      <c r="K1520" t="s">
        <v>535</v>
      </c>
    </row>
    <row r="1521" spans="1:11" x14ac:dyDescent="0.25">
      <c r="A1521" t="s">
        <v>9</v>
      </c>
      <c r="B1521" t="s">
        <v>10</v>
      </c>
      <c r="C1521" t="s">
        <v>517</v>
      </c>
      <c r="D1521" s="2">
        <f t="shared" si="23"/>
        <v>43434</v>
      </c>
      <c r="E1521" t="s">
        <v>163</v>
      </c>
      <c r="F1521" t="s">
        <v>49</v>
      </c>
      <c r="G1521" t="s">
        <v>50</v>
      </c>
      <c r="H1521">
        <v>24739035</v>
      </c>
      <c r="I1521" s="1">
        <v>1567.44</v>
      </c>
      <c r="K1521" t="s">
        <v>535</v>
      </c>
    </row>
    <row r="1522" spans="1:11" x14ac:dyDescent="0.25">
      <c r="A1522" t="s">
        <v>9</v>
      </c>
      <c r="B1522" t="s">
        <v>10</v>
      </c>
      <c r="C1522" t="s">
        <v>517</v>
      </c>
      <c r="D1522" s="2">
        <f t="shared" si="23"/>
        <v>43434</v>
      </c>
      <c r="E1522" t="s">
        <v>48</v>
      </c>
      <c r="F1522" t="s">
        <v>49</v>
      </c>
      <c r="G1522" t="s">
        <v>50</v>
      </c>
      <c r="H1522">
        <v>24739035</v>
      </c>
      <c r="I1522" s="1">
        <v>73834.11</v>
      </c>
      <c r="K1522" t="s">
        <v>535</v>
      </c>
    </row>
    <row r="1523" spans="1:11" x14ac:dyDescent="0.25">
      <c r="A1523" t="s">
        <v>9</v>
      </c>
      <c r="B1523" t="s">
        <v>10</v>
      </c>
      <c r="C1523" t="s">
        <v>517</v>
      </c>
      <c r="D1523" s="2">
        <f t="shared" si="23"/>
        <v>43434</v>
      </c>
      <c r="E1523" t="s">
        <v>51</v>
      </c>
      <c r="F1523" t="s">
        <v>49</v>
      </c>
      <c r="G1523" t="s">
        <v>50</v>
      </c>
      <c r="H1523">
        <v>24739035</v>
      </c>
      <c r="I1523" s="1">
        <v>1139.27</v>
      </c>
      <c r="K1523" t="s">
        <v>535</v>
      </c>
    </row>
    <row r="1524" spans="1:11" x14ac:dyDescent="0.25">
      <c r="A1524" t="s">
        <v>9</v>
      </c>
      <c r="B1524" t="s">
        <v>10</v>
      </c>
      <c r="C1524" t="s">
        <v>517</v>
      </c>
      <c r="D1524" s="2">
        <f t="shared" si="23"/>
        <v>43434</v>
      </c>
      <c r="E1524" t="s">
        <v>52</v>
      </c>
      <c r="F1524" t="s">
        <v>49</v>
      </c>
      <c r="G1524" t="s">
        <v>50</v>
      </c>
      <c r="H1524">
        <v>24739035</v>
      </c>
      <c r="I1524" s="1">
        <v>1230.72</v>
      </c>
      <c r="K1524" t="s">
        <v>535</v>
      </c>
    </row>
    <row r="1525" spans="1:11" x14ac:dyDescent="0.25">
      <c r="A1525" t="s">
        <v>9</v>
      </c>
      <c r="B1525" t="s">
        <v>10</v>
      </c>
      <c r="C1525" t="s">
        <v>517</v>
      </c>
      <c r="D1525" s="2">
        <f t="shared" si="23"/>
        <v>43434</v>
      </c>
      <c r="E1525" t="s">
        <v>53</v>
      </c>
      <c r="F1525" t="s">
        <v>49</v>
      </c>
      <c r="G1525" t="s">
        <v>50</v>
      </c>
      <c r="H1525">
        <v>24739035</v>
      </c>
      <c r="I1525" s="1">
        <v>8909.44</v>
      </c>
      <c r="K1525" t="s">
        <v>535</v>
      </c>
    </row>
    <row r="1526" spans="1:11" x14ac:dyDescent="0.25">
      <c r="A1526" t="s">
        <v>9</v>
      </c>
      <c r="B1526" t="s">
        <v>10</v>
      </c>
      <c r="C1526" t="s">
        <v>517</v>
      </c>
      <c r="D1526" s="2">
        <f t="shared" si="23"/>
        <v>43434</v>
      </c>
      <c r="E1526" t="s">
        <v>161</v>
      </c>
      <c r="F1526" t="s">
        <v>49</v>
      </c>
      <c r="G1526" t="s">
        <v>54</v>
      </c>
      <c r="H1526">
        <v>24739037</v>
      </c>
      <c r="I1526" s="1">
        <v>4472.6000000000004</v>
      </c>
      <c r="K1526" t="s">
        <v>536</v>
      </c>
    </row>
    <row r="1527" spans="1:11" x14ac:dyDescent="0.25">
      <c r="A1527" t="s">
        <v>9</v>
      </c>
      <c r="B1527" t="s">
        <v>10</v>
      </c>
      <c r="C1527" t="s">
        <v>517</v>
      </c>
      <c r="D1527" s="2">
        <f t="shared" si="23"/>
        <v>43434</v>
      </c>
      <c r="E1527" t="s">
        <v>63</v>
      </c>
      <c r="F1527" t="s">
        <v>49</v>
      </c>
      <c r="G1527" t="s">
        <v>54</v>
      </c>
      <c r="H1527">
        <v>24739037</v>
      </c>
      <c r="I1527">
        <v>280</v>
      </c>
      <c r="K1527" t="s">
        <v>536</v>
      </c>
    </row>
    <row r="1528" spans="1:11" x14ac:dyDescent="0.25">
      <c r="A1528" t="s">
        <v>9</v>
      </c>
      <c r="B1528" t="s">
        <v>10</v>
      </c>
      <c r="C1528" t="s">
        <v>517</v>
      </c>
      <c r="D1528" s="2">
        <f t="shared" si="23"/>
        <v>43434</v>
      </c>
      <c r="E1528" t="s">
        <v>163</v>
      </c>
      <c r="F1528" t="s">
        <v>49</v>
      </c>
      <c r="G1528" t="s">
        <v>54</v>
      </c>
      <c r="H1528">
        <v>24739037</v>
      </c>
      <c r="I1528" s="1">
        <v>2612.4</v>
      </c>
      <c r="K1528" t="s">
        <v>536</v>
      </c>
    </row>
    <row r="1529" spans="1:11" x14ac:dyDescent="0.25">
      <c r="A1529" t="s">
        <v>9</v>
      </c>
      <c r="B1529" t="s">
        <v>10</v>
      </c>
      <c r="C1529" t="s">
        <v>517</v>
      </c>
      <c r="D1529" s="2">
        <f t="shared" si="23"/>
        <v>43434</v>
      </c>
      <c r="E1529" t="s">
        <v>48</v>
      </c>
      <c r="F1529" t="s">
        <v>49</v>
      </c>
      <c r="G1529" t="s">
        <v>54</v>
      </c>
      <c r="H1529">
        <v>24739037</v>
      </c>
      <c r="I1529" s="1">
        <v>77233.55</v>
      </c>
      <c r="K1529" t="s">
        <v>536</v>
      </c>
    </row>
    <row r="1530" spans="1:11" x14ac:dyDescent="0.25">
      <c r="A1530" t="s">
        <v>9</v>
      </c>
      <c r="B1530" t="s">
        <v>10</v>
      </c>
      <c r="C1530" t="s">
        <v>517</v>
      </c>
      <c r="D1530" s="2">
        <f t="shared" si="23"/>
        <v>43434</v>
      </c>
      <c r="E1530" t="s">
        <v>51</v>
      </c>
      <c r="F1530" t="s">
        <v>49</v>
      </c>
      <c r="G1530" t="s">
        <v>54</v>
      </c>
      <c r="H1530">
        <v>24739037</v>
      </c>
      <c r="I1530">
        <v>216.54</v>
      </c>
      <c r="K1530" t="s">
        <v>536</v>
      </c>
    </row>
    <row r="1531" spans="1:11" x14ac:dyDescent="0.25">
      <c r="A1531" t="s">
        <v>9</v>
      </c>
      <c r="B1531" t="s">
        <v>10</v>
      </c>
      <c r="C1531" t="s">
        <v>517</v>
      </c>
      <c r="D1531" s="2">
        <f t="shared" si="23"/>
        <v>43434</v>
      </c>
      <c r="E1531" t="s">
        <v>53</v>
      </c>
      <c r="F1531" t="s">
        <v>49</v>
      </c>
      <c r="G1531" t="s">
        <v>54</v>
      </c>
      <c r="H1531">
        <v>24739037</v>
      </c>
      <c r="I1531" s="1">
        <v>8328.2099999999991</v>
      </c>
      <c r="K1531" t="s">
        <v>536</v>
      </c>
    </row>
    <row r="1532" spans="1:11" x14ac:dyDescent="0.25">
      <c r="A1532" t="s">
        <v>9</v>
      </c>
      <c r="B1532" t="s">
        <v>10</v>
      </c>
      <c r="C1532" t="s">
        <v>517</v>
      </c>
      <c r="D1532" s="2">
        <f t="shared" si="23"/>
        <v>43434</v>
      </c>
      <c r="E1532" t="s">
        <v>81</v>
      </c>
      <c r="F1532" t="s">
        <v>49</v>
      </c>
      <c r="G1532" t="s">
        <v>54</v>
      </c>
      <c r="H1532">
        <v>24739037</v>
      </c>
      <c r="I1532" s="1">
        <v>2354.36</v>
      </c>
      <c r="K1532" t="s">
        <v>536</v>
      </c>
    </row>
    <row r="1533" spans="1:11" x14ac:dyDescent="0.25">
      <c r="A1533" t="s">
        <v>9</v>
      </c>
      <c r="B1533" t="s">
        <v>10</v>
      </c>
      <c r="C1533" t="s">
        <v>517</v>
      </c>
      <c r="D1533" s="2">
        <f t="shared" ref="D1533:D1596" si="24">IF(ISNUMBER(C1533),VALUE(TEXT(C1533,"mm/dd/yyyy")),DATE(MID(C1533,FIND("/",C1533,FIND("/",C1533)+1)+1,4),LEFT(C1533,FIND("/",C1533)-1),MID(C1533,FIND("/",C1533)+1,(FIND("/",C1533,FIND("/",C1533)+1)-FIND("/",C1533)-1))))</f>
        <v>43434</v>
      </c>
      <c r="E1533" t="s">
        <v>82</v>
      </c>
      <c r="F1533" t="s">
        <v>49</v>
      </c>
      <c r="G1533" t="s">
        <v>54</v>
      </c>
      <c r="H1533">
        <v>24739037</v>
      </c>
      <c r="I1533" s="1">
        <v>1976.62</v>
      </c>
      <c r="K1533" t="s">
        <v>536</v>
      </c>
    </row>
    <row r="1534" spans="1:11" x14ac:dyDescent="0.25">
      <c r="A1534" t="s">
        <v>9</v>
      </c>
      <c r="B1534" t="s">
        <v>10</v>
      </c>
      <c r="C1534" t="s">
        <v>517</v>
      </c>
      <c r="D1534" s="2">
        <f t="shared" si="24"/>
        <v>43434</v>
      </c>
      <c r="E1534" t="s">
        <v>63</v>
      </c>
      <c r="F1534" t="s">
        <v>49</v>
      </c>
      <c r="G1534" t="s">
        <v>59</v>
      </c>
      <c r="H1534">
        <v>24739039</v>
      </c>
      <c r="I1534" s="1">
        <v>1400</v>
      </c>
      <c r="K1534" t="s">
        <v>537</v>
      </c>
    </row>
    <row r="1535" spans="1:11" x14ac:dyDescent="0.25">
      <c r="A1535" t="s">
        <v>9</v>
      </c>
      <c r="B1535" t="s">
        <v>10</v>
      </c>
      <c r="C1535" t="s">
        <v>517</v>
      </c>
      <c r="D1535" s="2">
        <f t="shared" si="24"/>
        <v>43434</v>
      </c>
      <c r="E1535" t="s">
        <v>163</v>
      </c>
      <c r="F1535" t="s">
        <v>49</v>
      </c>
      <c r="G1535" t="s">
        <v>59</v>
      </c>
      <c r="H1535">
        <v>24739039</v>
      </c>
      <c r="I1535">
        <v>653.1</v>
      </c>
      <c r="K1535" t="s">
        <v>537</v>
      </c>
    </row>
    <row r="1536" spans="1:11" x14ac:dyDescent="0.25">
      <c r="A1536" t="s">
        <v>9</v>
      </c>
      <c r="B1536" t="s">
        <v>10</v>
      </c>
      <c r="C1536" t="s">
        <v>517</v>
      </c>
      <c r="D1536" s="2">
        <f t="shared" si="24"/>
        <v>43434</v>
      </c>
      <c r="E1536" t="s">
        <v>48</v>
      </c>
      <c r="F1536" t="s">
        <v>49</v>
      </c>
      <c r="G1536" t="s">
        <v>59</v>
      </c>
      <c r="H1536">
        <v>24739039</v>
      </c>
      <c r="I1536" s="1">
        <v>41162.67</v>
      </c>
      <c r="K1536" t="s">
        <v>537</v>
      </c>
    </row>
    <row r="1537" spans="1:11" x14ac:dyDescent="0.25">
      <c r="A1537" t="s">
        <v>9</v>
      </c>
      <c r="B1537" t="s">
        <v>10</v>
      </c>
      <c r="C1537" t="s">
        <v>517</v>
      </c>
      <c r="D1537" s="2">
        <f t="shared" si="24"/>
        <v>43434</v>
      </c>
      <c r="E1537" t="s">
        <v>51</v>
      </c>
      <c r="F1537" t="s">
        <v>49</v>
      </c>
      <c r="G1537" t="s">
        <v>59</v>
      </c>
      <c r="H1537">
        <v>24739039</v>
      </c>
      <c r="I1537">
        <v>874.32</v>
      </c>
      <c r="K1537" t="s">
        <v>537</v>
      </c>
    </row>
    <row r="1538" spans="1:11" x14ac:dyDescent="0.25">
      <c r="A1538" t="s">
        <v>9</v>
      </c>
      <c r="B1538" t="s">
        <v>10</v>
      </c>
      <c r="C1538" t="s">
        <v>517</v>
      </c>
      <c r="D1538" s="2">
        <f t="shared" si="24"/>
        <v>43434</v>
      </c>
      <c r="E1538" t="s">
        <v>60</v>
      </c>
      <c r="F1538" t="s">
        <v>49</v>
      </c>
      <c r="G1538" t="s">
        <v>59</v>
      </c>
      <c r="H1538">
        <v>24739039</v>
      </c>
      <c r="I1538">
        <v>550</v>
      </c>
      <c r="K1538" t="s">
        <v>537</v>
      </c>
    </row>
    <row r="1539" spans="1:11" x14ac:dyDescent="0.25">
      <c r="A1539" t="s">
        <v>9</v>
      </c>
      <c r="B1539" t="s">
        <v>10</v>
      </c>
      <c r="C1539" t="s">
        <v>517</v>
      </c>
      <c r="D1539" s="2">
        <f t="shared" si="24"/>
        <v>43434</v>
      </c>
      <c r="E1539" t="s">
        <v>53</v>
      </c>
      <c r="F1539" t="s">
        <v>49</v>
      </c>
      <c r="G1539" t="s">
        <v>59</v>
      </c>
      <c r="H1539">
        <v>24739039</v>
      </c>
      <c r="I1539" s="1">
        <v>4198.09</v>
      </c>
      <c r="K1539" t="s">
        <v>537</v>
      </c>
    </row>
    <row r="1540" spans="1:11" x14ac:dyDescent="0.25">
      <c r="A1540" t="s">
        <v>9</v>
      </c>
      <c r="B1540" t="s">
        <v>10</v>
      </c>
      <c r="C1540" t="s">
        <v>517</v>
      </c>
      <c r="D1540" s="2">
        <f t="shared" si="24"/>
        <v>43434</v>
      </c>
      <c r="E1540" t="s">
        <v>161</v>
      </c>
      <c r="F1540" t="s">
        <v>49</v>
      </c>
      <c r="G1540" t="s">
        <v>62</v>
      </c>
      <c r="H1540">
        <v>24739041</v>
      </c>
      <c r="I1540" s="1">
        <v>2265.39</v>
      </c>
      <c r="K1540" t="s">
        <v>538</v>
      </c>
    </row>
    <row r="1541" spans="1:11" x14ac:dyDescent="0.25">
      <c r="A1541" t="s">
        <v>9</v>
      </c>
      <c r="B1541" t="s">
        <v>10</v>
      </c>
      <c r="C1541" t="s">
        <v>517</v>
      </c>
      <c r="D1541" s="2">
        <f t="shared" si="24"/>
        <v>43434</v>
      </c>
      <c r="E1541" t="s">
        <v>63</v>
      </c>
      <c r="F1541" t="s">
        <v>49</v>
      </c>
      <c r="G1541" t="s">
        <v>62</v>
      </c>
      <c r="H1541">
        <v>24739041</v>
      </c>
      <c r="I1541">
        <v>280</v>
      </c>
      <c r="K1541" t="s">
        <v>538</v>
      </c>
    </row>
    <row r="1542" spans="1:11" x14ac:dyDescent="0.25">
      <c r="A1542" t="s">
        <v>9</v>
      </c>
      <c r="B1542" t="s">
        <v>10</v>
      </c>
      <c r="C1542" t="s">
        <v>517</v>
      </c>
      <c r="D1542" s="2">
        <f t="shared" si="24"/>
        <v>43434</v>
      </c>
      <c r="E1542" t="s">
        <v>163</v>
      </c>
      <c r="F1542" t="s">
        <v>49</v>
      </c>
      <c r="G1542" t="s">
        <v>62</v>
      </c>
      <c r="H1542">
        <v>24739041</v>
      </c>
      <c r="I1542" s="1">
        <v>1262.6600000000001</v>
      </c>
      <c r="K1542" t="s">
        <v>538</v>
      </c>
    </row>
    <row r="1543" spans="1:11" x14ac:dyDescent="0.25">
      <c r="A1543" t="s">
        <v>9</v>
      </c>
      <c r="B1543" t="s">
        <v>10</v>
      </c>
      <c r="C1543" t="s">
        <v>517</v>
      </c>
      <c r="D1543" s="2">
        <f t="shared" si="24"/>
        <v>43434</v>
      </c>
      <c r="E1543" t="s">
        <v>48</v>
      </c>
      <c r="F1543" t="s">
        <v>49</v>
      </c>
      <c r="G1543" t="s">
        <v>62</v>
      </c>
      <c r="H1543">
        <v>24739041</v>
      </c>
      <c r="I1543" s="1">
        <v>42266.74</v>
      </c>
      <c r="K1543" t="s">
        <v>538</v>
      </c>
    </row>
    <row r="1544" spans="1:11" x14ac:dyDescent="0.25">
      <c r="A1544" t="s">
        <v>9</v>
      </c>
      <c r="B1544" t="s">
        <v>10</v>
      </c>
      <c r="C1544" t="s">
        <v>517</v>
      </c>
      <c r="D1544" s="2">
        <f t="shared" si="24"/>
        <v>43434</v>
      </c>
      <c r="E1544" t="s">
        <v>51</v>
      </c>
      <c r="F1544" t="s">
        <v>49</v>
      </c>
      <c r="G1544" t="s">
        <v>62</v>
      </c>
      <c r="H1544">
        <v>24739041</v>
      </c>
      <c r="I1544" s="1">
        <v>1257.56</v>
      </c>
      <c r="K1544" t="s">
        <v>538</v>
      </c>
    </row>
    <row r="1545" spans="1:11" x14ac:dyDescent="0.25">
      <c r="A1545" t="s">
        <v>9</v>
      </c>
      <c r="B1545" t="s">
        <v>10</v>
      </c>
      <c r="C1545" t="s">
        <v>517</v>
      </c>
      <c r="D1545" s="2">
        <f t="shared" si="24"/>
        <v>43434</v>
      </c>
      <c r="E1545" t="s">
        <v>53</v>
      </c>
      <c r="F1545" t="s">
        <v>49</v>
      </c>
      <c r="G1545" t="s">
        <v>62</v>
      </c>
      <c r="H1545">
        <v>24739041</v>
      </c>
      <c r="I1545" s="1">
        <v>4626.63</v>
      </c>
      <c r="K1545" t="s">
        <v>538</v>
      </c>
    </row>
    <row r="1546" spans="1:11" x14ac:dyDescent="0.25">
      <c r="A1546" t="s">
        <v>9</v>
      </c>
      <c r="B1546" t="s">
        <v>10</v>
      </c>
      <c r="C1546" t="s">
        <v>517</v>
      </c>
      <c r="D1546" s="2">
        <f t="shared" si="24"/>
        <v>43434</v>
      </c>
      <c r="E1546" t="s">
        <v>163</v>
      </c>
      <c r="F1546" t="s">
        <v>49</v>
      </c>
      <c r="G1546" t="s">
        <v>64</v>
      </c>
      <c r="H1546">
        <v>24739043</v>
      </c>
      <c r="I1546">
        <v>650.4</v>
      </c>
      <c r="K1546" t="s">
        <v>539</v>
      </c>
    </row>
    <row r="1547" spans="1:11" x14ac:dyDescent="0.25">
      <c r="A1547" t="s">
        <v>9</v>
      </c>
      <c r="B1547" t="s">
        <v>10</v>
      </c>
      <c r="C1547" t="s">
        <v>517</v>
      </c>
      <c r="D1547" s="2">
        <f t="shared" si="24"/>
        <v>43434</v>
      </c>
      <c r="E1547" t="s">
        <v>48</v>
      </c>
      <c r="F1547" t="s">
        <v>49</v>
      </c>
      <c r="G1547" t="s">
        <v>64</v>
      </c>
      <c r="H1547">
        <v>24739043</v>
      </c>
      <c r="I1547" s="1">
        <v>23191.41</v>
      </c>
      <c r="K1547" t="s">
        <v>539</v>
      </c>
    </row>
    <row r="1548" spans="1:11" x14ac:dyDescent="0.25">
      <c r="A1548" t="s">
        <v>9</v>
      </c>
      <c r="B1548" t="s">
        <v>10</v>
      </c>
      <c r="C1548" t="s">
        <v>517</v>
      </c>
      <c r="D1548" s="2">
        <f t="shared" si="24"/>
        <v>43434</v>
      </c>
      <c r="E1548" t="s">
        <v>51</v>
      </c>
      <c r="F1548" t="s">
        <v>49</v>
      </c>
      <c r="G1548" t="s">
        <v>64</v>
      </c>
      <c r="H1548">
        <v>24739043</v>
      </c>
      <c r="I1548">
        <v>309.73</v>
      </c>
      <c r="K1548" t="s">
        <v>539</v>
      </c>
    </row>
    <row r="1549" spans="1:11" x14ac:dyDescent="0.25">
      <c r="A1549" t="s">
        <v>9</v>
      </c>
      <c r="B1549" t="s">
        <v>10</v>
      </c>
      <c r="C1549" t="s">
        <v>517</v>
      </c>
      <c r="D1549" s="2">
        <f t="shared" si="24"/>
        <v>43434</v>
      </c>
      <c r="E1549" t="s">
        <v>53</v>
      </c>
      <c r="F1549" t="s">
        <v>49</v>
      </c>
      <c r="G1549" t="s">
        <v>64</v>
      </c>
      <c r="H1549">
        <v>24739043</v>
      </c>
      <c r="I1549" s="1">
        <v>2703.2</v>
      </c>
      <c r="K1549" t="s">
        <v>539</v>
      </c>
    </row>
    <row r="1550" spans="1:11" x14ac:dyDescent="0.25">
      <c r="A1550" t="s">
        <v>9</v>
      </c>
      <c r="B1550" t="s">
        <v>10</v>
      </c>
      <c r="C1550" t="s">
        <v>517</v>
      </c>
      <c r="D1550" s="2">
        <f t="shared" si="24"/>
        <v>43434</v>
      </c>
      <c r="E1550" t="s">
        <v>161</v>
      </c>
      <c r="F1550" t="s">
        <v>49</v>
      </c>
      <c r="G1550" t="s">
        <v>65</v>
      </c>
      <c r="H1550">
        <v>24739045</v>
      </c>
      <c r="I1550" s="1">
        <v>5681.73</v>
      </c>
      <c r="K1550" t="s">
        <v>540</v>
      </c>
    </row>
    <row r="1551" spans="1:11" x14ac:dyDescent="0.25">
      <c r="A1551" t="s">
        <v>9</v>
      </c>
      <c r="B1551" t="s">
        <v>10</v>
      </c>
      <c r="C1551" t="s">
        <v>517</v>
      </c>
      <c r="D1551" s="2">
        <f t="shared" si="24"/>
        <v>43434</v>
      </c>
      <c r="E1551" t="s">
        <v>163</v>
      </c>
      <c r="F1551" t="s">
        <v>49</v>
      </c>
      <c r="G1551" t="s">
        <v>65</v>
      </c>
      <c r="H1551">
        <v>24739045</v>
      </c>
      <c r="I1551" s="1">
        <v>1349.74</v>
      </c>
      <c r="K1551" t="s">
        <v>540</v>
      </c>
    </row>
    <row r="1552" spans="1:11" x14ac:dyDescent="0.25">
      <c r="A1552" t="s">
        <v>9</v>
      </c>
      <c r="B1552" t="s">
        <v>10</v>
      </c>
      <c r="C1552" t="s">
        <v>517</v>
      </c>
      <c r="D1552" s="2">
        <f t="shared" si="24"/>
        <v>43434</v>
      </c>
      <c r="E1552" t="s">
        <v>48</v>
      </c>
      <c r="F1552" t="s">
        <v>49</v>
      </c>
      <c r="G1552" t="s">
        <v>65</v>
      </c>
      <c r="H1552">
        <v>24739045</v>
      </c>
      <c r="I1552" s="1">
        <v>86205.71</v>
      </c>
      <c r="K1552" t="s">
        <v>540</v>
      </c>
    </row>
    <row r="1553" spans="1:11" x14ac:dyDescent="0.25">
      <c r="A1553" t="s">
        <v>9</v>
      </c>
      <c r="B1553" t="s">
        <v>10</v>
      </c>
      <c r="C1553" t="s">
        <v>517</v>
      </c>
      <c r="D1553" s="2">
        <f t="shared" si="24"/>
        <v>43434</v>
      </c>
      <c r="E1553" t="s">
        <v>51</v>
      </c>
      <c r="F1553" t="s">
        <v>49</v>
      </c>
      <c r="G1553" t="s">
        <v>65</v>
      </c>
      <c r="H1553">
        <v>24739045</v>
      </c>
      <c r="I1553" s="1">
        <v>1194.3599999999999</v>
      </c>
      <c r="K1553" t="s">
        <v>540</v>
      </c>
    </row>
    <row r="1554" spans="1:11" x14ac:dyDescent="0.25">
      <c r="A1554" t="s">
        <v>9</v>
      </c>
      <c r="B1554" t="s">
        <v>10</v>
      </c>
      <c r="C1554" t="s">
        <v>517</v>
      </c>
      <c r="D1554" s="2">
        <f t="shared" si="24"/>
        <v>43434</v>
      </c>
      <c r="E1554" t="s">
        <v>60</v>
      </c>
      <c r="F1554" t="s">
        <v>49</v>
      </c>
      <c r="G1554" t="s">
        <v>65</v>
      </c>
      <c r="H1554">
        <v>24739045</v>
      </c>
      <c r="I1554">
        <v>418.97</v>
      </c>
      <c r="K1554" t="s">
        <v>540</v>
      </c>
    </row>
    <row r="1555" spans="1:11" x14ac:dyDescent="0.25">
      <c r="A1555" t="s">
        <v>9</v>
      </c>
      <c r="B1555" t="s">
        <v>10</v>
      </c>
      <c r="C1555" t="s">
        <v>517</v>
      </c>
      <c r="D1555" s="2">
        <f t="shared" si="24"/>
        <v>43434</v>
      </c>
      <c r="E1555" t="s">
        <v>53</v>
      </c>
      <c r="F1555" t="s">
        <v>49</v>
      </c>
      <c r="G1555" t="s">
        <v>65</v>
      </c>
      <c r="H1555">
        <v>24739045</v>
      </c>
      <c r="I1555" s="1">
        <v>9558.9</v>
      </c>
      <c r="K1555" t="s">
        <v>540</v>
      </c>
    </row>
    <row r="1556" spans="1:11" x14ac:dyDescent="0.25">
      <c r="A1556" t="s">
        <v>9</v>
      </c>
      <c r="B1556" t="s">
        <v>10</v>
      </c>
      <c r="C1556" t="s">
        <v>517</v>
      </c>
      <c r="D1556" s="2">
        <f t="shared" si="24"/>
        <v>43434</v>
      </c>
      <c r="E1556" t="s">
        <v>81</v>
      </c>
      <c r="F1556" t="s">
        <v>49</v>
      </c>
      <c r="G1556" t="s">
        <v>65</v>
      </c>
      <c r="H1556">
        <v>24739045</v>
      </c>
      <c r="I1556" s="1">
        <v>1440.31</v>
      </c>
      <c r="K1556" t="s">
        <v>540</v>
      </c>
    </row>
    <row r="1557" spans="1:11" x14ac:dyDescent="0.25">
      <c r="A1557" t="s">
        <v>9</v>
      </c>
      <c r="B1557" t="s">
        <v>10</v>
      </c>
      <c r="C1557" t="s">
        <v>517</v>
      </c>
      <c r="D1557" s="2">
        <f t="shared" si="24"/>
        <v>43434</v>
      </c>
      <c r="E1557" t="s">
        <v>85</v>
      </c>
      <c r="F1557" t="s">
        <v>49</v>
      </c>
      <c r="G1557" t="s">
        <v>65</v>
      </c>
      <c r="H1557">
        <v>24739045</v>
      </c>
      <c r="I1557" s="1">
        <v>3465</v>
      </c>
      <c r="K1557" t="s">
        <v>540</v>
      </c>
    </row>
    <row r="1558" spans="1:11" x14ac:dyDescent="0.25">
      <c r="A1558" t="s">
        <v>9</v>
      </c>
      <c r="B1558" t="s">
        <v>10</v>
      </c>
      <c r="C1558" t="s">
        <v>517</v>
      </c>
      <c r="D1558" s="2">
        <f t="shared" si="24"/>
        <v>43434</v>
      </c>
      <c r="E1558" t="s">
        <v>68</v>
      </c>
      <c r="F1558" t="s">
        <v>49</v>
      </c>
      <c r="G1558" t="s">
        <v>65</v>
      </c>
      <c r="H1558">
        <v>24739045</v>
      </c>
      <c r="I1558" s="1">
        <v>3882.6</v>
      </c>
      <c r="K1558" t="s">
        <v>540</v>
      </c>
    </row>
    <row r="1559" spans="1:11" x14ac:dyDescent="0.25">
      <c r="A1559" t="s">
        <v>9</v>
      </c>
      <c r="B1559" t="s">
        <v>10</v>
      </c>
      <c r="C1559" t="s">
        <v>517</v>
      </c>
      <c r="D1559" s="2">
        <f t="shared" si="24"/>
        <v>43434</v>
      </c>
      <c r="E1559" t="s">
        <v>82</v>
      </c>
      <c r="F1559" t="s">
        <v>49</v>
      </c>
      <c r="G1559" t="s">
        <v>65</v>
      </c>
      <c r="H1559">
        <v>24739045</v>
      </c>
      <c r="I1559" s="1">
        <v>1252.01</v>
      </c>
      <c r="K1559" t="s">
        <v>540</v>
      </c>
    </row>
    <row r="1560" spans="1:11" x14ac:dyDescent="0.25">
      <c r="A1560" t="s">
        <v>9</v>
      </c>
      <c r="B1560" t="s">
        <v>10</v>
      </c>
      <c r="C1560" t="s">
        <v>517</v>
      </c>
      <c r="D1560" s="2">
        <f t="shared" si="24"/>
        <v>43434</v>
      </c>
      <c r="E1560" t="s">
        <v>163</v>
      </c>
      <c r="F1560" t="s">
        <v>49</v>
      </c>
      <c r="G1560" t="s">
        <v>72</v>
      </c>
      <c r="H1560">
        <v>24739047</v>
      </c>
      <c r="I1560" s="1">
        <v>2351.16</v>
      </c>
      <c r="K1560" t="s">
        <v>541</v>
      </c>
    </row>
    <row r="1561" spans="1:11" x14ac:dyDescent="0.25">
      <c r="A1561" t="s">
        <v>9</v>
      </c>
      <c r="B1561" t="s">
        <v>10</v>
      </c>
      <c r="C1561" t="s">
        <v>517</v>
      </c>
      <c r="D1561" s="2">
        <f t="shared" si="24"/>
        <v>43434</v>
      </c>
      <c r="E1561" t="s">
        <v>48</v>
      </c>
      <c r="F1561" t="s">
        <v>49</v>
      </c>
      <c r="G1561" t="s">
        <v>72</v>
      </c>
      <c r="H1561">
        <v>24739047</v>
      </c>
      <c r="I1561" s="1">
        <v>55620.55</v>
      </c>
      <c r="K1561" t="s">
        <v>541</v>
      </c>
    </row>
    <row r="1562" spans="1:11" x14ac:dyDescent="0.25">
      <c r="A1562" t="s">
        <v>9</v>
      </c>
      <c r="B1562" t="s">
        <v>10</v>
      </c>
      <c r="C1562" t="s">
        <v>517</v>
      </c>
      <c r="D1562" s="2">
        <f t="shared" si="24"/>
        <v>43434</v>
      </c>
      <c r="E1562" t="s">
        <v>51</v>
      </c>
      <c r="F1562" t="s">
        <v>49</v>
      </c>
      <c r="G1562" t="s">
        <v>72</v>
      </c>
      <c r="H1562">
        <v>24739047</v>
      </c>
      <c r="I1562" s="1">
        <v>1714.02</v>
      </c>
      <c r="K1562" t="s">
        <v>541</v>
      </c>
    </row>
    <row r="1563" spans="1:11" x14ac:dyDescent="0.25">
      <c r="A1563" t="s">
        <v>9</v>
      </c>
      <c r="B1563" t="s">
        <v>10</v>
      </c>
      <c r="C1563" t="s">
        <v>517</v>
      </c>
      <c r="D1563" s="2">
        <f t="shared" si="24"/>
        <v>43434</v>
      </c>
      <c r="E1563" t="s">
        <v>244</v>
      </c>
      <c r="F1563" t="s">
        <v>49</v>
      </c>
      <c r="G1563" t="s">
        <v>72</v>
      </c>
      <c r="H1563">
        <v>24739047</v>
      </c>
      <c r="I1563" s="1">
        <v>1230.08</v>
      </c>
      <c r="K1563" t="s">
        <v>541</v>
      </c>
    </row>
    <row r="1564" spans="1:11" x14ac:dyDescent="0.25">
      <c r="A1564" t="s">
        <v>9</v>
      </c>
      <c r="B1564" t="s">
        <v>10</v>
      </c>
      <c r="C1564" t="s">
        <v>517</v>
      </c>
      <c r="D1564" s="2">
        <f t="shared" si="24"/>
        <v>43434</v>
      </c>
      <c r="E1564" t="s">
        <v>60</v>
      </c>
      <c r="F1564" t="s">
        <v>49</v>
      </c>
      <c r="G1564" t="s">
        <v>72</v>
      </c>
      <c r="H1564">
        <v>24739047</v>
      </c>
      <c r="I1564">
        <v>295.77999999999997</v>
      </c>
      <c r="K1564" t="s">
        <v>541</v>
      </c>
    </row>
    <row r="1565" spans="1:11" x14ac:dyDescent="0.25">
      <c r="A1565" t="s">
        <v>9</v>
      </c>
      <c r="B1565" t="s">
        <v>10</v>
      </c>
      <c r="C1565" t="s">
        <v>517</v>
      </c>
      <c r="D1565" s="2">
        <f t="shared" si="24"/>
        <v>43434</v>
      </c>
      <c r="E1565" t="s">
        <v>53</v>
      </c>
      <c r="F1565" t="s">
        <v>49</v>
      </c>
      <c r="G1565" t="s">
        <v>72</v>
      </c>
      <c r="H1565">
        <v>24739047</v>
      </c>
      <c r="I1565" s="1">
        <v>7040.27</v>
      </c>
      <c r="K1565" t="s">
        <v>541</v>
      </c>
    </row>
    <row r="1566" spans="1:11" x14ac:dyDescent="0.25">
      <c r="A1566" t="s">
        <v>9</v>
      </c>
      <c r="B1566" t="s">
        <v>10</v>
      </c>
      <c r="C1566" t="s">
        <v>517</v>
      </c>
      <c r="D1566" s="2">
        <f t="shared" si="24"/>
        <v>43434</v>
      </c>
      <c r="E1566" t="s">
        <v>163</v>
      </c>
      <c r="F1566" t="s">
        <v>49</v>
      </c>
      <c r="G1566" t="s">
        <v>76</v>
      </c>
      <c r="H1566">
        <v>24739049</v>
      </c>
      <c r="I1566" s="1">
        <v>3221.96</v>
      </c>
      <c r="K1566" t="s">
        <v>542</v>
      </c>
    </row>
    <row r="1567" spans="1:11" x14ac:dyDescent="0.25">
      <c r="A1567" t="s">
        <v>9</v>
      </c>
      <c r="B1567" t="s">
        <v>10</v>
      </c>
      <c r="C1567" t="s">
        <v>517</v>
      </c>
      <c r="D1567" s="2">
        <f t="shared" si="24"/>
        <v>43434</v>
      </c>
      <c r="E1567" t="s">
        <v>48</v>
      </c>
      <c r="F1567" t="s">
        <v>49</v>
      </c>
      <c r="G1567" t="s">
        <v>76</v>
      </c>
      <c r="H1567">
        <v>24739049</v>
      </c>
      <c r="I1567" s="1">
        <v>51044.58</v>
      </c>
      <c r="K1567" t="s">
        <v>542</v>
      </c>
    </row>
    <row r="1568" spans="1:11" x14ac:dyDescent="0.25">
      <c r="A1568" t="s">
        <v>9</v>
      </c>
      <c r="B1568" t="s">
        <v>10</v>
      </c>
      <c r="C1568" t="s">
        <v>517</v>
      </c>
      <c r="D1568" s="2">
        <f t="shared" si="24"/>
        <v>43434</v>
      </c>
      <c r="E1568" t="s">
        <v>51</v>
      </c>
      <c r="F1568" t="s">
        <v>49</v>
      </c>
      <c r="G1568" t="s">
        <v>76</v>
      </c>
      <c r="H1568">
        <v>24739049</v>
      </c>
      <c r="I1568">
        <v>663.7</v>
      </c>
      <c r="K1568" t="s">
        <v>542</v>
      </c>
    </row>
    <row r="1569" spans="1:11" x14ac:dyDescent="0.25">
      <c r="A1569" t="s">
        <v>9</v>
      </c>
      <c r="B1569" t="s">
        <v>10</v>
      </c>
      <c r="C1569" t="s">
        <v>517</v>
      </c>
      <c r="D1569" s="2">
        <f t="shared" si="24"/>
        <v>43434</v>
      </c>
      <c r="E1569" t="s">
        <v>53</v>
      </c>
      <c r="F1569" t="s">
        <v>49</v>
      </c>
      <c r="G1569" t="s">
        <v>76</v>
      </c>
      <c r="H1569">
        <v>24739049</v>
      </c>
      <c r="I1569" s="1">
        <v>4898.79</v>
      </c>
      <c r="K1569" t="s">
        <v>542</v>
      </c>
    </row>
    <row r="1570" spans="1:11" x14ac:dyDescent="0.25">
      <c r="A1570" t="s">
        <v>9</v>
      </c>
      <c r="B1570" t="s">
        <v>10</v>
      </c>
      <c r="C1570" t="s">
        <v>517</v>
      </c>
      <c r="D1570" s="2">
        <f t="shared" si="24"/>
        <v>43434</v>
      </c>
      <c r="E1570" t="s">
        <v>163</v>
      </c>
      <c r="F1570" t="s">
        <v>49</v>
      </c>
      <c r="G1570" t="s">
        <v>78</v>
      </c>
      <c r="H1570">
        <v>24739051</v>
      </c>
      <c r="I1570" s="1">
        <v>2220.54</v>
      </c>
      <c r="K1570" t="s">
        <v>543</v>
      </c>
    </row>
    <row r="1571" spans="1:11" x14ac:dyDescent="0.25">
      <c r="A1571" t="s">
        <v>9</v>
      </c>
      <c r="B1571" t="s">
        <v>10</v>
      </c>
      <c r="C1571" t="s">
        <v>517</v>
      </c>
      <c r="D1571" s="2">
        <f t="shared" si="24"/>
        <v>43434</v>
      </c>
      <c r="E1571" t="s">
        <v>48</v>
      </c>
      <c r="F1571" t="s">
        <v>49</v>
      </c>
      <c r="G1571" t="s">
        <v>78</v>
      </c>
      <c r="H1571">
        <v>24739051</v>
      </c>
      <c r="I1571" s="1">
        <v>71384.02</v>
      </c>
      <c r="K1571" t="s">
        <v>543</v>
      </c>
    </row>
    <row r="1572" spans="1:11" x14ac:dyDescent="0.25">
      <c r="A1572" t="s">
        <v>9</v>
      </c>
      <c r="B1572" t="s">
        <v>10</v>
      </c>
      <c r="C1572" t="s">
        <v>517</v>
      </c>
      <c r="D1572" s="2">
        <f t="shared" si="24"/>
        <v>43434</v>
      </c>
      <c r="E1572" t="s">
        <v>53</v>
      </c>
      <c r="F1572" t="s">
        <v>49</v>
      </c>
      <c r="G1572" t="s">
        <v>78</v>
      </c>
      <c r="H1572">
        <v>24739051</v>
      </c>
      <c r="I1572" s="1">
        <v>7164.45</v>
      </c>
      <c r="K1572" t="s">
        <v>543</v>
      </c>
    </row>
    <row r="1573" spans="1:11" x14ac:dyDescent="0.25">
      <c r="A1573" t="s">
        <v>9</v>
      </c>
      <c r="B1573" t="s">
        <v>10</v>
      </c>
      <c r="C1573" t="s">
        <v>517</v>
      </c>
      <c r="D1573" s="2">
        <f t="shared" si="24"/>
        <v>43434</v>
      </c>
      <c r="E1573" t="s">
        <v>163</v>
      </c>
      <c r="F1573" t="s">
        <v>49</v>
      </c>
      <c r="G1573" t="s">
        <v>79</v>
      </c>
      <c r="H1573">
        <v>24739053</v>
      </c>
      <c r="I1573" s="1">
        <v>1306.2</v>
      </c>
      <c r="K1573" t="s">
        <v>544</v>
      </c>
    </row>
    <row r="1574" spans="1:11" x14ac:dyDescent="0.25">
      <c r="A1574" t="s">
        <v>9</v>
      </c>
      <c r="B1574" t="s">
        <v>10</v>
      </c>
      <c r="C1574" t="s">
        <v>517</v>
      </c>
      <c r="D1574" s="2">
        <f t="shared" si="24"/>
        <v>43434</v>
      </c>
      <c r="E1574" t="s">
        <v>48</v>
      </c>
      <c r="F1574" t="s">
        <v>49</v>
      </c>
      <c r="G1574" t="s">
        <v>79</v>
      </c>
      <c r="H1574">
        <v>24739053</v>
      </c>
      <c r="I1574" s="1">
        <v>36065.410000000003</v>
      </c>
      <c r="K1574" t="s">
        <v>544</v>
      </c>
    </row>
    <row r="1575" spans="1:11" x14ac:dyDescent="0.25">
      <c r="A1575" t="s">
        <v>9</v>
      </c>
      <c r="B1575" t="s">
        <v>10</v>
      </c>
      <c r="C1575" t="s">
        <v>517</v>
      </c>
      <c r="D1575" s="2">
        <f t="shared" si="24"/>
        <v>43434</v>
      </c>
      <c r="E1575" t="s">
        <v>51</v>
      </c>
      <c r="F1575" t="s">
        <v>49</v>
      </c>
      <c r="G1575" t="s">
        <v>79</v>
      </c>
      <c r="H1575">
        <v>24739053</v>
      </c>
      <c r="I1575">
        <v>25.09</v>
      </c>
      <c r="K1575" t="s">
        <v>544</v>
      </c>
    </row>
    <row r="1576" spans="1:11" x14ac:dyDescent="0.25">
      <c r="A1576" t="s">
        <v>9</v>
      </c>
      <c r="B1576" t="s">
        <v>10</v>
      </c>
      <c r="C1576" t="s">
        <v>517</v>
      </c>
      <c r="D1576" s="2">
        <f t="shared" si="24"/>
        <v>43434</v>
      </c>
      <c r="E1576" t="s">
        <v>53</v>
      </c>
      <c r="F1576" t="s">
        <v>49</v>
      </c>
      <c r="G1576" t="s">
        <v>79</v>
      </c>
      <c r="H1576">
        <v>24739053</v>
      </c>
      <c r="I1576" s="1">
        <v>2873.43</v>
      </c>
      <c r="K1576" t="s">
        <v>544</v>
      </c>
    </row>
    <row r="1577" spans="1:11" x14ac:dyDescent="0.25">
      <c r="A1577" t="s">
        <v>9</v>
      </c>
      <c r="B1577" t="s">
        <v>10</v>
      </c>
      <c r="C1577" t="s">
        <v>517</v>
      </c>
      <c r="D1577" s="2">
        <f t="shared" si="24"/>
        <v>43434</v>
      </c>
      <c r="E1577" t="s">
        <v>163</v>
      </c>
      <c r="F1577" t="s">
        <v>49</v>
      </c>
      <c r="G1577" t="s">
        <v>80</v>
      </c>
      <c r="H1577">
        <v>24739055</v>
      </c>
      <c r="I1577">
        <v>391.86</v>
      </c>
      <c r="K1577" t="s">
        <v>545</v>
      </c>
    </row>
    <row r="1578" spans="1:11" x14ac:dyDescent="0.25">
      <c r="A1578" t="s">
        <v>9</v>
      </c>
      <c r="B1578" t="s">
        <v>10</v>
      </c>
      <c r="C1578" t="s">
        <v>517</v>
      </c>
      <c r="D1578" s="2">
        <f t="shared" si="24"/>
        <v>43434</v>
      </c>
      <c r="E1578" t="s">
        <v>48</v>
      </c>
      <c r="F1578" t="s">
        <v>49</v>
      </c>
      <c r="G1578" t="s">
        <v>80</v>
      </c>
      <c r="H1578">
        <v>24739055</v>
      </c>
      <c r="I1578" s="1">
        <v>62242.74</v>
      </c>
      <c r="K1578" t="s">
        <v>545</v>
      </c>
    </row>
    <row r="1579" spans="1:11" x14ac:dyDescent="0.25">
      <c r="A1579" t="s">
        <v>9</v>
      </c>
      <c r="B1579" t="s">
        <v>10</v>
      </c>
      <c r="C1579" t="s">
        <v>517</v>
      </c>
      <c r="D1579" s="2">
        <f t="shared" si="24"/>
        <v>43434</v>
      </c>
      <c r="E1579" t="s">
        <v>53</v>
      </c>
      <c r="F1579" t="s">
        <v>49</v>
      </c>
      <c r="G1579" t="s">
        <v>80</v>
      </c>
      <c r="H1579">
        <v>24739055</v>
      </c>
      <c r="I1579" s="1">
        <v>7313.52</v>
      </c>
      <c r="K1579" t="s">
        <v>545</v>
      </c>
    </row>
    <row r="1580" spans="1:11" x14ac:dyDescent="0.25">
      <c r="A1580" t="s">
        <v>9</v>
      </c>
      <c r="B1580" t="s">
        <v>10</v>
      </c>
      <c r="C1580" t="s">
        <v>517</v>
      </c>
      <c r="D1580" s="2">
        <f t="shared" si="24"/>
        <v>43434</v>
      </c>
      <c r="E1580" t="s">
        <v>163</v>
      </c>
      <c r="F1580" t="s">
        <v>49</v>
      </c>
      <c r="G1580" t="s">
        <v>83</v>
      </c>
      <c r="H1580">
        <v>24739057</v>
      </c>
      <c r="I1580" s="1">
        <v>2046.38</v>
      </c>
      <c r="K1580" t="s">
        <v>546</v>
      </c>
    </row>
    <row r="1581" spans="1:11" x14ac:dyDescent="0.25">
      <c r="A1581" t="s">
        <v>9</v>
      </c>
      <c r="B1581" t="s">
        <v>10</v>
      </c>
      <c r="C1581" t="s">
        <v>517</v>
      </c>
      <c r="D1581" s="2">
        <f t="shared" si="24"/>
        <v>43434</v>
      </c>
      <c r="E1581" t="s">
        <v>48</v>
      </c>
      <c r="F1581" t="s">
        <v>49</v>
      </c>
      <c r="G1581" t="s">
        <v>83</v>
      </c>
      <c r="H1581">
        <v>24739057</v>
      </c>
      <c r="I1581" s="1">
        <v>72226.23</v>
      </c>
      <c r="K1581" t="s">
        <v>546</v>
      </c>
    </row>
    <row r="1582" spans="1:11" x14ac:dyDescent="0.25">
      <c r="A1582" t="s">
        <v>9</v>
      </c>
      <c r="B1582" t="s">
        <v>10</v>
      </c>
      <c r="C1582" t="s">
        <v>517</v>
      </c>
      <c r="D1582" s="2">
        <f t="shared" si="24"/>
        <v>43434</v>
      </c>
      <c r="E1582" t="s">
        <v>51</v>
      </c>
      <c r="F1582" t="s">
        <v>49</v>
      </c>
      <c r="G1582" t="s">
        <v>83</v>
      </c>
      <c r="H1582">
        <v>24739057</v>
      </c>
      <c r="I1582">
        <v>729.96</v>
      </c>
      <c r="K1582" t="s">
        <v>546</v>
      </c>
    </row>
    <row r="1583" spans="1:11" x14ac:dyDescent="0.25">
      <c r="A1583" t="s">
        <v>9</v>
      </c>
      <c r="B1583" t="s">
        <v>10</v>
      </c>
      <c r="C1583" t="s">
        <v>517</v>
      </c>
      <c r="D1583" s="2">
        <f t="shared" si="24"/>
        <v>43434</v>
      </c>
      <c r="E1583" t="s">
        <v>53</v>
      </c>
      <c r="F1583" t="s">
        <v>49</v>
      </c>
      <c r="G1583" t="s">
        <v>83</v>
      </c>
      <c r="H1583">
        <v>24739057</v>
      </c>
      <c r="I1583" s="1">
        <v>6544.85</v>
      </c>
      <c r="K1583" t="s">
        <v>546</v>
      </c>
    </row>
    <row r="1584" spans="1:11" x14ac:dyDescent="0.25">
      <c r="A1584" t="s">
        <v>9</v>
      </c>
      <c r="B1584" t="s">
        <v>10</v>
      </c>
      <c r="C1584" t="s">
        <v>517</v>
      </c>
      <c r="D1584" s="2">
        <f t="shared" si="24"/>
        <v>43434</v>
      </c>
      <c r="E1584" t="s">
        <v>161</v>
      </c>
      <c r="F1584" t="s">
        <v>49</v>
      </c>
      <c r="G1584" t="s">
        <v>84</v>
      </c>
      <c r="H1584">
        <v>24739059</v>
      </c>
      <c r="I1584" s="1">
        <v>4512.5</v>
      </c>
      <c r="K1584" t="s">
        <v>547</v>
      </c>
    </row>
    <row r="1585" spans="1:11" x14ac:dyDescent="0.25">
      <c r="A1585" t="s">
        <v>9</v>
      </c>
      <c r="B1585" t="s">
        <v>10</v>
      </c>
      <c r="C1585" t="s">
        <v>517</v>
      </c>
      <c r="D1585" s="2">
        <f t="shared" si="24"/>
        <v>43434</v>
      </c>
      <c r="E1585" t="s">
        <v>163</v>
      </c>
      <c r="F1585" t="s">
        <v>49</v>
      </c>
      <c r="G1585" t="s">
        <v>84</v>
      </c>
      <c r="H1585">
        <v>24739059</v>
      </c>
      <c r="I1585" s="1">
        <v>2525.3200000000002</v>
      </c>
      <c r="K1585" t="s">
        <v>547</v>
      </c>
    </row>
    <row r="1586" spans="1:11" x14ac:dyDescent="0.25">
      <c r="A1586" t="s">
        <v>9</v>
      </c>
      <c r="B1586" t="s">
        <v>10</v>
      </c>
      <c r="C1586" t="s">
        <v>517</v>
      </c>
      <c r="D1586" s="2">
        <f t="shared" si="24"/>
        <v>43434</v>
      </c>
      <c r="E1586" t="s">
        <v>48</v>
      </c>
      <c r="F1586" t="s">
        <v>49</v>
      </c>
      <c r="G1586" t="s">
        <v>84</v>
      </c>
      <c r="H1586">
        <v>24739059</v>
      </c>
      <c r="I1586" s="1">
        <v>80523.710000000006</v>
      </c>
      <c r="K1586" t="s">
        <v>547</v>
      </c>
    </row>
    <row r="1587" spans="1:11" x14ac:dyDescent="0.25">
      <c r="A1587" t="s">
        <v>9</v>
      </c>
      <c r="B1587" t="s">
        <v>10</v>
      </c>
      <c r="C1587" t="s">
        <v>517</v>
      </c>
      <c r="D1587" s="2">
        <f t="shared" si="24"/>
        <v>43434</v>
      </c>
      <c r="E1587" t="s">
        <v>53</v>
      </c>
      <c r="F1587" t="s">
        <v>49</v>
      </c>
      <c r="G1587" t="s">
        <v>84</v>
      </c>
      <c r="H1587">
        <v>24739059</v>
      </c>
      <c r="I1587" s="1">
        <v>9140.42</v>
      </c>
      <c r="K1587" t="s">
        <v>547</v>
      </c>
    </row>
    <row r="1588" spans="1:11" x14ac:dyDescent="0.25">
      <c r="A1588" t="s">
        <v>9</v>
      </c>
      <c r="B1588" t="s">
        <v>10</v>
      </c>
      <c r="C1588" t="s">
        <v>517</v>
      </c>
      <c r="D1588" s="2">
        <f t="shared" si="24"/>
        <v>43434</v>
      </c>
      <c r="E1588" t="s">
        <v>82</v>
      </c>
      <c r="F1588" t="s">
        <v>49</v>
      </c>
      <c r="G1588" t="s">
        <v>84</v>
      </c>
      <c r="H1588">
        <v>24739059</v>
      </c>
      <c r="I1588">
        <v>240</v>
      </c>
      <c r="K1588" t="s">
        <v>547</v>
      </c>
    </row>
    <row r="1589" spans="1:11" x14ac:dyDescent="0.25">
      <c r="A1589" t="s">
        <v>9</v>
      </c>
      <c r="B1589" t="s">
        <v>10</v>
      </c>
      <c r="C1589" t="s">
        <v>517</v>
      </c>
      <c r="D1589" s="2">
        <f t="shared" si="24"/>
        <v>43434</v>
      </c>
      <c r="E1589" t="s">
        <v>48</v>
      </c>
      <c r="F1589" t="s">
        <v>49</v>
      </c>
      <c r="G1589" t="s">
        <v>86</v>
      </c>
      <c r="H1589">
        <v>24739061</v>
      </c>
      <c r="I1589" s="1">
        <v>63882.9</v>
      </c>
      <c r="K1589" t="s">
        <v>548</v>
      </c>
    </row>
    <row r="1590" spans="1:11" x14ac:dyDescent="0.25">
      <c r="A1590" t="s">
        <v>9</v>
      </c>
      <c r="B1590" t="s">
        <v>10</v>
      </c>
      <c r="C1590" t="s">
        <v>517</v>
      </c>
      <c r="D1590" s="2">
        <f t="shared" si="24"/>
        <v>43434</v>
      </c>
      <c r="E1590" t="s">
        <v>75</v>
      </c>
      <c r="F1590" t="s">
        <v>49</v>
      </c>
      <c r="G1590" t="s">
        <v>86</v>
      </c>
      <c r="H1590">
        <v>24739061</v>
      </c>
      <c r="I1590" s="1">
        <v>4220</v>
      </c>
      <c r="K1590" t="s">
        <v>548</v>
      </c>
    </row>
    <row r="1591" spans="1:11" x14ac:dyDescent="0.25">
      <c r="A1591" t="s">
        <v>9</v>
      </c>
      <c r="B1591" t="s">
        <v>10</v>
      </c>
      <c r="C1591" t="s">
        <v>517</v>
      </c>
      <c r="D1591" s="2">
        <f t="shared" si="24"/>
        <v>43434</v>
      </c>
      <c r="E1591" t="s">
        <v>53</v>
      </c>
      <c r="F1591" t="s">
        <v>49</v>
      </c>
      <c r="G1591" t="s">
        <v>86</v>
      </c>
      <c r="H1591">
        <v>24739061</v>
      </c>
      <c r="I1591" s="1">
        <v>7279.18</v>
      </c>
      <c r="K1591" t="s">
        <v>548</v>
      </c>
    </row>
    <row r="1592" spans="1:11" x14ac:dyDescent="0.25">
      <c r="A1592" t="s">
        <v>9</v>
      </c>
      <c r="B1592" t="s">
        <v>10</v>
      </c>
      <c r="C1592" t="s">
        <v>517</v>
      </c>
      <c r="D1592" s="2">
        <f t="shared" si="24"/>
        <v>43434</v>
      </c>
      <c r="E1592" t="s">
        <v>163</v>
      </c>
      <c r="F1592" t="s">
        <v>49</v>
      </c>
      <c r="G1592" t="s">
        <v>87</v>
      </c>
      <c r="H1592">
        <v>24739063</v>
      </c>
      <c r="I1592" s="1">
        <v>3047.8</v>
      </c>
      <c r="K1592" t="s">
        <v>549</v>
      </c>
    </row>
    <row r="1593" spans="1:11" x14ac:dyDescent="0.25">
      <c r="A1593" t="s">
        <v>9</v>
      </c>
      <c r="B1593" t="s">
        <v>10</v>
      </c>
      <c r="C1593" t="s">
        <v>517</v>
      </c>
      <c r="D1593" s="2">
        <f t="shared" si="24"/>
        <v>43434</v>
      </c>
      <c r="E1593" t="s">
        <v>48</v>
      </c>
      <c r="F1593" t="s">
        <v>49</v>
      </c>
      <c r="G1593" t="s">
        <v>87</v>
      </c>
      <c r="H1593">
        <v>24739063</v>
      </c>
      <c r="I1593" s="1">
        <v>67234.990000000005</v>
      </c>
      <c r="K1593" t="s">
        <v>549</v>
      </c>
    </row>
    <row r="1594" spans="1:11" x14ac:dyDescent="0.25">
      <c r="A1594" t="s">
        <v>9</v>
      </c>
      <c r="B1594" t="s">
        <v>10</v>
      </c>
      <c r="C1594" t="s">
        <v>517</v>
      </c>
      <c r="D1594" s="2">
        <f t="shared" si="24"/>
        <v>43434</v>
      </c>
      <c r="E1594" t="s">
        <v>53</v>
      </c>
      <c r="F1594" t="s">
        <v>49</v>
      </c>
      <c r="G1594" t="s">
        <v>87</v>
      </c>
      <c r="H1594">
        <v>24739063</v>
      </c>
      <c r="I1594" s="1">
        <v>7660.62</v>
      </c>
      <c r="K1594" t="s">
        <v>549</v>
      </c>
    </row>
    <row r="1595" spans="1:11" x14ac:dyDescent="0.25">
      <c r="A1595" t="s">
        <v>9</v>
      </c>
      <c r="B1595" t="s">
        <v>10</v>
      </c>
      <c r="C1595" t="s">
        <v>517</v>
      </c>
      <c r="D1595" s="2">
        <f t="shared" si="24"/>
        <v>43434</v>
      </c>
      <c r="E1595" t="s">
        <v>161</v>
      </c>
      <c r="F1595" t="s">
        <v>49</v>
      </c>
      <c r="G1595" t="s">
        <v>88</v>
      </c>
      <c r="H1595">
        <v>24739065</v>
      </c>
      <c r="I1595" s="1">
        <v>3580.77</v>
      </c>
      <c r="K1595" t="s">
        <v>550</v>
      </c>
    </row>
    <row r="1596" spans="1:11" x14ac:dyDescent="0.25">
      <c r="A1596" t="s">
        <v>9</v>
      </c>
      <c r="B1596" t="s">
        <v>10</v>
      </c>
      <c r="C1596" t="s">
        <v>517</v>
      </c>
      <c r="D1596" s="2">
        <f t="shared" si="24"/>
        <v>43434</v>
      </c>
      <c r="E1596" t="s">
        <v>163</v>
      </c>
      <c r="F1596" t="s">
        <v>49</v>
      </c>
      <c r="G1596" t="s">
        <v>88</v>
      </c>
      <c r="H1596">
        <v>24739065</v>
      </c>
      <c r="I1596" s="1">
        <v>3439.66</v>
      </c>
      <c r="K1596" t="s">
        <v>550</v>
      </c>
    </row>
    <row r="1597" spans="1:11" x14ac:dyDescent="0.25">
      <c r="A1597" t="s">
        <v>9</v>
      </c>
      <c r="B1597" t="s">
        <v>10</v>
      </c>
      <c r="C1597" t="s">
        <v>517</v>
      </c>
      <c r="D1597" s="2">
        <f t="shared" ref="D1597:D1660" si="25">IF(ISNUMBER(C1597),VALUE(TEXT(C1597,"mm/dd/yyyy")),DATE(MID(C1597,FIND("/",C1597,FIND("/",C1597)+1)+1,4),LEFT(C1597,FIND("/",C1597)-1),MID(C1597,FIND("/",C1597)+1,(FIND("/",C1597,FIND("/",C1597)+1)-FIND("/",C1597)-1))))</f>
        <v>43434</v>
      </c>
      <c r="E1597" t="s">
        <v>48</v>
      </c>
      <c r="F1597" t="s">
        <v>49</v>
      </c>
      <c r="G1597" t="s">
        <v>88</v>
      </c>
      <c r="H1597">
        <v>24739065</v>
      </c>
      <c r="I1597" s="1">
        <v>65460.88</v>
      </c>
      <c r="K1597" t="s">
        <v>550</v>
      </c>
    </row>
    <row r="1598" spans="1:11" x14ac:dyDescent="0.25">
      <c r="A1598" t="s">
        <v>9</v>
      </c>
      <c r="B1598" t="s">
        <v>10</v>
      </c>
      <c r="C1598" t="s">
        <v>517</v>
      </c>
      <c r="D1598" s="2">
        <f t="shared" si="25"/>
        <v>43434</v>
      </c>
      <c r="E1598" t="s">
        <v>75</v>
      </c>
      <c r="F1598" t="s">
        <v>49</v>
      </c>
      <c r="G1598" t="s">
        <v>88</v>
      </c>
      <c r="H1598">
        <v>24739065</v>
      </c>
      <c r="I1598" s="1">
        <v>3568</v>
      </c>
      <c r="K1598" t="s">
        <v>550</v>
      </c>
    </row>
    <row r="1599" spans="1:11" x14ac:dyDescent="0.25">
      <c r="A1599" t="s">
        <v>9</v>
      </c>
      <c r="B1599" t="s">
        <v>10</v>
      </c>
      <c r="C1599" t="s">
        <v>517</v>
      </c>
      <c r="D1599" s="2">
        <f t="shared" si="25"/>
        <v>43434</v>
      </c>
      <c r="E1599" t="s">
        <v>53</v>
      </c>
      <c r="F1599" t="s">
        <v>49</v>
      </c>
      <c r="G1599" t="s">
        <v>88</v>
      </c>
      <c r="H1599">
        <v>24739065</v>
      </c>
      <c r="I1599" s="1">
        <v>8632.41</v>
      </c>
      <c r="K1599" t="s">
        <v>550</v>
      </c>
    </row>
    <row r="1600" spans="1:11" x14ac:dyDescent="0.25">
      <c r="A1600" t="s">
        <v>9</v>
      </c>
      <c r="B1600" t="s">
        <v>10</v>
      </c>
      <c r="C1600" t="s">
        <v>517</v>
      </c>
      <c r="D1600" s="2">
        <f t="shared" si="25"/>
        <v>43434</v>
      </c>
      <c r="E1600" t="s">
        <v>163</v>
      </c>
      <c r="F1600" t="s">
        <v>49</v>
      </c>
      <c r="G1600" t="s">
        <v>486</v>
      </c>
      <c r="H1600">
        <v>24739067</v>
      </c>
      <c r="I1600">
        <v>914.34</v>
      </c>
      <c r="K1600" t="s">
        <v>551</v>
      </c>
    </row>
    <row r="1601" spans="1:11" x14ac:dyDescent="0.25">
      <c r="A1601" t="s">
        <v>9</v>
      </c>
      <c r="B1601" t="s">
        <v>10</v>
      </c>
      <c r="C1601" t="s">
        <v>517</v>
      </c>
      <c r="D1601" s="2">
        <f t="shared" si="25"/>
        <v>43434</v>
      </c>
      <c r="E1601" t="s">
        <v>48</v>
      </c>
      <c r="F1601" t="s">
        <v>49</v>
      </c>
      <c r="G1601" t="s">
        <v>486</v>
      </c>
      <c r="H1601">
        <v>24739067</v>
      </c>
      <c r="I1601" s="1">
        <v>57020.5</v>
      </c>
      <c r="K1601" t="s">
        <v>551</v>
      </c>
    </row>
    <row r="1602" spans="1:11" x14ac:dyDescent="0.25">
      <c r="A1602" t="s">
        <v>9</v>
      </c>
      <c r="B1602" t="s">
        <v>10</v>
      </c>
      <c r="C1602" t="s">
        <v>517</v>
      </c>
      <c r="D1602" s="2">
        <f t="shared" si="25"/>
        <v>43434</v>
      </c>
      <c r="E1602" t="s">
        <v>244</v>
      </c>
      <c r="F1602" t="s">
        <v>49</v>
      </c>
      <c r="G1602" t="s">
        <v>486</v>
      </c>
      <c r="H1602">
        <v>24739067</v>
      </c>
      <c r="I1602">
        <v>909.23</v>
      </c>
      <c r="K1602" t="s">
        <v>551</v>
      </c>
    </row>
    <row r="1603" spans="1:11" x14ac:dyDescent="0.25">
      <c r="A1603" t="s">
        <v>9</v>
      </c>
      <c r="B1603" t="s">
        <v>10</v>
      </c>
      <c r="C1603" t="s">
        <v>517</v>
      </c>
      <c r="D1603" s="2">
        <f t="shared" si="25"/>
        <v>43434</v>
      </c>
      <c r="E1603" t="s">
        <v>53</v>
      </c>
      <c r="F1603" t="s">
        <v>49</v>
      </c>
      <c r="G1603" t="s">
        <v>486</v>
      </c>
      <c r="H1603">
        <v>24739067</v>
      </c>
      <c r="I1603" s="1">
        <v>4253.3999999999996</v>
      </c>
      <c r="K1603" t="s">
        <v>551</v>
      </c>
    </row>
    <row r="1604" spans="1:11" x14ac:dyDescent="0.25">
      <c r="A1604" t="s">
        <v>9</v>
      </c>
      <c r="B1604" t="s">
        <v>10</v>
      </c>
      <c r="C1604" t="s">
        <v>517</v>
      </c>
      <c r="D1604" s="2">
        <f t="shared" si="25"/>
        <v>43434</v>
      </c>
      <c r="E1604" t="s">
        <v>161</v>
      </c>
      <c r="F1604" t="s">
        <v>49</v>
      </c>
      <c r="G1604" t="s">
        <v>514</v>
      </c>
      <c r="H1604">
        <v>24743199</v>
      </c>
      <c r="I1604" s="1">
        <v>12021.15</v>
      </c>
      <c r="K1604" t="s">
        <v>552</v>
      </c>
    </row>
    <row r="1605" spans="1:11" x14ac:dyDescent="0.25">
      <c r="A1605" t="s">
        <v>9</v>
      </c>
      <c r="B1605" t="s">
        <v>10</v>
      </c>
      <c r="C1605" t="s">
        <v>517</v>
      </c>
      <c r="D1605" s="2">
        <f t="shared" si="25"/>
        <v>43434</v>
      </c>
      <c r="E1605" t="s">
        <v>63</v>
      </c>
      <c r="F1605" t="s">
        <v>49</v>
      </c>
      <c r="G1605" t="s">
        <v>514</v>
      </c>
      <c r="H1605">
        <v>24743199</v>
      </c>
      <c r="I1605" s="1">
        <v>3920</v>
      </c>
      <c r="K1605" t="s">
        <v>552</v>
      </c>
    </row>
    <row r="1606" spans="1:11" x14ac:dyDescent="0.25">
      <c r="A1606" t="s">
        <v>9</v>
      </c>
      <c r="B1606" t="s">
        <v>10</v>
      </c>
      <c r="C1606" t="s">
        <v>517</v>
      </c>
      <c r="D1606" s="2">
        <f t="shared" si="25"/>
        <v>43434</v>
      </c>
      <c r="E1606" t="s">
        <v>163</v>
      </c>
      <c r="F1606" t="s">
        <v>49</v>
      </c>
      <c r="G1606" t="s">
        <v>514</v>
      </c>
      <c r="H1606">
        <v>24743199</v>
      </c>
      <c r="I1606" s="1">
        <v>11842.88</v>
      </c>
      <c r="K1606" t="s">
        <v>552</v>
      </c>
    </row>
    <row r="1607" spans="1:11" x14ac:dyDescent="0.25">
      <c r="A1607" t="s">
        <v>9</v>
      </c>
      <c r="B1607" t="s">
        <v>10</v>
      </c>
      <c r="C1607" t="s">
        <v>517</v>
      </c>
      <c r="D1607" s="2">
        <f t="shared" si="25"/>
        <v>43434</v>
      </c>
      <c r="E1607" t="s">
        <v>48</v>
      </c>
      <c r="F1607" t="s">
        <v>49</v>
      </c>
      <c r="G1607" t="s">
        <v>514</v>
      </c>
      <c r="H1607">
        <v>24743199</v>
      </c>
      <c r="I1607" s="1">
        <v>338714.47</v>
      </c>
      <c r="K1607" t="s">
        <v>552</v>
      </c>
    </row>
    <row r="1608" spans="1:11" x14ac:dyDescent="0.25">
      <c r="A1608" t="s">
        <v>9</v>
      </c>
      <c r="B1608" t="s">
        <v>10</v>
      </c>
      <c r="C1608" t="s">
        <v>517</v>
      </c>
      <c r="D1608" s="2">
        <f t="shared" si="25"/>
        <v>43434</v>
      </c>
      <c r="E1608" t="s">
        <v>51</v>
      </c>
      <c r="F1608" t="s">
        <v>49</v>
      </c>
      <c r="G1608" t="s">
        <v>514</v>
      </c>
      <c r="H1608">
        <v>24743199</v>
      </c>
      <c r="I1608" s="1">
        <v>3223.16</v>
      </c>
      <c r="K1608" t="s">
        <v>552</v>
      </c>
    </row>
    <row r="1609" spans="1:11" x14ac:dyDescent="0.25">
      <c r="A1609" t="s">
        <v>9</v>
      </c>
      <c r="B1609" t="s">
        <v>10</v>
      </c>
      <c r="C1609" t="s">
        <v>517</v>
      </c>
      <c r="D1609" s="2">
        <f t="shared" si="25"/>
        <v>43434</v>
      </c>
      <c r="E1609" t="s">
        <v>75</v>
      </c>
      <c r="F1609" t="s">
        <v>49</v>
      </c>
      <c r="G1609" t="s">
        <v>514</v>
      </c>
      <c r="H1609">
        <v>24743199</v>
      </c>
      <c r="I1609" s="1">
        <v>3889</v>
      </c>
      <c r="K1609" t="s">
        <v>552</v>
      </c>
    </row>
    <row r="1610" spans="1:11" x14ac:dyDescent="0.25">
      <c r="A1610" t="s">
        <v>9</v>
      </c>
      <c r="B1610" t="s">
        <v>10</v>
      </c>
      <c r="C1610" t="s">
        <v>517</v>
      </c>
      <c r="D1610" s="2">
        <f t="shared" si="25"/>
        <v>43434</v>
      </c>
      <c r="E1610" t="s">
        <v>52</v>
      </c>
      <c r="F1610" t="s">
        <v>49</v>
      </c>
      <c r="G1610" t="s">
        <v>514</v>
      </c>
      <c r="H1610">
        <v>24743199</v>
      </c>
      <c r="I1610" s="1">
        <v>2000</v>
      </c>
      <c r="K1610" t="s">
        <v>552</v>
      </c>
    </row>
    <row r="1611" spans="1:11" x14ac:dyDescent="0.25">
      <c r="A1611" t="s">
        <v>9</v>
      </c>
      <c r="B1611" t="s">
        <v>10</v>
      </c>
      <c r="C1611" t="s">
        <v>517</v>
      </c>
      <c r="D1611" s="2">
        <f t="shared" si="25"/>
        <v>43434</v>
      </c>
      <c r="E1611" t="s">
        <v>244</v>
      </c>
      <c r="F1611" t="s">
        <v>49</v>
      </c>
      <c r="G1611" t="s">
        <v>514</v>
      </c>
      <c r="H1611">
        <v>24743199</v>
      </c>
      <c r="I1611" s="1">
        <v>8623.07</v>
      </c>
      <c r="K1611" t="s">
        <v>552</v>
      </c>
    </row>
    <row r="1612" spans="1:11" x14ac:dyDescent="0.25">
      <c r="A1612" t="s">
        <v>9</v>
      </c>
      <c r="B1612" t="s">
        <v>10</v>
      </c>
      <c r="C1612" t="s">
        <v>517</v>
      </c>
      <c r="D1612" s="2">
        <f t="shared" si="25"/>
        <v>43434</v>
      </c>
      <c r="E1612" t="s">
        <v>58</v>
      </c>
      <c r="F1612" t="s">
        <v>49</v>
      </c>
      <c r="G1612" t="s">
        <v>514</v>
      </c>
      <c r="H1612">
        <v>24743199</v>
      </c>
      <c r="I1612" s="1">
        <v>12360</v>
      </c>
      <c r="K1612" t="s">
        <v>552</v>
      </c>
    </row>
    <row r="1613" spans="1:11" x14ac:dyDescent="0.25">
      <c r="A1613" t="s">
        <v>9</v>
      </c>
      <c r="B1613" t="s">
        <v>10</v>
      </c>
      <c r="C1613" t="s">
        <v>517</v>
      </c>
      <c r="D1613" s="2">
        <f t="shared" si="25"/>
        <v>43434</v>
      </c>
      <c r="E1613" t="s">
        <v>60</v>
      </c>
      <c r="F1613" t="s">
        <v>49</v>
      </c>
      <c r="G1613" t="s">
        <v>514</v>
      </c>
      <c r="H1613">
        <v>24743199</v>
      </c>
      <c r="I1613">
        <v>753.04</v>
      </c>
      <c r="K1613" t="s">
        <v>552</v>
      </c>
    </row>
    <row r="1614" spans="1:11" x14ac:dyDescent="0.25">
      <c r="A1614" t="s">
        <v>9</v>
      </c>
      <c r="B1614" t="s">
        <v>10</v>
      </c>
      <c r="C1614" t="s">
        <v>517</v>
      </c>
      <c r="D1614" s="2">
        <f t="shared" si="25"/>
        <v>43434</v>
      </c>
      <c r="E1614" t="s">
        <v>53</v>
      </c>
      <c r="F1614" t="s">
        <v>49</v>
      </c>
      <c r="G1614" t="s">
        <v>514</v>
      </c>
      <c r="H1614">
        <v>24743199</v>
      </c>
      <c r="I1614" s="1">
        <v>37396.410000000003</v>
      </c>
      <c r="K1614" t="s">
        <v>552</v>
      </c>
    </row>
    <row r="1615" spans="1:11" x14ac:dyDescent="0.25">
      <c r="A1615" t="s">
        <v>9</v>
      </c>
      <c r="B1615" t="s">
        <v>10</v>
      </c>
      <c r="C1615" t="s">
        <v>517</v>
      </c>
      <c r="D1615" s="2">
        <f t="shared" si="25"/>
        <v>43434</v>
      </c>
      <c r="E1615" t="s">
        <v>81</v>
      </c>
      <c r="F1615" t="s">
        <v>49</v>
      </c>
      <c r="G1615" t="s">
        <v>514</v>
      </c>
      <c r="H1615">
        <v>24743199</v>
      </c>
      <c r="I1615">
        <v>730.08</v>
      </c>
      <c r="K1615" t="s">
        <v>552</v>
      </c>
    </row>
    <row r="1616" spans="1:11" x14ac:dyDescent="0.25">
      <c r="A1616" t="s">
        <v>9</v>
      </c>
      <c r="B1616" t="s">
        <v>10</v>
      </c>
      <c r="C1616" t="s">
        <v>517</v>
      </c>
      <c r="D1616" s="2">
        <f t="shared" si="25"/>
        <v>43434</v>
      </c>
      <c r="E1616" t="s">
        <v>85</v>
      </c>
      <c r="F1616" t="s">
        <v>49</v>
      </c>
      <c r="G1616" t="s">
        <v>514</v>
      </c>
      <c r="H1616">
        <v>24743199</v>
      </c>
      <c r="I1616" s="1">
        <v>2913.24</v>
      </c>
      <c r="K1616" t="s">
        <v>552</v>
      </c>
    </row>
    <row r="1617" spans="1:11" x14ac:dyDescent="0.25">
      <c r="A1617" t="s">
        <v>9</v>
      </c>
      <c r="B1617" t="s">
        <v>10</v>
      </c>
      <c r="C1617" t="s">
        <v>517</v>
      </c>
      <c r="D1617" s="2">
        <f t="shared" si="25"/>
        <v>43434</v>
      </c>
      <c r="E1617" t="s">
        <v>68</v>
      </c>
      <c r="F1617" t="s">
        <v>49</v>
      </c>
      <c r="G1617" t="s">
        <v>514</v>
      </c>
      <c r="H1617">
        <v>24743199</v>
      </c>
      <c r="I1617" s="1">
        <v>3443.84</v>
      </c>
      <c r="K1617" t="s">
        <v>552</v>
      </c>
    </row>
    <row r="1618" spans="1:11" x14ac:dyDescent="0.25">
      <c r="A1618" t="s">
        <v>9</v>
      </c>
      <c r="B1618" t="s">
        <v>10</v>
      </c>
      <c r="C1618" t="s">
        <v>517</v>
      </c>
      <c r="D1618" s="2">
        <f t="shared" si="25"/>
        <v>43434</v>
      </c>
      <c r="E1618" t="s">
        <v>82</v>
      </c>
      <c r="F1618" t="s">
        <v>49</v>
      </c>
      <c r="G1618" t="s">
        <v>514</v>
      </c>
      <c r="H1618">
        <v>24743199</v>
      </c>
      <c r="I1618">
        <v>472.16</v>
      </c>
      <c r="K1618" t="s">
        <v>552</v>
      </c>
    </row>
    <row r="1619" spans="1:11" x14ac:dyDescent="0.25">
      <c r="A1619" t="s">
        <v>9</v>
      </c>
      <c r="B1619" t="s">
        <v>10</v>
      </c>
      <c r="C1619" t="s">
        <v>517</v>
      </c>
      <c r="D1619" s="2">
        <f t="shared" si="25"/>
        <v>43434</v>
      </c>
      <c r="E1619" t="s">
        <v>48</v>
      </c>
      <c r="F1619" t="s">
        <v>49</v>
      </c>
      <c r="G1619" t="s">
        <v>90</v>
      </c>
      <c r="H1619">
        <v>24744092</v>
      </c>
      <c r="I1619" s="1">
        <v>25388.09</v>
      </c>
      <c r="K1619" t="s">
        <v>553</v>
      </c>
    </row>
    <row r="1620" spans="1:11" x14ac:dyDescent="0.25">
      <c r="A1620" t="s">
        <v>9</v>
      </c>
      <c r="B1620" t="s">
        <v>10</v>
      </c>
      <c r="C1620" t="s">
        <v>517</v>
      </c>
      <c r="D1620" s="2">
        <f t="shared" si="25"/>
        <v>43434</v>
      </c>
      <c r="E1620" t="s">
        <v>51</v>
      </c>
      <c r="F1620" t="s">
        <v>49</v>
      </c>
      <c r="G1620" t="s">
        <v>90</v>
      </c>
      <c r="H1620">
        <v>24744092</v>
      </c>
      <c r="I1620">
        <v>722.98</v>
      </c>
      <c r="K1620" t="s">
        <v>553</v>
      </c>
    </row>
    <row r="1621" spans="1:11" x14ac:dyDescent="0.25">
      <c r="A1621" t="s">
        <v>9</v>
      </c>
      <c r="B1621" t="s">
        <v>10</v>
      </c>
      <c r="C1621" t="s">
        <v>517</v>
      </c>
      <c r="D1621" s="2">
        <f t="shared" si="25"/>
        <v>43434</v>
      </c>
      <c r="E1621" t="s">
        <v>53</v>
      </c>
      <c r="F1621" t="s">
        <v>49</v>
      </c>
      <c r="G1621" t="s">
        <v>90</v>
      </c>
      <c r="H1621">
        <v>24744092</v>
      </c>
      <c r="I1621" s="1">
        <v>2832.97</v>
      </c>
      <c r="K1621" t="s">
        <v>553</v>
      </c>
    </row>
    <row r="1622" spans="1:11" x14ac:dyDescent="0.25">
      <c r="A1622" t="s">
        <v>9</v>
      </c>
      <c r="B1622" t="s">
        <v>10</v>
      </c>
      <c r="C1622" t="s">
        <v>517</v>
      </c>
      <c r="D1622" s="2">
        <f t="shared" si="25"/>
        <v>43434</v>
      </c>
      <c r="E1622" t="s">
        <v>63</v>
      </c>
      <c r="F1622" t="s">
        <v>49</v>
      </c>
      <c r="G1622" t="s">
        <v>71</v>
      </c>
      <c r="H1622">
        <v>24755008</v>
      </c>
      <c r="I1622">
        <v>140</v>
      </c>
      <c r="K1622" t="s">
        <v>554</v>
      </c>
    </row>
    <row r="1623" spans="1:11" x14ac:dyDescent="0.25">
      <c r="A1623" t="s">
        <v>9</v>
      </c>
      <c r="B1623" t="s">
        <v>10</v>
      </c>
      <c r="C1623" t="s">
        <v>517</v>
      </c>
      <c r="D1623" s="2">
        <f t="shared" si="25"/>
        <v>43434</v>
      </c>
      <c r="E1623" t="s">
        <v>163</v>
      </c>
      <c r="F1623" t="s">
        <v>49</v>
      </c>
      <c r="G1623" t="s">
        <v>71</v>
      </c>
      <c r="H1623">
        <v>24755008</v>
      </c>
      <c r="I1623" s="1">
        <v>5311.88</v>
      </c>
      <c r="K1623" t="s">
        <v>554</v>
      </c>
    </row>
    <row r="1624" spans="1:11" x14ac:dyDescent="0.25">
      <c r="A1624" t="s">
        <v>9</v>
      </c>
      <c r="B1624" t="s">
        <v>10</v>
      </c>
      <c r="C1624" t="s">
        <v>517</v>
      </c>
      <c r="D1624" s="2">
        <f t="shared" si="25"/>
        <v>43434</v>
      </c>
      <c r="E1624" t="s">
        <v>48</v>
      </c>
      <c r="F1624" t="s">
        <v>49</v>
      </c>
      <c r="G1624" t="s">
        <v>71</v>
      </c>
      <c r="H1624">
        <v>24755008</v>
      </c>
      <c r="I1624" s="1">
        <v>55158.37</v>
      </c>
      <c r="K1624" t="s">
        <v>554</v>
      </c>
    </row>
    <row r="1625" spans="1:11" x14ac:dyDescent="0.25">
      <c r="A1625" t="s">
        <v>9</v>
      </c>
      <c r="B1625" t="s">
        <v>10</v>
      </c>
      <c r="C1625" t="s">
        <v>517</v>
      </c>
      <c r="D1625" s="2">
        <f t="shared" si="25"/>
        <v>43434</v>
      </c>
      <c r="E1625" t="s">
        <v>51</v>
      </c>
      <c r="F1625" t="s">
        <v>49</v>
      </c>
      <c r="G1625" t="s">
        <v>71</v>
      </c>
      <c r="H1625">
        <v>24755008</v>
      </c>
      <c r="I1625" s="1">
        <v>1108.1300000000001</v>
      </c>
      <c r="K1625" t="s">
        <v>554</v>
      </c>
    </row>
    <row r="1626" spans="1:11" x14ac:dyDescent="0.25">
      <c r="A1626" t="s">
        <v>9</v>
      </c>
      <c r="B1626" t="s">
        <v>10</v>
      </c>
      <c r="C1626" t="s">
        <v>517</v>
      </c>
      <c r="D1626" s="2">
        <f t="shared" si="25"/>
        <v>43434</v>
      </c>
      <c r="E1626" t="s">
        <v>53</v>
      </c>
      <c r="F1626" t="s">
        <v>49</v>
      </c>
      <c r="G1626" t="s">
        <v>71</v>
      </c>
      <c r="H1626">
        <v>24755008</v>
      </c>
      <c r="I1626" s="1">
        <v>5708.71</v>
      </c>
      <c r="K1626" t="s">
        <v>554</v>
      </c>
    </row>
    <row r="1627" spans="1:11" x14ac:dyDescent="0.25">
      <c r="A1627" t="s">
        <v>9</v>
      </c>
      <c r="B1627" t="s">
        <v>10</v>
      </c>
      <c r="C1627" t="s">
        <v>517</v>
      </c>
      <c r="D1627" s="2">
        <f t="shared" si="25"/>
        <v>43434</v>
      </c>
      <c r="E1627" t="s">
        <v>270</v>
      </c>
      <c r="F1627" t="s">
        <v>49</v>
      </c>
      <c r="G1627" t="s">
        <v>71</v>
      </c>
      <c r="H1627">
        <v>24755008</v>
      </c>
      <c r="I1627" s="1">
        <v>2727.66</v>
      </c>
      <c r="K1627" t="s">
        <v>554</v>
      </c>
    </row>
    <row r="1628" spans="1:11" x14ac:dyDescent="0.25">
      <c r="A1628" t="s">
        <v>9</v>
      </c>
      <c r="B1628" t="s">
        <v>10</v>
      </c>
      <c r="C1628" t="s">
        <v>517</v>
      </c>
      <c r="D1628" s="2">
        <f t="shared" si="25"/>
        <v>43434</v>
      </c>
      <c r="E1628" t="s">
        <v>85</v>
      </c>
      <c r="F1628" t="s">
        <v>49</v>
      </c>
      <c r="G1628" t="s">
        <v>71</v>
      </c>
      <c r="H1628">
        <v>24755008</v>
      </c>
      <c r="I1628" s="1">
        <v>1461.01</v>
      </c>
      <c r="K1628" t="s">
        <v>554</v>
      </c>
    </row>
    <row r="1629" spans="1:11" x14ac:dyDescent="0.25">
      <c r="A1629" t="s">
        <v>9</v>
      </c>
      <c r="B1629" t="s">
        <v>10</v>
      </c>
      <c r="C1629" t="s">
        <v>517</v>
      </c>
      <c r="D1629" s="2">
        <f t="shared" si="25"/>
        <v>43434</v>
      </c>
      <c r="E1629" t="s">
        <v>159</v>
      </c>
      <c r="F1629" t="s">
        <v>38</v>
      </c>
      <c r="G1629" t="s">
        <v>39</v>
      </c>
      <c r="H1629">
        <v>24762043</v>
      </c>
      <c r="I1629">
        <v>328</v>
      </c>
      <c r="K1629" t="s">
        <v>555</v>
      </c>
    </row>
    <row r="1630" spans="1:11" x14ac:dyDescent="0.25">
      <c r="A1630" t="s">
        <v>9</v>
      </c>
      <c r="B1630" t="s">
        <v>10</v>
      </c>
      <c r="C1630" t="s">
        <v>517</v>
      </c>
      <c r="D1630" s="2">
        <f t="shared" si="25"/>
        <v>43434</v>
      </c>
      <c r="E1630" t="s">
        <v>37</v>
      </c>
      <c r="F1630" t="s">
        <v>38</v>
      </c>
      <c r="G1630" t="s">
        <v>39</v>
      </c>
      <c r="H1630">
        <v>24762043</v>
      </c>
      <c r="I1630" s="1">
        <v>52238.8</v>
      </c>
      <c r="K1630" t="s">
        <v>555</v>
      </c>
    </row>
    <row r="1631" spans="1:11" x14ac:dyDescent="0.25">
      <c r="A1631" t="s">
        <v>9</v>
      </c>
      <c r="B1631" t="s">
        <v>10</v>
      </c>
      <c r="C1631" t="s">
        <v>517</v>
      </c>
      <c r="D1631" s="2">
        <f t="shared" si="25"/>
        <v>43434</v>
      </c>
      <c r="E1631" t="s">
        <v>40</v>
      </c>
      <c r="F1631" t="s">
        <v>38</v>
      </c>
      <c r="G1631" t="s">
        <v>39</v>
      </c>
      <c r="H1631">
        <v>24762043</v>
      </c>
      <c r="I1631">
        <v>166</v>
      </c>
      <c r="K1631" t="s">
        <v>555</v>
      </c>
    </row>
    <row r="1632" spans="1:11" x14ac:dyDescent="0.25">
      <c r="A1632" t="s">
        <v>9</v>
      </c>
      <c r="B1632" t="s">
        <v>10</v>
      </c>
      <c r="C1632" t="s">
        <v>517</v>
      </c>
      <c r="D1632" s="2">
        <f t="shared" si="25"/>
        <v>43434</v>
      </c>
      <c r="E1632" t="s">
        <v>41</v>
      </c>
      <c r="F1632" t="s">
        <v>38</v>
      </c>
      <c r="G1632" t="s">
        <v>39</v>
      </c>
      <c r="H1632">
        <v>24762043</v>
      </c>
      <c r="I1632" s="1">
        <v>34484.36</v>
      </c>
      <c r="K1632" t="s">
        <v>555</v>
      </c>
    </row>
    <row r="1633" spans="1:11" x14ac:dyDescent="0.25">
      <c r="A1633" t="s">
        <v>9</v>
      </c>
      <c r="B1633" t="s">
        <v>10</v>
      </c>
      <c r="C1633" t="s">
        <v>517</v>
      </c>
      <c r="D1633" s="2">
        <f t="shared" si="25"/>
        <v>43434</v>
      </c>
      <c r="E1633" t="s">
        <v>42</v>
      </c>
      <c r="F1633" t="s">
        <v>38</v>
      </c>
      <c r="G1633" t="s">
        <v>39</v>
      </c>
      <c r="H1633">
        <v>24762043</v>
      </c>
      <c r="I1633" s="1">
        <v>23182.74</v>
      </c>
      <c r="K1633" t="s">
        <v>555</v>
      </c>
    </row>
    <row r="1634" spans="1:11" x14ac:dyDescent="0.25">
      <c r="A1634" t="s">
        <v>9</v>
      </c>
      <c r="B1634" t="s">
        <v>10</v>
      </c>
      <c r="C1634" t="s">
        <v>517</v>
      </c>
      <c r="D1634" s="2">
        <f t="shared" si="25"/>
        <v>43434</v>
      </c>
      <c r="E1634" t="s">
        <v>235</v>
      </c>
      <c r="F1634" t="s">
        <v>38</v>
      </c>
      <c r="G1634" t="s">
        <v>39</v>
      </c>
      <c r="H1634">
        <v>24762043</v>
      </c>
      <c r="I1634">
        <v>-667.85</v>
      </c>
      <c r="K1634" t="s">
        <v>555</v>
      </c>
    </row>
    <row r="1635" spans="1:11" x14ac:dyDescent="0.25">
      <c r="A1635" t="s">
        <v>9</v>
      </c>
      <c r="B1635" t="s">
        <v>10</v>
      </c>
      <c r="C1635" t="s">
        <v>517</v>
      </c>
      <c r="D1635" s="2">
        <f t="shared" si="25"/>
        <v>43434</v>
      </c>
      <c r="E1635" t="s">
        <v>43</v>
      </c>
      <c r="F1635" t="s">
        <v>33</v>
      </c>
      <c r="G1635" t="s">
        <v>102</v>
      </c>
      <c r="H1635">
        <v>24770126</v>
      </c>
      <c r="I1635" s="1">
        <v>26040</v>
      </c>
      <c r="J1635">
        <v>654965296</v>
      </c>
      <c r="K1635">
        <v>47395</v>
      </c>
    </row>
    <row r="1636" spans="1:11" x14ac:dyDescent="0.25">
      <c r="A1636" t="s">
        <v>9</v>
      </c>
      <c r="B1636" t="s">
        <v>10</v>
      </c>
      <c r="C1636" t="s">
        <v>517</v>
      </c>
      <c r="D1636" s="2">
        <f t="shared" si="25"/>
        <v>43434</v>
      </c>
      <c r="E1636" t="s">
        <v>43</v>
      </c>
      <c r="F1636" t="s">
        <v>109</v>
      </c>
      <c r="G1636" t="s">
        <v>110</v>
      </c>
      <c r="H1636">
        <v>24770292</v>
      </c>
      <c r="I1636" s="1">
        <v>35943.64</v>
      </c>
      <c r="J1636" t="s">
        <v>111</v>
      </c>
      <c r="K1636" t="s">
        <v>556</v>
      </c>
    </row>
    <row r="1637" spans="1:11" x14ac:dyDescent="0.25">
      <c r="A1637" t="s">
        <v>9</v>
      </c>
      <c r="B1637" t="s">
        <v>10</v>
      </c>
      <c r="C1637" t="s">
        <v>517</v>
      </c>
      <c r="D1637" s="2">
        <f t="shared" si="25"/>
        <v>43434</v>
      </c>
      <c r="E1637" t="s">
        <v>22</v>
      </c>
      <c r="F1637" t="s">
        <v>23</v>
      </c>
      <c r="G1637" t="s">
        <v>112</v>
      </c>
      <c r="H1637">
        <v>24771343</v>
      </c>
      <c r="I1637">
        <v>628.46</v>
      </c>
      <c r="K1637" t="s">
        <v>557</v>
      </c>
    </row>
    <row r="1638" spans="1:11" x14ac:dyDescent="0.25">
      <c r="A1638" t="s">
        <v>9</v>
      </c>
      <c r="B1638" t="s">
        <v>10</v>
      </c>
      <c r="C1638" t="s">
        <v>517</v>
      </c>
      <c r="D1638" s="2">
        <f t="shared" si="25"/>
        <v>43434</v>
      </c>
      <c r="E1638" t="s">
        <v>24</v>
      </c>
      <c r="F1638" t="s">
        <v>23</v>
      </c>
      <c r="G1638" t="s">
        <v>112</v>
      </c>
      <c r="H1638">
        <v>24771343</v>
      </c>
      <c r="I1638" s="1">
        <v>24853.759999999998</v>
      </c>
      <c r="K1638" t="s">
        <v>557</v>
      </c>
    </row>
    <row r="1639" spans="1:11" x14ac:dyDescent="0.25">
      <c r="A1639" t="s">
        <v>9</v>
      </c>
      <c r="B1639" t="s">
        <v>10</v>
      </c>
      <c r="C1639" t="s">
        <v>517</v>
      </c>
      <c r="D1639" s="2">
        <f t="shared" si="25"/>
        <v>43434</v>
      </c>
      <c r="E1639" t="s">
        <v>22</v>
      </c>
      <c r="F1639" t="s">
        <v>23</v>
      </c>
      <c r="G1639" t="s">
        <v>113</v>
      </c>
      <c r="H1639">
        <v>24771349</v>
      </c>
      <c r="I1639">
        <v>934.72</v>
      </c>
      <c r="K1639" t="s">
        <v>558</v>
      </c>
    </row>
    <row r="1640" spans="1:11" x14ac:dyDescent="0.25">
      <c r="A1640" t="s">
        <v>9</v>
      </c>
      <c r="B1640" t="s">
        <v>10</v>
      </c>
      <c r="C1640" t="s">
        <v>517</v>
      </c>
      <c r="D1640" s="2">
        <f t="shared" si="25"/>
        <v>43434</v>
      </c>
      <c r="E1640" t="s">
        <v>24</v>
      </c>
      <c r="F1640" t="s">
        <v>23</v>
      </c>
      <c r="G1640" t="s">
        <v>113</v>
      </c>
      <c r="H1640">
        <v>24771349</v>
      </c>
      <c r="I1640" s="1">
        <v>36964.32</v>
      </c>
      <c r="K1640" t="s">
        <v>558</v>
      </c>
    </row>
    <row r="1641" spans="1:11" x14ac:dyDescent="0.25">
      <c r="A1641" t="s">
        <v>9</v>
      </c>
      <c r="B1641" t="s">
        <v>10</v>
      </c>
      <c r="C1641" t="s">
        <v>517</v>
      </c>
      <c r="D1641" s="2">
        <f t="shared" si="25"/>
        <v>43434</v>
      </c>
      <c r="E1641" t="s">
        <v>22</v>
      </c>
      <c r="F1641" t="s">
        <v>23</v>
      </c>
      <c r="G1641" t="s">
        <v>274</v>
      </c>
      <c r="H1641">
        <v>24771355</v>
      </c>
      <c r="I1641">
        <v>999.32</v>
      </c>
      <c r="K1641" t="s">
        <v>559</v>
      </c>
    </row>
    <row r="1642" spans="1:11" x14ac:dyDescent="0.25">
      <c r="A1642" t="s">
        <v>9</v>
      </c>
      <c r="B1642" t="s">
        <v>10</v>
      </c>
      <c r="C1642" t="s">
        <v>517</v>
      </c>
      <c r="D1642" s="2">
        <f t="shared" si="25"/>
        <v>43434</v>
      </c>
      <c r="E1642" t="s">
        <v>24</v>
      </c>
      <c r="F1642" t="s">
        <v>23</v>
      </c>
      <c r="G1642" t="s">
        <v>274</v>
      </c>
      <c r="H1642">
        <v>24771355</v>
      </c>
      <c r="I1642" s="1">
        <v>39496.14</v>
      </c>
      <c r="K1642" t="s">
        <v>559</v>
      </c>
    </row>
    <row r="1643" spans="1:11" x14ac:dyDescent="0.25">
      <c r="A1643" t="s">
        <v>9</v>
      </c>
      <c r="B1643" t="s">
        <v>10</v>
      </c>
      <c r="C1643" t="s">
        <v>517</v>
      </c>
      <c r="D1643" s="2">
        <f t="shared" si="25"/>
        <v>43434</v>
      </c>
      <c r="E1643" t="s">
        <v>29</v>
      </c>
      <c r="F1643" t="s">
        <v>135</v>
      </c>
      <c r="G1643" t="s">
        <v>277</v>
      </c>
      <c r="H1643">
        <v>24836353</v>
      </c>
      <c r="I1643" s="1">
        <v>25255</v>
      </c>
      <c r="J1643" t="s">
        <v>278</v>
      </c>
      <c r="K1643" t="s">
        <v>560</v>
      </c>
    </row>
    <row r="1644" spans="1:11" x14ac:dyDescent="0.25">
      <c r="A1644" t="s">
        <v>9</v>
      </c>
      <c r="B1644" t="s">
        <v>10</v>
      </c>
      <c r="C1644" t="s">
        <v>517</v>
      </c>
      <c r="D1644" s="2">
        <f t="shared" si="25"/>
        <v>43434</v>
      </c>
      <c r="E1644" t="s">
        <v>29</v>
      </c>
      <c r="F1644" t="s">
        <v>135</v>
      </c>
      <c r="G1644" t="s">
        <v>277</v>
      </c>
      <c r="H1644">
        <v>24842383</v>
      </c>
      <c r="I1644" s="1">
        <v>50212.5</v>
      </c>
      <c r="J1644" t="s">
        <v>278</v>
      </c>
      <c r="K1644" t="s">
        <v>561</v>
      </c>
    </row>
    <row r="1645" spans="1:11" x14ac:dyDescent="0.25">
      <c r="A1645" t="s">
        <v>9</v>
      </c>
      <c r="B1645" t="s">
        <v>10</v>
      </c>
      <c r="C1645" t="s">
        <v>517</v>
      </c>
      <c r="D1645" s="2">
        <f t="shared" si="25"/>
        <v>43434</v>
      </c>
      <c r="E1645" t="s">
        <v>29</v>
      </c>
      <c r="F1645" t="s">
        <v>135</v>
      </c>
      <c r="G1645" t="s">
        <v>277</v>
      </c>
      <c r="H1645">
        <v>24842409</v>
      </c>
      <c r="I1645" s="1">
        <v>56845.87</v>
      </c>
      <c r="J1645" t="s">
        <v>278</v>
      </c>
      <c r="K1645" t="s">
        <v>562</v>
      </c>
    </row>
    <row r="1646" spans="1:11" x14ac:dyDescent="0.25">
      <c r="A1646" t="s">
        <v>9</v>
      </c>
      <c r="B1646" t="s">
        <v>10</v>
      </c>
      <c r="C1646" t="s">
        <v>517</v>
      </c>
      <c r="D1646" s="2">
        <f t="shared" si="25"/>
        <v>43434</v>
      </c>
      <c r="E1646" t="s">
        <v>122</v>
      </c>
      <c r="F1646" t="s">
        <v>123</v>
      </c>
      <c r="G1646" t="s">
        <v>54</v>
      </c>
      <c r="H1646">
        <v>24910364</v>
      </c>
      <c r="I1646" s="1">
        <v>52057.54</v>
      </c>
      <c r="K1646" t="s">
        <v>563</v>
      </c>
    </row>
    <row r="1647" spans="1:11" x14ac:dyDescent="0.25">
      <c r="A1647" t="s">
        <v>9</v>
      </c>
      <c r="B1647" t="s">
        <v>10</v>
      </c>
      <c r="C1647" t="s">
        <v>517</v>
      </c>
      <c r="D1647" s="2">
        <f t="shared" si="25"/>
        <v>43434</v>
      </c>
      <c r="E1647" t="s">
        <v>124</v>
      </c>
      <c r="F1647" t="s">
        <v>49</v>
      </c>
      <c r="G1647" t="s">
        <v>54</v>
      </c>
      <c r="H1647">
        <v>24910364</v>
      </c>
      <c r="I1647" s="1">
        <v>7920.63</v>
      </c>
      <c r="K1647" t="s">
        <v>563</v>
      </c>
    </row>
    <row r="1648" spans="1:11" x14ac:dyDescent="0.25">
      <c r="A1648" t="s">
        <v>9</v>
      </c>
      <c r="B1648" t="s">
        <v>10</v>
      </c>
      <c r="C1648" t="s">
        <v>517</v>
      </c>
      <c r="D1648" s="2">
        <f t="shared" si="25"/>
        <v>43434</v>
      </c>
      <c r="E1648" t="s">
        <v>125</v>
      </c>
      <c r="F1648" t="s">
        <v>123</v>
      </c>
      <c r="G1648" t="s">
        <v>54</v>
      </c>
      <c r="H1648">
        <v>24910364</v>
      </c>
      <c r="I1648">
        <v>756.8</v>
      </c>
      <c r="K1648" t="s">
        <v>563</v>
      </c>
    </row>
    <row r="1649" spans="1:11" x14ac:dyDescent="0.25">
      <c r="A1649" t="s">
        <v>9</v>
      </c>
      <c r="B1649" t="s">
        <v>10</v>
      </c>
      <c r="C1649" t="s">
        <v>517</v>
      </c>
      <c r="D1649" s="2">
        <f t="shared" si="25"/>
        <v>43434</v>
      </c>
      <c r="E1649" t="s">
        <v>122</v>
      </c>
      <c r="F1649" t="s">
        <v>123</v>
      </c>
      <c r="G1649" t="s">
        <v>59</v>
      </c>
      <c r="H1649">
        <v>24910366</v>
      </c>
      <c r="I1649" s="1">
        <v>88074.36</v>
      </c>
      <c r="K1649" t="s">
        <v>564</v>
      </c>
    </row>
    <row r="1650" spans="1:11" x14ac:dyDescent="0.25">
      <c r="A1650" t="s">
        <v>9</v>
      </c>
      <c r="B1650" t="s">
        <v>10</v>
      </c>
      <c r="C1650" t="s">
        <v>517</v>
      </c>
      <c r="D1650" s="2">
        <f t="shared" si="25"/>
        <v>43434</v>
      </c>
      <c r="E1650" t="s">
        <v>124</v>
      </c>
      <c r="F1650" t="s">
        <v>49</v>
      </c>
      <c r="G1650" t="s">
        <v>59</v>
      </c>
      <c r="H1650">
        <v>24910366</v>
      </c>
      <c r="I1650" s="1">
        <v>15182.88</v>
      </c>
      <c r="K1650" t="s">
        <v>564</v>
      </c>
    </row>
    <row r="1651" spans="1:11" x14ac:dyDescent="0.25">
      <c r="A1651" t="s">
        <v>9</v>
      </c>
      <c r="B1651" t="s">
        <v>10</v>
      </c>
      <c r="C1651" t="s">
        <v>517</v>
      </c>
      <c r="D1651" s="2">
        <f t="shared" si="25"/>
        <v>43434</v>
      </c>
      <c r="E1651" t="s">
        <v>125</v>
      </c>
      <c r="F1651" t="s">
        <v>123</v>
      </c>
      <c r="G1651" t="s">
        <v>59</v>
      </c>
      <c r="H1651">
        <v>24910366</v>
      </c>
      <c r="I1651" s="1">
        <v>2675.2</v>
      </c>
      <c r="K1651" t="s">
        <v>564</v>
      </c>
    </row>
    <row r="1652" spans="1:11" x14ac:dyDescent="0.25">
      <c r="A1652" t="s">
        <v>9</v>
      </c>
      <c r="B1652" t="s">
        <v>10</v>
      </c>
      <c r="C1652" t="s">
        <v>517</v>
      </c>
      <c r="D1652" s="2">
        <f t="shared" si="25"/>
        <v>43434</v>
      </c>
      <c r="E1652" t="s">
        <v>122</v>
      </c>
      <c r="F1652" t="s">
        <v>123</v>
      </c>
      <c r="G1652" t="s">
        <v>62</v>
      </c>
      <c r="H1652">
        <v>24910368</v>
      </c>
      <c r="I1652" s="1">
        <v>102593.73</v>
      </c>
      <c r="K1652" t="s">
        <v>565</v>
      </c>
    </row>
    <row r="1653" spans="1:11" x14ac:dyDescent="0.25">
      <c r="A1653" t="s">
        <v>9</v>
      </c>
      <c r="B1653" t="s">
        <v>10</v>
      </c>
      <c r="C1653" t="s">
        <v>517</v>
      </c>
      <c r="D1653" s="2">
        <f t="shared" si="25"/>
        <v>43434</v>
      </c>
      <c r="E1653" t="s">
        <v>124</v>
      </c>
      <c r="F1653" t="s">
        <v>49</v>
      </c>
      <c r="G1653" t="s">
        <v>62</v>
      </c>
      <c r="H1653">
        <v>24910368</v>
      </c>
      <c r="I1653" s="1">
        <v>14736.63</v>
      </c>
      <c r="K1653" t="s">
        <v>565</v>
      </c>
    </row>
    <row r="1654" spans="1:11" x14ac:dyDescent="0.25">
      <c r="A1654" t="s">
        <v>9</v>
      </c>
      <c r="B1654" t="s">
        <v>10</v>
      </c>
      <c r="C1654" t="s">
        <v>517</v>
      </c>
      <c r="D1654" s="2">
        <f t="shared" si="25"/>
        <v>43434</v>
      </c>
      <c r="E1654" t="s">
        <v>122</v>
      </c>
      <c r="F1654" t="s">
        <v>123</v>
      </c>
      <c r="G1654" t="s">
        <v>71</v>
      </c>
      <c r="H1654">
        <v>24910372</v>
      </c>
      <c r="I1654" s="1">
        <v>124000.84</v>
      </c>
      <c r="K1654" t="s">
        <v>566</v>
      </c>
    </row>
    <row r="1655" spans="1:11" x14ac:dyDescent="0.25">
      <c r="A1655" t="s">
        <v>9</v>
      </c>
      <c r="B1655" t="s">
        <v>10</v>
      </c>
      <c r="C1655" t="s">
        <v>517</v>
      </c>
      <c r="D1655" s="2">
        <f t="shared" si="25"/>
        <v>43434</v>
      </c>
      <c r="E1655" t="s">
        <v>124</v>
      </c>
      <c r="F1655" t="s">
        <v>49</v>
      </c>
      <c r="G1655" t="s">
        <v>71</v>
      </c>
      <c r="H1655">
        <v>24910372</v>
      </c>
      <c r="I1655" s="1">
        <v>20638.53</v>
      </c>
      <c r="K1655" t="s">
        <v>566</v>
      </c>
    </row>
    <row r="1656" spans="1:11" x14ac:dyDescent="0.25">
      <c r="A1656" t="s">
        <v>9</v>
      </c>
      <c r="B1656" t="s">
        <v>10</v>
      </c>
      <c r="C1656" t="s">
        <v>517</v>
      </c>
      <c r="D1656" s="2">
        <f t="shared" si="25"/>
        <v>43434</v>
      </c>
      <c r="E1656" t="s">
        <v>125</v>
      </c>
      <c r="F1656" t="s">
        <v>123</v>
      </c>
      <c r="G1656" t="s">
        <v>71</v>
      </c>
      <c r="H1656">
        <v>24910372</v>
      </c>
      <c r="I1656" s="1">
        <v>2921.6</v>
      </c>
      <c r="K1656" t="s">
        <v>566</v>
      </c>
    </row>
    <row r="1657" spans="1:11" x14ac:dyDescent="0.25">
      <c r="A1657" t="s">
        <v>9</v>
      </c>
      <c r="B1657" t="s">
        <v>10</v>
      </c>
      <c r="C1657" t="s">
        <v>517</v>
      </c>
      <c r="D1657" s="2">
        <f t="shared" si="25"/>
        <v>43434</v>
      </c>
      <c r="E1657" t="s">
        <v>122</v>
      </c>
      <c r="F1657" t="s">
        <v>123</v>
      </c>
      <c r="G1657" t="s">
        <v>76</v>
      </c>
      <c r="H1657">
        <v>24910375</v>
      </c>
      <c r="I1657" s="1">
        <v>100437.3</v>
      </c>
      <c r="K1657" t="s">
        <v>567</v>
      </c>
    </row>
    <row r="1658" spans="1:11" x14ac:dyDescent="0.25">
      <c r="A1658" t="s">
        <v>9</v>
      </c>
      <c r="B1658" t="s">
        <v>10</v>
      </c>
      <c r="C1658" t="s">
        <v>517</v>
      </c>
      <c r="D1658" s="2">
        <f t="shared" si="25"/>
        <v>43434</v>
      </c>
      <c r="E1658" t="s">
        <v>124</v>
      </c>
      <c r="F1658" t="s">
        <v>49</v>
      </c>
      <c r="G1658" t="s">
        <v>76</v>
      </c>
      <c r="H1658">
        <v>24910375</v>
      </c>
      <c r="I1658" s="1">
        <v>17018.71</v>
      </c>
      <c r="K1658" t="s">
        <v>567</v>
      </c>
    </row>
    <row r="1659" spans="1:11" x14ac:dyDescent="0.25">
      <c r="A1659" t="s">
        <v>9</v>
      </c>
      <c r="B1659" t="s">
        <v>10</v>
      </c>
      <c r="C1659" t="s">
        <v>517</v>
      </c>
      <c r="D1659" s="2">
        <f t="shared" si="25"/>
        <v>43434</v>
      </c>
      <c r="E1659" t="s">
        <v>125</v>
      </c>
      <c r="F1659" t="s">
        <v>123</v>
      </c>
      <c r="G1659" t="s">
        <v>76</v>
      </c>
      <c r="H1659">
        <v>24910375</v>
      </c>
      <c r="I1659" s="1">
        <v>3168</v>
      </c>
      <c r="K1659" t="s">
        <v>567</v>
      </c>
    </row>
    <row r="1660" spans="1:11" x14ac:dyDescent="0.25">
      <c r="A1660" t="s">
        <v>9</v>
      </c>
      <c r="B1660" t="s">
        <v>10</v>
      </c>
      <c r="C1660" t="s">
        <v>517</v>
      </c>
      <c r="D1660" s="2">
        <f t="shared" si="25"/>
        <v>43434</v>
      </c>
      <c r="E1660" t="s">
        <v>122</v>
      </c>
      <c r="F1660" t="s">
        <v>123</v>
      </c>
      <c r="G1660" t="s">
        <v>79</v>
      </c>
      <c r="H1660">
        <v>24910378</v>
      </c>
      <c r="I1660" s="1">
        <v>97039.41</v>
      </c>
      <c r="K1660" t="s">
        <v>568</v>
      </c>
    </row>
    <row r="1661" spans="1:11" x14ac:dyDescent="0.25">
      <c r="A1661" t="s">
        <v>9</v>
      </c>
      <c r="B1661" t="s">
        <v>10</v>
      </c>
      <c r="C1661" t="s">
        <v>517</v>
      </c>
      <c r="D1661" s="2">
        <f t="shared" ref="D1661:D1722" si="26">IF(ISNUMBER(C1661),VALUE(TEXT(C1661,"mm/dd/yyyy")),DATE(MID(C1661,FIND("/",C1661,FIND("/",C1661)+1)+1,4),LEFT(C1661,FIND("/",C1661)-1),MID(C1661,FIND("/",C1661)+1,(FIND("/",C1661,FIND("/",C1661)+1)-FIND("/",C1661)-1))))</f>
        <v>43434</v>
      </c>
      <c r="E1661" t="s">
        <v>124</v>
      </c>
      <c r="F1661" t="s">
        <v>49</v>
      </c>
      <c r="G1661" t="s">
        <v>79</v>
      </c>
      <c r="H1661">
        <v>24910378</v>
      </c>
      <c r="I1661" s="1">
        <v>15987.78</v>
      </c>
      <c r="K1661" t="s">
        <v>568</v>
      </c>
    </row>
    <row r="1662" spans="1:11" x14ac:dyDescent="0.25">
      <c r="A1662" t="s">
        <v>9</v>
      </c>
      <c r="B1662" t="s">
        <v>10</v>
      </c>
      <c r="C1662" t="s">
        <v>517</v>
      </c>
      <c r="D1662" s="2">
        <f t="shared" si="26"/>
        <v>43434</v>
      </c>
      <c r="E1662" t="s">
        <v>125</v>
      </c>
      <c r="F1662" t="s">
        <v>123</v>
      </c>
      <c r="G1662" t="s">
        <v>79</v>
      </c>
      <c r="H1662">
        <v>24910378</v>
      </c>
      <c r="I1662" s="1">
        <v>2675.2</v>
      </c>
      <c r="K1662" t="s">
        <v>568</v>
      </c>
    </row>
    <row r="1663" spans="1:11" x14ac:dyDescent="0.25">
      <c r="A1663" t="s">
        <v>9</v>
      </c>
      <c r="B1663" t="s">
        <v>10</v>
      </c>
      <c r="C1663" t="s">
        <v>517</v>
      </c>
      <c r="D1663" s="2">
        <f t="shared" si="26"/>
        <v>43434</v>
      </c>
      <c r="E1663" t="s">
        <v>122</v>
      </c>
      <c r="F1663" t="s">
        <v>123</v>
      </c>
      <c r="G1663" t="s">
        <v>80</v>
      </c>
      <c r="H1663">
        <v>24910380</v>
      </c>
      <c r="I1663" s="1">
        <v>86490.98</v>
      </c>
      <c r="K1663" t="s">
        <v>569</v>
      </c>
    </row>
    <row r="1664" spans="1:11" x14ac:dyDescent="0.25">
      <c r="A1664" t="s">
        <v>9</v>
      </c>
      <c r="B1664" t="s">
        <v>10</v>
      </c>
      <c r="C1664" t="s">
        <v>517</v>
      </c>
      <c r="D1664" s="2">
        <f t="shared" si="26"/>
        <v>43434</v>
      </c>
      <c r="E1664" t="s">
        <v>124</v>
      </c>
      <c r="F1664" t="s">
        <v>49</v>
      </c>
      <c r="G1664" t="s">
        <v>80</v>
      </c>
      <c r="H1664">
        <v>24910380</v>
      </c>
      <c r="I1664" s="1">
        <v>12674.27</v>
      </c>
      <c r="K1664" t="s">
        <v>569</v>
      </c>
    </row>
    <row r="1665" spans="1:11" x14ac:dyDescent="0.25">
      <c r="A1665" t="s">
        <v>9</v>
      </c>
      <c r="B1665" t="s">
        <v>10</v>
      </c>
      <c r="C1665" t="s">
        <v>517</v>
      </c>
      <c r="D1665" s="2">
        <f t="shared" si="26"/>
        <v>43434</v>
      </c>
      <c r="E1665" t="s">
        <v>125</v>
      </c>
      <c r="F1665" t="s">
        <v>123</v>
      </c>
      <c r="G1665" t="s">
        <v>80</v>
      </c>
      <c r="H1665">
        <v>24910380</v>
      </c>
      <c r="I1665" s="1">
        <v>2939.2</v>
      </c>
      <c r="K1665" t="s">
        <v>569</v>
      </c>
    </row>
    <row r="1666" spans="1:11" x14ac:dyDescent="0.25">
      <c r="A1666" t="s">
        <v>9</v>
      </c>
      <c r="B1666" t="s">
        <v>10</v>
      </c>
      <c r="C1666" t="s">
        <v>517</v>
      </c>
      <c r="D1666" s="2">
        <f t="shared" si="26"/>
        <v>43434</v>
      </c>
      <c r="E1666" t="s">
        <v>122</v>
      </c>
      <c r="F1666" t="s">
        <v>123</v>
      </c>
      <c r="G1666" t="s">
        <v>83</v>
      </c>
      <c r="H1666">
        <v>24910382</v>
      </c>
      <c r="I1666" s="1">
        <v>159457.04</v>
      </c>
      <c r="K1666" t="s">
        <v>570</v>
      </c>
    </row>
    <row r="1667" spans="1:11" x14ac:dyDescent="0.25">
      <c r="A1667" t="s">
        <v>9</v>
      </c>
      <c r="B1667" t="s">
        <v>10</v>
      </c>
      <c r="C1667" t="s">
        <v>517</v>
      </c>
      <c r="D1667" s="2">
        <f t="shared" si="26"/>
        <v>43434</v>
      </c>
      <c r="E1667" t="s">
        <v>124</v>
      </c>
      <c r="F1667" t="s">
        <v>49</v>
      </c>
      <c r="G1667" t="s">
        <v>83</v>
      </c>
      <c r="H1667">
        <v>24910382</v>
      </c>
      <c r="I1667" s="1">
        <v>24363.82</v>
      </c>
      <c r="K1667" t="s">
        <v>570</v>
      </c>
    </row>
    <row r="1668" spans="1:11" x14ac:dyDescent="0.25">
      <c r="A1668" t="s">
        <v>9</v>
      </c>
      <c r="B1668" t="s">
        <v>10</v>
      </c>
      <c r="C1668" t="s">
        <v>517</v>
      </c>
      <c r="D1668" s="2">
        <f t="shared" si="26"/>
        <v>43434</v>
      </c>
      <c r="E1668" t="s">
        <v>125</v>
      </c>
      <c r="F1668" t="s">
        <v>123</v>
      </c>
      <c r="G1668" t="s">
        <v>83</v>
      </c>
      <c r="H1668">
        <v>24910382</v>
      </c>
      <c r="I1668" s="1">
        <v>4232.8</v>
      </c>
      <c r="K1668" t="s">
        <v>570</v>
      </c>
    </row>
    <row r="1669" spans="1:11" x14ac:dyDescent="0.25">
      <c r="A1669" t="s">
        <v>9</v>
      </c>
      <c r="B1669" t="s">
        <v>10</v>
      </c>
      <c r="C1669" t="s">
        <v>517</v>
      </c>
      <c r="D1669" s="2">
        <f t="shared" si="26"/>
        <v>43434</v>
      </c>
      <c r="E1669" t="s">
        <v>122</v>
      </c>
      <c r="F1669" t="s">
        <v>123</v>
      </c>
      <c r="G1669" t="s">
        <v>84</v>
      </c>
      <c r="H1669">
        <v>24910384</v>
      </c>
      <c r="I1669" s="1">
        <v>125873.96</v>
      </c>
      <c r="K1669" t="s">
        <v>571</v>
      </c>
    </row>
    <row r="1670" spans="1:11" x14ac:dyDescent="0.25">
      <c r="A1670" t="s">
        <v>9</v>
      </c>
      <c r="B1670" t="s">
        <v>10</v>
      </c>
      <c r="C1670" t="s">
        <v>517</v>
      </c>
      <c r="D1670" s="2">
        <f t="shared" si="26"/>
        <v>43434</v>
      </c>
      <c r="E1670" t="s">
        <v>124</v>
      </c>
      <c r="F1670" t="s">
        <v>49</v>
      </c>
      <c r="G1670" t="s">
        <v>84</v>
      </c>
      <c r="H1670">
        <v>24910384</v>
      </c>
      <c r="I1670" s="1">
        <v>19135.93</v>
      </c>
      <c r="K1670" t="s">
        <v>571</v>
      </c>
    </row>
    <row r="1671" spans="1:11" x14ac:dyDescent="0.25">
      <c r="A1671" t="s">
        <v>9</v>
      </c>
      <c r="B1671" t="s">
        <v>10</v>
      </c>
      <c r="C1671" t="s">
        <v>517</v>
      </c>
      <c r="D1671" s="2">
        <f t="shared" si="26"/>
        <v>43434</v>
      </c>
      <c r="E1671" t="s">
        <v>125</v>
      </c>
      <c r="F1671" t="s">
        <v>123</v>
      </c>
      <c r="G1671" t="s">
        <v>84</v>
      </c>
      <c r="H1671">
        <v>24910384</v>
      </c>
      <c r="I1671" s="1">
        <v>2508</v>
      </c>
      <c r="K1671" t="s">
        <v>571</v>
      </c>
    </row>
    <row r="1672" spans="1:11" x14ac:dyDescent="0.25">
      <c r="A1672" t="s">
        <v>9</v>
      </c>
      <c r="B1672" t="s">
        <v>10</v>
      </c>
      <c r="C1672" t="s">
        <v>517</v>
      </c>
      <c r="D1672" s="2">
        <f t="shared" si="26"/>
        <v>43434</v>
      </c>
      <c r="E1672" t="s">
        <v>122</v>
      </c>
      <c r="F1672" t="s">
        <v>123</v>
      </c>
      <c r="G1672" t="s">
        <v>514</v>
      </c>
      <c r="H1672">
        <v>24911915</v>
      </c>
      <c r="I1672" s="1">
        <v>46574.82</v>
      </c>
      <c r="K1672" t="s">
        <v>572</v>
      </c>
    </row>
    <row r="1673" spans="1:11" x14ac:dyDescent="0.25">
      <c r="A1673" t="s">
        <v>9</v>
      </c>
      <c r="B1673" t="s">
        <v>10</v>
      </c>
      <c r="C1673" t="s">
        <v>517</v>
      </c>
      <c r="D1673" s="2">
        <f t="shared" si="26"/>
        <v>43434</v>
      </c>
      <c r="E1673" t="s">
        <v>124</v>
      </c>
      <c r="F1673" t="s">
        <v>49</v>
      </c>
      <c r="G1673" t="s">
        <v>514</v>
      </c>
      <c r="H1673">
        <v>24911915</v>
      </c>
      <c r="I1673" s="1">
        <v>1609.62</v>
      </c>
      <c r="K1673" t="s">
        <v>572</v>
      </c>
    </row>
    <row r="1674" spans="1:11" x14ac:dyDescent="0.25">
      <c r="A1674" t="s">
        <v>9</v>
      </c>
      <c r="B1674" t="s">
        <v>10</v>
      </c>
      <c r="C1674" t="s">
        <v>517</v>
      </c>
      <c r="D1674" s="2">
        <f t="shared" si="26"/>
        <v>43434</v>
      </c>
      <c r="E1674" t="s">
        <v>122</v>
      </c>
      <c r="F1674" t="s">
        <v>123</v>
      </c>
      <c r="G1674" t="s">
        <v>90</v>
      </c>
      <c r="H1674">
        <v>24911917</v>
      </c>
      <c r="I1674" s="1">
        <v>63279.46</v>
      </c>
      <c r="K1674" t="s">
        <v>573</v>
      </c>
    </row>
    <row r="1675" spans="1:11" x14ac:dyDescent="0.25">
      <c r="A1675" t="s">
        <v>9</v>
      </c>
      <c r="B1675" t="s">
        <v>10</v>
      </c>
      <c r="C1675" t="s">
        <v>517</v>
      </c>
      <c r="D1675" s="2">
        <f t="shared" si="26"/>
        <v>43434</v>
      </c>
      <c r="E1675" t="s">
        <v>124</v>
      </c>
      <c r="F1675" t="s">
        <v>49</v>
      </c>
      <c r="G1675" t="s">
        <v>90</v>
      </c>
      <c r="H1675">
        <v>24911917</v>
      </c>
      <c r="I1675" s="1">
        <v>11638.06</v>
      </c>
      <c r="K1675" t="s">
        <v>573</v>
      </c>
    </row>
    <row r="1676" spans="1:11" x14ac:dyDescent="0.25">
      <c r="A1676" t="s">
        <v>9</v>
      </c>
      <c r="B1676" t="s">
        <v>10</v>
      </c>
      <c r="C1676" t="s">
        <v>517</v>
      </c>
      <c r="D1676" s="2">
        <f t="shared" si="26"/>
        <v>43434</v>
      </c>
      <c r="E1676" t="s">
        <v>125</v>
      </c>
      <c r="F1676" t="s">
        <v>123</v>
      </c>
      <c r="G1676" t="s">
        <v>90</v>
      </c>
      <c r="H1676">
        <v>24911917</v>
      </c>
      <c r="I1676" s="1">
        <v>2147.1999999999998</v>
      </c>
      <c r="K1676" t="s">
        <v>573</v>
      </c>
    </row>
    <row r="1677" spans="1:11" x14ac:dyDescent="0.25">
      <c r="A1677" t="s">
        <v>9</v>
      </c>
      <c r="B1677" t="s">
        <v>10</v>
      </c>
      <c r="C1677" t="s">
        <v>517</v>
      </c>
      <c r="D1677" s="2">
        <f t="shared" si="26"/>
        <v>43434</v>
      </c>
      <c r="E1677" t="s">
        <v>92</v>
      </c>
      <c r="F1677" t="s">
        <v>33</v>
      </c>
      <c r="G1677" t="s">
        <v>93</v>
      </c>
      <c r="H1677">
        <v>24971944</v>
      </c>
      <c r="I1677" s="1">
        <v>138112</v>
      </c>
      <c r="J1677">
        <v>654973788</v>
      </c>
      <c r="K1677">
        <v>4452204</v>
      </c>
    </row>
    <row r="1678" spans="1:11" x14ac:dyDescent="0.25">
      <c r="A1678" t="s">
        <v>9</v>
      </c>
      <c r="B1678" t="s">
        <v>10</v>
      </c>
      <c r="C1678" t="s">
        <v>517</v>
      </c>
      <c r="D1678" s="2">
        <f t="shared" si="26"/>
        <v>43434</v>
      </c>
      <c r="E1678" t="s">
        <v>154</v>
      </c>
      <c r="F1678" t="s">
        <v>231</v>
      </c>
      <c r="G1678" t="s">
        <v>574</v>
      </c>
      <c r="H1678">
        <v>24971949</v>
      </c>
      <c r="I1678" s="1">
        <v>55000</v>
      </c>
      <c r="K1678">
        <v>7019600905</v>
      </c>
    </row>
    <row r="1679" spans="1:11" x14ac:dyDescent="0.25">
      <c r="A1679" t="s">
        <v>9</v>
      </c>
      <c r="B1679" t="s">
        <v>10</v>
      </c>
      <c r="C1679" t="s">
        <v>517</v>
      </c>
      <c r="D1679" s="2">
        <f t="shared" si="26"/>
        <v>43434</v>
      </c>
      <c r="E1679" t="s">
        <v>32</v>
      </c>
      <c r="F1679" t="s">
        <v>33</v>
      </c>
      <c r="G1679" t="s">
        <v>34</v>
      </c>
      <c r="H1679">
        <v>24972005</v>
      </c>
      <c r="I1679" s="1">
        <v>29914</v>
      </c>
      <c r="J1679">
        <v>654970112</v>
      </c>
      <c r="K1679">
        <v>354917</v>
      </c>
    </row>
    <row r="1680" spans="1:11" x14ac:dyDescent="0.25">
      <c r="A1680" t="s">
        <v>9</v>
      </c>
      <c r="B1680" t="s">
        <v>10</v>
      </c>
      <c r="C1680" t="s">
        <v>517</v>
      </c>
      <c r="D1680" s="2">
        <f t="shared" si="26"/>
        <v>43434</v>
      </c>
      <c r="E1680" t="s">
        <v>29</v>
      </c>
      <c r="F1680" t="s">
        <v>33</v>
      </c>
      <c r="G1680" t="s">
        <v>200</v>
      </c>
      <c r="H1680">
        <v>24972075</v>
      </c>
      <c r="I1680" s="1">
        <v>237510.91</v>
      </c>
      <c r="J1680">
        <v>564291137</v>
      </c>
      <c r="K1680">
        <v>1938</v>
      </c>
    </row>
    <row r="1681" spans="1:11" x14ac:dyDescent="0.25">
      <c r="A1681" t="s">
        <v>9</v>
      </c>
      <c r="B1681" t="s">
        <v>10</v>
      </c>
      <c r="C1681" t="s">
        <v>575</v>
      </c>
      <c r="D1681" s="2">
        <f t="shared" si="26"/>
        <v>43465</v>
      </c>
      <c r="E1681" t="s">
        <v>15</v>
      </c>
      <c r="F1681" t="s">
        <v>16</v>
      </c>
      <c r="G1681" t="s">
        <v>14</v>
      </c>
      <c r="H1681">
        <v>24990786</v>
      </c>
      <c r="I1681">
        <v>91952.960000000006</v>
      </c>
      <c r="K1681">
        <v>91257667</v>
      </c>
    </row>
    <row r="1682" spans="1:11" x14ac:dyDescent="0.25">
      <c r="A1682" t="s">
        <v>9</v>
      </c>
      <c r="B1682" t="s">
        <v>10</v>
      </c>
      <c r="C1682" t="s">
        <v>575</v>
      </c>
      <c r="D1682" s="2">
        <f t="shared" si="26"/>
        <v>43465</v>
      </c>
      <c r="E1682" t="s">
        <v>15</v>
      </c>
      <c r="F1682" t="s">
        <v>16</v>
      </c>
      <c r="G1682" t="s">
        <v>14</v>
      </c>
      <c r="H1682">
        <v>24990792</v>
      </c>
      <c r="I1682">
        <v>72460.56</v>
      </c>
      <c r="K1682">
        <v>91257661</v>
      </c>
    </row>
    <row r="1683" spans="1:11" x14ac:dyDescent="0.25">
      <c r="A1683" t="s">
        <v>9</v>
      </c>
      <c r="B1683" t="s">
        <v>10</v>
      </c>
      <c r="C1683" t="s">
        <v>575</v>
      </c>
      <c r="D1683" s="2">
        <f t="shared" si="26"/>
        <v>43465</v>
      </c>
      <c r="E1683" t="s">
        <v>15</v>
      </c>
      <c r="F1683" t="s">
        <v>16</v>
      </c>
      <c r="G1683" t="s">
        <v>14</v>
      </c>
      <c r="H1683">
        <v>24990793</v>
      </c>
      <c r="I1683">
        <v>92913.72</v>
      </c>
      <c r="K1683">
        <v>91257663</v>
      </c>
    </row>
    <row r="1684" spans="1:11" x14ac:dyDescent="0.25">
      <c r="A1684" t="s">
        <v>9</v>
      </c>
      <c r="B1684" t="s">
        <v>10</v>
      </c>
      <c r="C1684" t="s">
        <v>575</v>
      </c>
      <c r="D1684" s="2">
        <f t="shared" si="26"/>
        <v>43465</v>
      </c>
      <c r="E1684" t="s">
        <v>119</v>
      </c>
      <c r="F1684" t="s">
        <v>120</v>
      </c>
      <c r="G1684" t="s">
        <v>346</v>
      </c>
      <c r="H1684">
        <v>25005621</v>
      </c>
      <c r="I1684">
        <v>18600.04</v>
      </c>
      <c r="K1684" t="s">
        <v>576</v>
      </c>
    </row>
    <row r="1685" spans="1:11" x14ac:dyDescent="0.25">
      <c r="A1685" t="s">
        <v>9</v>
      </c>
      <c r="B1685" t="s">
        <v>10</v>
      </c>
      <c r="C1685" t="s">
        <v>575</v>
      </c>
      <c r="D1685" s="2">
        <f t="shared" si="26"/>
        <v>43465</v>
      </c>
      <c r="E1685" t="s">
        <v>577</v>
      </c>
      <c r="F1685" t="s">
        <v>13</v>
      </c>
      <c r="G1685" t="s">
        <v>346</v>
      </c>
      <c r="H1685">
        <v>25005621</v>
      </c>
      <c r="I1685">
        <v>7532.34</v>
      </c>
      <c r="K1685" t="s">
        <v>576</v>
      </c>
    </row>
    <row r="1686" spans="1:11" x14ac:dyDescent="0.25">
      <c r="A1686" t="s">
        <v>9</v>
      </c>
      <c r="B1686" t="s">
        <v>10</v>
      </c>
      <c r="C1686" t="s">
        <v>575</v>
      </c>
      <c r="D1686" s="2">
        <f t="shared" si="26"/>
        <v>43465</v>
      </c>
      <c r="E1686" t="s">
        <v>26</v>
      </c>
      <c r="F1686" t="s">
        <v>27</v>
      </c>
      <c r="G1686" t="s">
        <v>28</v>
      </c>
      <c r="H1686">
        <v>25010947</v>
      </c>
      <c r="I1686">
        <v>43655.32</v>
      </c>
      <c r="J1686" t="s">
        <v>233</v>
      </c>
      <c r="K1686">
        <v>51348</v>
      </c>
    </row>
    <row r="1687" spans="1:11" x14ac:dyDescent="0.25">
      <c r="A1687" t="s">
        <v>9</v>
      </c>
      <c r="B1687" t="s">
        <v>10</v>
      </c>
      <c r="C1687" t="s">
        <v>575</v>
      </c>
      <c r="D1687" s="2">
        <f t="shared" si="26"/>
        <v>43465</v>
      </c>
      <c r="E1687" t="s">
        <v>29</v>
      </c>
      <c r="F1687" t="s">
        <v>16</v>
      </c>
      <c r="G1687" t="s">
        <v>371</v>
      </c>
      <c r="H1687">
        <v>25043081</v>
      </c>
      <c r="I1687">
        <v>30398.3</v>
      </c>
      <c r="J1687">
        <v>279002406</v>
      </c>
      <c r="K1687">
        <v>20640368</v>
      </c>
    </row>
    <row r="1688" spans="1:11" x14ac:dyDescent="0.25">
      <c r="A1688" t="s">
        <v>9</v>
      </c>
      <c r="B1688" t="s">
        <v>10</v>
      </c>
      <c r="C1688" t="s">
        <v>575</v>
      </c>
      <c r="D1688" s="2">
        <f t="shared" si="26"/>
        <v>43465</v>
      </c>
      <c r="E1688" t="s">
        <v>15</v>
      </c>
      <c r="F1688" t="s">
        <v>16</v>
      </c>
      <c r="G1688" t="s">
        <v>14</v>
      </c>
      <c r="H1688">
        <v>25043085</v>
      </c>
      <c r="I1688">
        <v>168680.8</v>
      </c>
      <c r="K1688">
        <v>91257665</v>
      </c>
    </row>
    <row r="1689" spans="1:11" x14ac:dyDescent="0.25">
      <c r="A1689" t="s">
        <v>9</v>
      </c>
      <c r="B1689" t="s">
        <v>10</v>
      </c>
      <c r="C1689" t="s">
        <v>575</v>
      </c>
      <c r="D1689" s="2">
        <f t="shared" si="26"/>
        <v>43465</v>
      </c>
      <c r="E1689" t="s">
        <v>43</v>
      </c>
      <c r="F1689" t="s">
        <v>33</v>
      </c>
      <c r="G1689" t="s">
        <v>91</v>
      </c>
      <c r="H1689">
        <v>25043135</v>
      </c>
      <c r="I1689">
        <v>320833.33</v>
      </c>
      <c r="J1689">
        <v>654919990</v>
      </c>
      <c r="K1689">
        <v>1021248</v>
      </c>
    </row>
    <row r="1690" spans="1:11" x14ac:dyDescent="0.25">
      <c r="A1690" t="s">
        <v>9</v>
      </c>
      <c r="B1690" t="s">
        <v>10</v>
      </c>
      <c r="C1690" t="s">
        <v>575</v>
      </c>
      <c r="D1690" s="2">
        <f t="shared" si="26"/>
        <v>43465</v>
      </c>
      <c r="E1690" t="s">
        <v>92</v>
      </c>
      <c r="F1690" t="s">
        <v>33</v>
      </c>
      <c r="G1690" t="s">
        <v>98</v>
      </c>
      <c r="H1690">
        <v>25049270</v>
      </c>
      <c r="I1690">
        <v>8073620</v>
      </c>
      <c r="J1690">
        <v>654924904</v>
      </c>
      <c r="K1690">
        <v>362314</v>
      </c>
    </row>
    <row r="1691" spans="1:11" x14ac:dyDescent="0.25">
      <c r="A1691" t="s">
        <v>9</v>
      </c>
      <c r="B1691" t="s">
        <v>10</v>
      </c>
      <c r="C1691" t="s">
        <v>575</v>
      </c>
      <c r="D1691" s="2">
        <f t="shared" si="26"/>
        <v>43465</v>
      </c>
      <c r="E1691" t="s">
        <v>92</v>
      </c>
      <c r="F1691" t="s">
        <v>16</v>
      </c>
      <c r="G1691" t="s">
        <v>98</v>
      </c>
      <c r="H1691">
        <v>25049272</v>
      </c>
      <c r="I1691">
        <v>2032614</v>
      </c>
      <c r="J1691">
        <v>654924904</v>
      </c>
      <c r="K1691">
        <v>362327</v>
      </c>
    </row>
    <row r="1692" spans="1:11" x14ac:dyDescent="0.25">
      <c r="A1692" t="s">
        <v>9</v>
      </c>
      <c r="B1692" t="s">
        <v>10</v>
      </c>
      <c r="C1692" t="s">
        <v>575</v>
      </c>
      <c r="D1692" s="2">
        <f t="shared" si="26"/>
        <v>43465</v>
      </c>
      <c r="E1692" t="s">
        <v>92</v>
      </c>
      <c r="F1692" t="s">
        <v>33</v>
      </c>
      <c r="G1692" t="s">
        <v>98</v>
      </c>
      <c r="H1692">
        <v>25049276</v>
      </c>
      <c r="I1692">
        <v>121419</v>
      </c>
      <c r="J1692">
        <v>654924904</v>
      </c>
      <c r="K1692">
        <v>362321</v>
      </c>
    </row>
    <row r="1693" spans="1:11" x14ac:dyDescent="0.25">
      <c r="A1693" t="s">
        <v>9</v>
      </c>
      <c r="B1693" t="s">
        <v>10</v>
      </c>
      <c r="C1693" t="s">
        <v>575</v>
      </c>
      <c r="D1693" s="2">
        <f t="shared" si="26"/>
        <v>43465</v>
      </c>
      <c r="E1693" t="s">
        <v>43</v>
      </c>
      <c r="F1693" t="s">
        <v>33</v>
      </c>
      <c r="G1693" t="s">
        <v>99</v>
      </c>
      <c r="H1693">
        <v>25066445</v>
      </c>
      <c r="I1693">
        <v>30205</v>
      </c>
      <c r="J1693">
        <v>654964300</v>
      </c>
      <c r="K1693">
        <v>15707837</v>
      </c>
    </row>
    <row r="1694" spans="1:11" x14ac:dyDescent="0.25">
      <c r="A1694" t="s">
        <v>9</v>
      </c>
      <c r="B1694" t="s">
        <v>10</v>
      </c>
      <c r="C1694" t="s">
        <v>575</v>
      </c>
      <c r="D1694" s="2">
        <f t="shared" si="26"/>
        <v>43465</v>
      </c>
      <c r="E1694" t="s">
        <v>466</v>
      </c>
      <c r="F1694" t="s">
        <v>467</v>
      </c>
      <c r="G1694" t="s">
        <v>14</v>
      </c>
      <c r="H1694">
        <v>25066881</v>
      </c>
      <c r="I1694">
        <v>33716.800000000003</v>
      </c>
      <c r="K1694">
        <v>91257803</v>
      </c>
    </row>
    <row r="1695" spans="1:11" x14ac:dyDescent="0.25">
      <c r="A1695" t="s">
        <v>9</v>
      </c>
      <c r="B1695" t="s">
        <v>10</v>
      </c>
      <c r="C1695" t="s">
        <v>575</v>
      </c>
      <c r="D1695" s="2">
        <f t="shared" si="26"/>
        <v>43465</v>
      </c>
      <c r="E1695" t="s">
        <v>94</v>
      </c>
      <c r="F1695" t="s">
        <v>16</v>
      </c>
      <c r="G1695" t="s">
        <v>230</v>
      </c>
      <c r="H1695">
        <v>25066938</v>
      </c>
      <c r="I1695">
        <v>36236.75</v>
      </c>
      <c r="K1695">
        <v>1026</v>
      </c>
    </row>
    <row r="1696" spans="1:11" x14ac:dyDescent="0.25">
      <c r="A1696" t="s">
        <v>9</v>
      </c>
      <c r="B1696" t="s">
        <v>10</v>
      </c>
      <c r="C1696" t="s">
        <v>575</v>
      </c>
      <c r="D1696" s="2">
        <f t="shared" si="26"/>
        <v>43465</v>
      </c>
      <c r="E1696" t="s">
        <v>119</v>
      </c>
      <c r="F1696" t="s">
        <v>120</v>
      </c>
      <c r="G1696" t="s">
        <v>14</v>
      </c>
      <c r="H1696">
        <v>25078412</v>
      </c>
      <c r="I1696">
        <v>38551.71</v>
      </c>
      <c r="K1696">
        <v>91163675</v>
      </c>
    </row>
    <row r="1697" spans="1:11" x14ac:dyDescent="0.25">
      <c r="A1697" t="s">
        <v>9</v>
      </c>
      <c r="B1697" t="s">
        <v>10</v>
      </c>
      <c r="C1697" t="s">
        <v>575</v>
      </c>
      <c r="D1697" s="2">
        <f t="shared" si="26"/>
        <v>43465</v>
      </c>
      <c r="E1697" t="s">
        <v>145</v>
      </c>
      <c r="F1697" t="s">
        <v>13</v>
      </c>
      <c r="G1697" t="s">
        <v>578</v>
      </c>
      <c r="H1697">
        <v>25078706</v>
      </c>
      <c r="I1697">
        <v>34687.279999999999</v>
      </c>
      <c r="K1697" t="s">
        <v>579</v>
      </c>
    </row>
    <row r="1698" spans="1:11" x14ac:dyDescent="0.25">
      <c r="A1698" t="s">
        <v>9</v>
      </c>
      <c r="B1698" t="s">
        <v>10</v>
      </c>
      <c r="C1698" t="s">
        <v>575</v>
      </c>
      <c r="D1698" s="2">
        <f t="shared" si="26"/>
        <v>43465</v>
      </c>
      <c r="E1698" t="s">
        <v>104</v>
      </c>
      <c r="F1698" t="s">
        <v>18</v>
      </c>
      <c r="G1698" t="s">
        <v>105</v>
      </c>
      <c r="H1698">
        <v>25155603</v>
      </c>
      <c r="I1698">
        <v>53343.199999999997</v>
      </c>
      <c r="J1698" t="s">
        <v>106</v>
      </c>
      <c r="K1698">
        <v>7312311933</v>
      </c>
    </row>
    <row r="1699" spans="1:11" x14ac:dyDescent="0.25">
      <c r="A1699" t="s">
        <v>9</v>
      </c>
      <c r="B1699" t="s">
        <v>10</v>
      </c>
      <c r="C1699" t="s">
        <v>575</v>
      </c>
      <c r="D1699" s="2">
        <f t="shared" si="26"/>
        <v>43465</v>
      </c>
      <c r="E1699" t="s">
        <v>43</v>
      </c>
      <c r="F1699" t="s">
        <v>33</v>
      </c>
      <c r="G1699" t="s">
        <v>100</v>
      </c>
      <c r="H1699">
        <v>25172068</v>
      </c>
      <c r="I1699">
        <v>188678</v>
      </c>
      <c r="J1699" t="s">
        <v>309</v>
      </c>
      <c r="K1699" t="s">
        <v>580</v>
      </c>
    </row>
    <row r="1700" spans="1:11" x14ac:dyDescent="0.25">
      <c r="A1700" t="s">
        <v>9</v>
      </c>
      <c r="B1700" t="s">
        <v>10</v>
      </c>
      <c r="C1700" t="s">
        <v>575</v>
      </c>
      <c r="D1700" s="2">
        <f t="shared" si="26"/>
        <v>43465</v>
      </c>
      <c r="E1700" t="s">
        <v>43</v>
      </c>
      <c r="F1700" t="s">
        <v>33</v>
      </c>
      <c r="G1700" t="s">
        <v>47</v>
      </c>
      <c r="H1700">
        <v>25172070</v>
      </c>
      <c r="I1700">
        <v>131966.1</v>
      </c>
      <c r="J1700">
        <v>654938006</v>
      </c>
      <c r="K1700">
        <v>20103066</v>
      </c>
    </row>
    <row r="1701" spans="1:11" x14ac:dyDescent="0.25">
      <c r="A1701" t="s">
        <v>9</v>
      </c>
      <c r="B1701" t="s">
        <v>10</v>
      </c>
      <c r="C1701" t="s">
        <v>575</v>
      </c>
      <c r="D1701" s="2">
        <f t="shared" si="26"/>
        <v>43465</v>
      </c>
      <c r="E1701" t="s">
        <v>92</v>
      </c>
      <c r="F1701" t="s">
        <v>33</v>
      </c>
      <c r="G1701" t="s">
        <v>93</v>
      </c>
      <c r="H1701">
        <v>25172073</v>
      </c>
      <c r="I1701">
        <v>408974</v>
      </c>
      <c r="J1701">
        <v>654973788</v>
      </c>
      <c r="K1701">
        <v>4454850</v>
      </c>
    </row>
    <row r="1702" spans="1:11" x14ac:dyDescent="0.25">
      <c r="A1702" t="s">
        <v>9</v>
      </c>
      <c r="B1702" t="s">
        <v>10</v>
      </c>
      <c r="C1702" t="s">
        <v>575</v>
      </c>
      <c r="D1702" s="2">
        <f t="shared" si="26"/>
        <v>43465</v>
      </c>
      <c r="E1702" t="s">
        <v>43</v>
      </c>
      <c r="F1702" t="s">
        <v>109</v>
      </c>
      <c r="G1702" t="s">
        <v>110</v>
      </c>
      <c r="H1702">
        <v>25172075</v>
      </c>
      <c r="I1702">
        <v>647257.24</v>
      </c>
      <c r="J1702" t="s">
        <v>111</v>
      </c>
      <c r="K1702" t="s">
        <v>581</v>
      </c>
    </row>
    <row r="1703" spans="1:11" x14ac:dyDescent="0.25">
      <c r="A1703" t="s">
        <v>9</v>
      </c>
      <c r="B1703" t="s">
        <v>10</v>
      </c>
      <c r="C1703" t="s">
        <v>575</v>
      </c>
      <c r="D1703" s="2">
        <f t="shared" si="26"/>
        <v>43465</v>
      </c>
      <c r="E1703" t="s">
        <v>43</v>
      </c>
      <c r="F1703" t="s">
        <v>33</v>
      </c>
      <c r="G1703" t="s">
        <v>99</v>
      </c>
      <c r="H1703">
        <v>25193140</v>
      </c>
      <c r="I1703">
        <v>25523.67</v>
      </c>
      <c r="J1703">
        <v>654964300</v>
      </c>
      <c r="K1703">
        <v>15708168</v>
      </c>
    </row>
    <row r="1704" spans="1:11" x14ac:dyDescent="0.25">
      <c r="A1704" t="s">
        <v>9</v>
      </c>
      <c r="B1704" t="s">
        <v>10</v>
      </c>
      <c r="C1704" t="s">
        <v>575</v>
      </c>
      <c r="D1704" s="2">
        <f t="shared" si="26"/>
        <v>43465</v>
      </c>
      <c r="E1704" t="s">
        <v>43</v>
      </c>
      <c r="F1704" t="s">
        <v>33</v>
      </c>
      <c r="G1704" t="s">
        <v>102</v>
      </c>
      <c r="H1704">
        <v>25193164</v>
      </c>
      <c r="I1704">
        <v>26040</v>
      </c>
      <c r="J1704">
        <v>654965296</v>
      </c>
      <c r="K1704">
        <v>47545</v>
      </c>
    </row>
    <row r="1705" spans="1:11" x14ac:dyDescent="0.25">
      <c r="A1705" t="s">
        <v>9</v>
      </c>
      <c r="B1705" t="s">
        <v>10</v>
      </c>
      <c r="C1705" t="s">
        <v>575</v>
      </c>
      <c r="D1705" s="2">
        <f t="shared" si="26"/>
        <v>43465</v>
      </c>
      <c r="E1705" t="s">
        <v>43</v>
      </c>
      <c r="F1705" t="s">
        <v>44</v>
      </c>
      <c r="G1705" t="s">
        <v>45</v>
      </c>
      <c r="H1705">
        <v>25193166</v>
      </c>
      <c r="I1705">
        <v>1749463.67</v>
      </c>
      <c r="J1705">
        <v>654422641</v>
      </c>
      <c r="K1705">
        <v>1003100</v>
      </c>
    </row>
    <row r="1706" spans="1:11" x14ac:dyDescent="0.25">
      <c r="A1706" t="s">
        <v>9</v>
      </c>
      <c r="B1706" t="s">
        <v>10</v>
      </c>
      <c r="C1706" t="s">
        <v>575</v>
      </c>
      <c r="D1706" s="2">
        <f t="shared" si="26"/>
        <v>43465</v>
      </c>
      <c r="E1706" t="s">
        <v>29</v>
      </c>
      <c r="F1706" t="s">
        <v>35</v>
      </c>
      <c r="G1706" t="s">
        <v>36</v>
      </c>
      <c r="H1706">
        <v>25196484</v>
      </c>
      <c r="I1706">
        <v>176250</v>
      </c>
      <c r="J1706">
        <v>228949560</v>
      </c>
      <c r="K1706">
        <v>201616229</v>
      </c>
    </row>
    <row r="1707" spans="1:11" x14ac:dyDescent="0.25">
      <c r="A1707" t="s">
        <v>9</v>
      </c>
      <c r="B1707" t="s">
        <v>10</v>
      </c>
      <c r="C1707" t="s">
        <v>575</v>
      </c>
      <c r="D1707" s="2">
        <f t="shared" si="26"/>
        <v>43465</v>
      </c>
      <c r="E1707" t="s">
        <v>119</v>
      </c>
      <c r="F1707" t="s">
        <v>120</v>
      </c>
      <c r="G1707" t="s">
        <v>312</v>
      </c>
      <c r="H1707">
        <v>25204931</v>
      </c>
      <c r="I1707">
        <v>33181.5</v>
      </c>
      <c r="K1707" t="s">
        <v>582</v>
      </c>
    </row>
    <row r="1708" spans="1:11" x14ac:dyDescent="0.25">
      <c r="A1708" t="s">
        <v>9</v>
      </c>
      <c r="B1708" t="s">
        <v>10</v>
      </c>
      <c r="C1708" t="s">
        <v>575</v>
      </c>
      <c r="D1708" s="2">
        <f t="shared" si="26"/>
        <v>43465</v>
      </c>
      <c r="E1708" t="s">
        <v>159</v>
      </c>
      <c r="F1708" t="s">
        <v>38</v>
      </c>
      <c r="G1708" t="s">
        <v>39</v>
      </c>
      <c r="H1708">
        <v>25206150</v>
      </c>
      <c r="I1708">
        <v>358</v>
      </c>
      <c r="K1708" t="s">
        <v>583</v>
      </c>
    </row>
    <row r="1709" spans="1:11" x14ac:dyDescent="0.25">
      <c r="A1709" t="s">
        <v>9</v>
      </c>
      <c r="B1709" t="s">
        <v>10</v>
      </c>
      <c r="C1709" t="s">
        <v>575</v>
      </c>
      <c r="D1709" s="2">
        <f t="shared" si="26"/>
        <v>43465</v>
      </c>
      <c r="E1709" t="s">
        <v>37</v>
      </c>
      <c r="F1709" t="s">
        <v>38</v>
      </c>
      <c r="G1709" t="s">
        <v>39</v>
      </c>
      <c r="H1709">
        <v>25206150</v>
      </c>
      <c r="I1709">
        <v>46556.2</v>
      </c>
      <c r="K1709" t="s">
        <v>583</v>
      </c>
    </row>
    <row r="1710" spans="1:11" x14ac:dyDescent="0.25">
      <c r="A1710" t="s">
        <v>9</v>
      </c>
      <c r="B1710" t="s">
        <v>10</v>
      </c>
      <c r="C1710" t="s">
        <v>575</v>
      </c>
      <c r="D1710" s="2">
        <f t="shared" si="26"/>
        <v>43465</v>
      </c>
      <c r="E1710" t="s">
        <v>40</v>
      </c>
      <c r="F1710" t="s">
        <v>38</v>
      </c>
      <c r="G1710" t="s">
        <v>39</v>
      </c>
      <c r="H1710">
        <v>25206150</v>
      </c>
      <c r="I1710">
        <v>74</v>
      </c>
      <c r="K1710" t="s">
        <v>583</v>
      </c>
    </row>
    <row r="1711" spans="1:11" x14ac:dyDescent="0.25">
      <c r="A1711" t="s">
        <v>9</v>
      </c>
      <c r="B1711" t="s">
        <v>10</v>
      </c>
      <c r="C1711" t="s">
        <v>575</v>
      </c>
      <c r="D1711" s="2">
        <f t="shared" si="26"/>
        <v>43465</v>
      </c>
      <c r="E1711" t="s">
        <v>41</v>
      </c>
      <c r="F1711" t="s">
        <v>38</v>
      </c>
      <c r="G1711" t="s">
        <v>39</v>
      </c>
      <c r="H1711">
        <v>25206150</v>
      </c>
      <c r="I1711">
        <v>35253.57</v>
      </c>
      <c r="K1711" t="s">
        <v>583</v>
      </c>
    </row>
    <row r="1712" spans="1:11" x14ac:dyDescent="0.25">
      <c r="A1712" t="s">
        <v>9</v>
      </c>
      <c r="B1712" t="s">
        <v>10</v>
      </c>
      <c r="C1712" t="s">
        <v>575</v>
      </c>
      <c r="D1712" s="2">
        <f t="shared" si="26"/>
        <v>43465</v>
      </c>
      <c r="E1712" t="s">
        <v>42</v>
      </c>
      <c r="F1712" t="s">
        <v>38</v>
      </c>
      <c r="G1712" t="s">
        <v>39</v>
      </c>
      <c r="H1712">
        <v>25206150</v>
      </c>
      <c r="I1712">
        <v>23709.07</v>
      </c>
      <c r="K1712" t="s">
        <v>583</v>
      </c>
    </row>
    <row r="1713" spans="1:11" x14ac:dyDescent="0.25">
      <c r="A1713" t="s">
        <v>9</v>
      </c>
      <c r="B1713" t="s">
        <v>10</v>
      </c>
      <c r="C1713" t="s">
        <v>575</v>
      </c>
      <c r="D1713" s="2">
        <f t="shared" si="26"/>
        <v>43465</v>
      </c>
      <c r="E1713" t="s">
        <v>235</v>
      </c>
      <c r="F1713" t="s">
        <v>38</v>
      </c>
      <c r="G1713" t="s">
        <v>39</v>
      </c>
      <c r="H1713">
        <v>25206150</v>
      </c>
      <c r="I1713">
        <v>-534.28</v>
      </c>
      <c r="K1713" t="s">
        <v>583</v>
      </c>
    </row>
    <row r="1714" spans="1:11" x14ac:dyDescent="0.25">
      <c r="A1714" t="s">
        <v>9</v>
      </c>
      <c r="B1714" t="s">
        <v>10</v>
      </c>
      <c r="C1714" t="s">
        <v>575</v>
      </c>
      <c r="D1714" s="2">
        <f t="shared" si="26"/>
        <v>43465</v>
      </c>
      <c r="E1714" t="s">
        <v>63</v>
      </c>
      <c r="F1714" t="s">
        <v>49</v>
      </c>
      <c r="G1714" t="s">
        <v>50</v>
      </c>
      <c r="H1714">
        <v>25208649</v>
      </c>
      <c r="I1714">
        <v>8120</v>
      </c>
      <c r="K1714" t="s">
        <v>584</v>
      </c>
    </row>
    <row r="1715" spans="1:11" x14ac:dyDescent="0.25">
      <c r="A1715" t="s">
        <v>9</v>
      </c>
      <c r="B1715" t="s">
        <v>10</v>
      </c>
      <c r="C1715" t="s">
        <v>575</v>
      </c>
      <c r="D1715" s="2">
        <f t="shared" si="26"/>
        <v>43465</v>
      </c>
      <c r="E1715" t="s">
        <v>48</v>
      </c>
      <c r="F1715" t="s">
        <v>49</v>
      </c>
      <c r="G1715" t="s">
        <v>50</v>
      </c>
      <c r="H1715">
        <v>25208649</v>
      </c>
      <c r="I1715">
        <v>73834.11</v>
      </c>
      <c r="K1715" t="s">
        <v>584</v>
      </c>
    </row>
    <row r="1716" spans="1:11" x14ac:dyDescent="0.25">
      <c r="A1716" t="s">
        <v>9</v>
      </c>
      <c r="B1716" t="s">
        <v>10</v>
      </c>
      <c r="C1716" t="s">
        <v>575</v>
      </c>
      <c r="D1716" s="2">
        <f t="shared" si="26"/>
        <v>43465</v>
      </c>
      <c r="E1716" t="s">
        <v>51</v>
      </c>
      <c r="F1716" t="s">
        <v>49</v>
      </c>
      <c r="G1716" t="s">
        <v>50</v>
      </c>
      <c r="H1716">
        <v>25208649</v>
      </c>
      <c r="I1716">
        <v>1139.27</v>
      </c>
      <c r="K1716" t="s">
        <v>584</v>
      </c>
    </row>
    <row r="1717" spans="1:11" x14ac:dyDescent="0.25">
      <c r="A1717" t="s">
        <v>9</v>
      </c>
      <c r="B1717" t="s">
        <v>10</v>
      </c>
      <c r="C1717" t="s">
        <v>575</v>
      </c>
      <c r="D1717" s="2">
        <f t="shared" si="26"/>
        <v>43465</v>
      </c>
      <c r="E1717" t="s">
        <v>52</v>
      </c>
      <c r="F1717" t="s">
        <v>49</v>
      </c>
      <c r="G1717" t="s">
        <v>50</v>
      </c>
      <c r="H1717">
        <v>25208649</v>
      </c>
      <c r="I1717">
        <v>3753.7</v>
      </c>
      <c r="K1717" t="s">
        <v>584</v>
      </c>
    </row>
    <row r="1718" spans="1:11" x14ac:dyDescent="0.25">
      <c r="A1718" t="s">
        <v>9</v>
      </c>
      <c r="B1718" t="s">
        <v>10</v>
      </c>
      <c r="C1718" t="s">
        <v>575</v>
      </c>
      <c r="D1718" s="2">
        <f t="shared" si="26"/>
        <v>43465</v>
      </c>
      <c r="E1718" t="s">
        <v>244</v>
      </c>
      <c r="F1718" t="s">
        <v>49</v>
      </c>
      <c r="G1718" t="s">
        <v>50</v>
      </c>
      <c r="H1718">
        <v>25208649</v>
      </c>
      <c r="I1718">
        <v>2298.48</v>
      </c>
      <c r="K1718" t="s">
        <v>584</v>
      </c>
    </row>
    <row r="1719" spans="1:11" x14ac:dyDescent="0.25">
      <c r="A1719" t="s">
        <v>9</v>
      </c>
      <c r="B1719" t="s">
        <v>10</v>
      </c>
      <c r="C1719" t="s">
        <v>575</v>
      </c>
      <c r="D1719" s="2">
        <f t="shared" si="26"/>
        <v>43465</v>
      </c>
      <c r="E1719" t="s">
        <v>70</v>
      </c>
      <c r="F1719" t="s">
        <v>49</v>
      </c>
      <c r="G1719" t="s">
        <v>50</v>
      </c>
      <c r="H1719">
        <v>25208649</v>
      </c>
      <c r="I1719">
        <v>15582.5</v>
      </c>
      <c r="K1719" t="s">
        <v>584</v>
      </c>
    </row>
    <row r="1720" spans="1:11" x14ac:dyDescent="0.25">
      <c r="A1720" t="s">
        <v>9</v>
      </c>
      <c r="B1720" t="s">
        <v>10</v>
      </c>
      <c r="C1720" t="s">
        <v>575</v>
      </c>
      <c r="D1720" s="2">
        <f t="shared" si="26"/>
        <v>43465</v>
      </c>
      <c r="E1720" t="s">
        <v>53</v>
      </c>
      <c r="F1720" t="s">
        <v>49</v>
      </c>
      <c r="G1720" t="s">
        <v>50</v>
      </c>
      <c r="H1720">
        <v>25208649</v>
      </c>
      <c r="I1720">
        <v>8909.44</v>
      </c>
      <c r="K1720" t="s">
        <v>584</v>
      </c>
    </row>
    <row r="1721" spans="1:11" x14ac:dyDescent="0.25">
      <c r="A1721" t="s">
        <v>9</v>
      </c>
      <c r="B1721" t="s">
        <v>10</v>
      </c>
      <c r="C1721" t="s">
        <v>575</v>
      </c>
      <c r="D1721" s="2">
        <f t="shared" si="26"/>
        <v>43465</v>
      </c>
      <c r="E1721" t="s">
        <v>48</v>
      </c>
      <c r="F1721" t="s">
        <v>49</v>
      </c>
      <c r="G1721" t="s">
        <v>54</v>
      </c>
      <c r="H1721">
        <v>25208651</v>
      </c>
      <c r="I1721">
        <v>77233.55</v>
      </c>
      <c r="K1721" t="s">
        <v>585</v>
      </c>
    </row>
    <row r="1722" spans="1:11" x14ac:dyDescent="0.25">
      <c r="A1722" t="s">
        <v>9</v>
      </c>
      <c r="B1722" t="s">
        <v>10</v>
      </c>
      <c r="C1722" t="s">
        <v>575</v>
      </c>
      <c r="D1722" s="2">
        <f t="shared" si="26"/>
        <v>43465</v>
      </c>
      <c r="E1722" t="s">
        <v>51</v>
      </c>
      <c r="F1722" t="s">
        <v>49</v>
      </c>
      <c r="G1722" t="s">
        <v>54</v>
      </c>
      <c r="H1722">
        <v>25208651</v>
      </c>
      <c r="I1722">
        <v>216.54</v>
      </c>
      <c r="K1722" t="s">
        <v>585</v>
      </c>
    </row>
    <row r="1723" spans="1:11" x14ac:dyDescent="0.25">
      <c r="A1723" t="s">
        <v>9</v>
      </c>
      <c r="B1723" t="s">
        <v>10</v>
      </c>
      <c r="C1723" t="s">
        <v>575</v>
      </c>
      <c r="D1723" s="2">
        <f t="shared" ref="D1723:D1786" si="27">IF(ISNUMBER(C1723),VALUE(TEXT(C1723,"mm/dd/yyyy")),DATE(MID(C1723,FIND("/",C1723,FIND("/",C1723)+1)+1,4),LEFT(C1723,FIND("/",C1723)-1),MID(C1723,FIND("/",C1723)+1,(FIND("/",C1723,FIND("/",C1723)+1)-FIND("/",C1723)-1))))</f>
        <v>43465</v>
      </c>
      <c r="E1723" t="s">
        <v>244</v>
      </c>
      <c r="F1723" t="s">
        <v>49</v>
      </c>
      <c r="G1723" t="s">
        <v>54</v>
      </c>
      <c r="H1723">
        <v>25208651</v>
      </c>
      <c r="I1723">
        <v>1850.74</v>
      </c>
      <c r="K1723" t="s">
        <v>585</v>
      </c>
    </row>
    <row r="1724" spans="1:11" x14ac:dyDescent="0.25">
      <c r="A1724" t="s">
        <v>9</v>
      </c>
      <c r="B1724" t="s">
        <v>10</v>
      </c>
      <c r="C1724" t="s">
        <v>575</v>
      </c>
      <c r="D1724" s="2">
        <f t="shared" si="27"/>
        <v>43465</v>
      </c>
      <c r="E1724" t="s">
        <v>258</v>
      </c>
      <c r="F1724" t="s">
        <v>49</v>
      </c>
      <c r="G1724" t="s">
        <v>54</v>
      </c>
      <c r="H1724">
        <v>25208651</v>
      </c>
      <c r="I1724">
        <v>12225</v>
      </c>
      <c r="K1724" t="s">
        <v>585</v>
      </c>
    </row>
    <row r="1725" spans="1:11" x14ac:dyDescent="0.25">
      <c r="A1725" t="s">
        <v>9</v>
      </c>
      <c r="B1725" t="s">
        <v>10</v>
      </c>
      <c r="C1725" t="s">
        <v>575</v>
      </c>
      <c r="D1725" s="2">
        <f t="shared" si="27"/>
        <v>43465</v>
      </c>
      <c r="E1725" t="s">
        <v>70</v>
      </c>
      <c r="F1725" t="s">
        <v>49</v>
      </c>
      <c r="G1725" t="s">
        <v>54</v>
      </c>
      <c r="H1725">
        <v>25208651</v>
      </c>
      <c r="I1725">
        <v>3150</v>
      </c>
      <c r="K1725" t="s">
        <v>585</v>
      </c>
    </row>
    <row r="1726" spans="1:11" x14ac:dyDescent="0.25">
      <c r="A1726" t="s">
        <v>9</v>
      </c>
      <c r="B1726" t="s">
        <v>10</v>
      </c>
      <c r="C1726" t="s">
        <v>575</v>
      </c>
      <c r="D1726" s="2">
        <f t="shared" si="27"/>
        <v>43465</v>
      </c>
      <c r="E1726" t="s">
        <v>53</v>
      </c>
      <c r="F1726" t="s">
        <v>49</v>
      </c>
      <c r="G1726" t="s">
        <v>54</v>
      </c>
      <c r="H1726">
        <v>25208651</v>
      </c>
      <c r="I1726">
        <v>8328.2099999999991</v>
      </c>
      <c r="K1726" t="s">
        <v>585</v>
      </c>
    </row>
    <row r="1727" spans="1:11" x14ac:dyDescent="0.25">
      <c r="A1727" t="s">
        <v>9</v>
      </c>
      <c r="B1727" t="s">
        <v>10</v>
      </c>
      <c r="C1727" t="s">
        <v>575</v>
      </c>
      <c r="D1727" s="2">
        <f t="shared" si="27"/>
        <v>43465</v>
      </c>
      <c r="E1727" t="s">
        <v>48</v>
      </c>
      <c r="F1727" t="s">
        <v>49</v>
      </c>
      <c r="G1727" t="s">
        <v>59</v>
      </c>
      <c r="H1727">
        <v>25208653</v>
      </c>
      <c r="I1727">
        <v>41162.67</v>
      </c>
      <c r="K1727" t="s">
        <v>586</v>
      </c>
    </row>
    <row r="1728" spans="1:11" x14ac:dyDescent="0.25">
      <c r="A1728" t="s">
        <v>9</v>
      </c>
      <c r="B1728" t="s">
        <v>10</v>
      </c>
      <c r="C1728" t="s">
        <v>575</v>
      </c>
      <c r="D1728" s="2">
        <f t="shared" si="27"/>
        <v>43465</v>
      </c>
      <c r="E1728" t="s">
        <v>51</v>
      </c>
      <c r="F1728" t="s">
        <v>49</v>
      </c>
      <c r="G1728" t="s">
        <v>59</v>
      </c>
      <c r="H1728">
        <v>25208653</v>
      </c>
      <c r="I1728">
        <v>874.32</v>
      </c>
      <c r="K1728" t="s">
        <v>586</v>
      </c>
    </row>
    <row r="1729" spans="1:11" x14ac:dyDescent="0.25">
      <c r="A1729" t="s">
        <v>9</v>
      </c>
      <c r="B1729" t="s">
        <v>10</v>
      </c>
      <c r="C1729" t="s">
        <v>575</v>
      </c>
      <c r="D1729" s="2">
        <f t="shared" si="27"/>
        <v>43465</v>
      </c>
      <c r="E1729" t="s">
        <v>244</v>
      </c>
      <c r="F1729" t="s">
        <v>49</v>
      </c>
      <c r="G1729" t="s">
        <v>59</v>
      </c>
      <c r="H1729">
        <v>25208653</v>
      </c>
      <c r="I1729">
        <v>2581.63</v>
      </c>
      <c r="K1729" t="s">
        <v>586</v>
      </c>
    </row>
    <row r="1730" spans="1:11" x14ac:dyDescent="0.25">
      <c r="A1730" t="s">
        <v>9</v>
      </c>
      <c r="B1730" t="s">
        <v>10</v>
      </c>
      <c r="C1730" t="s">
        <v>575</v>
      </c>
      <c r="D1730" s="2">
        <f t="shared" si="27"/>
        <v>43465</v>
      </c>
      <c r="E1730" t="s">
        <v>70</v>
      </c>
      <c r="F1730" t="s">
        <v>49</v>
      </c>
      <c r="G1730" t="s">
        <v>59</v>
      </c>
      <c r="H1730">
        <v>25208653</v>
      </c>
      <c r="I1730">
        <v>7690</v>
      </c>
      <c r="K1730" t="s">
        <v>586</v>
      </c>
    </row>
    <row r="1731" spans="1:11" x14ac:dyDescent="0.25">
      <c r="A1731" t="s">
        <v>9</v>
      </c>
      <c r="B1731" t="s">
        <v>10</v>
      </c>
      <c r="C1731" t="s">
        <v>575</v>
      </c>
      <c r="D1731" s="2">
        <f t="shared" si="27"/>
        <v>43465</v>
      </c>
      <c r="E1731" t="s">
        <v>53</v>
      </c>
      <c r="F1731" t="s">
        <v>49</v>
      </c>
      <c r="G1731" t="s">
        <v>59</v>
      </c>
      <c r="H1731">
        <v>25208653</v>
      </c>
      <c r="I1731">
        <v>4198.09</v>
      </c>
      <c r="K1731" t="s">
        <v>586</v>
      </c>
    </row>
    <row r="1732" spans="1:11" x14ac:dyDescent="0.25">
      <c r="A1732" t="s">
        <v>9</v>
      </c>
      <c r="B1732" t="s">
        <v>10</v>
      </c>
      <c r="C1732" t="s">
        <v>575</v>
      </c>
      <c r="D1732" s="2">
        <f t="shared" si="27"/>
        <v>43465</v>
      </c>
      <c r="E1732" t="s">
        <v>81</v>
      </c>
      <c r="F1732" t="s">
        <v>49</v>
      </c>
      <c r="G1732" t="s">
        <v>59</v>
      </c>
      <c r="H1732">
        <v>25208653</v>
      </c>
      <c r="I1732">
        <v>1021.57</v>
      </c>
      <c r="K1732" t="s">
        <v>586</v>
      </c>
    </row>
    <row r="1733" spans="1:11" x14ac:dyDescent="0.25">
      <c r="A1733" t="s">
        <v>9</v>
      </c>
      <c r="B1733" t="s">
        <v>10</v>
      </c>
      <c r="C1733" t="s">
        <v>575</v>
      </c>
      <c r="D1733" s="2">
        <f t="shared" si="27"/>
        <v>43465</v>
      </c>
      <c r="E1733" t="s">
        <v>82</v>
      </c>
      <c r="F1733" t="s">
        <v>49</v>
      </c>
      <c r="G1733" t="s">
        <v>59</v>
      </c>
      <c r="H1733">
        <v>25208653</v>
      </c>
      <c r="I1733">
        <v>964.45</v>
      </c>
      <c r="K1733" t="s">
        <v>586</v>
      </c>
    </row>
    <row r="1734" spans="1:11" x14ac:dyDescent="0.25">
      <c r="A1734" t="s">
        <v>9</v>
      </c>
      <c r="B1734" t="s">
        <v>10</v>
      </c>
      <c r="C1734" t="s">
        <v>575</v>
      </c>
      <c r="D1734" s="2">
        <f t="shared" si="27"/>
        <v>43465</v>
      </c>
      <c r="E1734" t="s">
        <v>48</v>
      </c>
      <c r="F1734" t="s">
        <v>49</v>
      </c>
      <c r="G1734" t="s">
        <v>62</v>
      </c>
      <c r="H1734">
        <v>25208655</v>
      </c>
      <c r="I1734">
        <v>42266.74</v>
      </c>
      <c r="K1734" t="s">
        <v>587</v>
      </c>
    </row>
    <row r="1735" spans="1:11" x14ac:dyDescent="0.25">
      <c r="A1735" t="s">
        <v>9</v>
      </c>
      <c r="B1735" t="s">
        <v>10</v>
      </c>
      <c r="C1735" t="s">
        <v>575</v>
      </c>
      <c r="D1735" s="2">
        <f t="shared" si="27"/>
        <v>43465</v>
      </c>
      <c r="E1735" t="s">
        <v>51</v>
      </c>
      <c r="F1735" t="s">
        <v>49</v>
      </c>
      <c r="G1735" t="s">
        <v>62</v>
      </c>
      <c r="H1735">
        <v>25208655</v>
      </c>
      <c r="I1735">
        <v>1257.56</v>
      </c>
      <c r="K1735" t="s">
        <v>587</v>
      </c>
    </row>
    <row r="1736" spans="1:11" x14ac:dyDescent="0.25">
      <c r="A1736" t="s">
        <v>9</v>
      </c>
      <c r="B1736" t="s">
        <v>10</v>
      </c>
      <c r="C1736" t="s">
        <v>575</v>
      </c>
      <c r="D1736" s="2">
        <f t="shared" si="27"/>
        <v>43465</v>
      </c>
      <c r="E1736" t="s">
        <v>243</v>
      </c>
      <c r="F1736" t="s">
        <v>49</v>
      </c>
      <c r="G1736" t="s">
        <v>62</v>
      </c>
      <c r="H1736">
        <v>25208655</v>
      </c>
      <c r="I1736">
        <v>3541</v>
      </c>
      <c r="K1736" t="s">
        <v>587</v>
      </c>
    </row>
    <row r="1737" spans="1:11" x14ac:dyDescent="0.25">
      <c r="A1737" t="s">
        <v>9</v>
      </c>
      <c r="B1737" t="s">
        <v>10</v>
      </c>
      <c r="C1737" t="s">
        <v>575</v>
      </c>
      <c r="D1737" s="2">
        <f t="shared" si="27"/>
        <v>43465</v>
      </c>
      <c r="E1737" t="s">
        <v>244</v>
      </c>
      <c r="F1737" t="s">
        <v>49</v>
      </c>
      <c r="G1737" t="s">
        <v>62</v>
      </c>
      <c r="H1737">
        <v>25208655</v>
      </c>
      <c r="I1737">
        <v>2747.04</v>
      </c>
      <c r="K1737" t="s">
        <v>587</v>
      </c>
    </row>
    <row r="1738" spans="1:11" x14ac:dyDescent="0.25">
      <c r="A1738" t="s">
        <v>9</v>
      </c>
      <c r="B1738" t="s">
        <v>10</v>
      </c>
      <c r="C1738" t="s">
        <v>575</v>
      </c>
      <c r="D1738" s="2">
        <f t="shared" si="27"/>
        <v>43465</v>
      </c>
      <c r="E1738" t="s">
        <v>70</v>
      </c>
      <c r="F1738" t="s">
        <v>49</v>
      </c>
      <c r="G1738" t="s">
        <v>62</v>
      </c>
      <c r="H1738">
        <v>25208655</v>
      </c>
      <c r="I1738">
        <v>11308.5</v>
      </c>
      <c r="K1738" t="s">
        <v>587</v>
      </c>
    </row>
    <row r="1739" spans="1:11" x14ac:dyDescent="0.25">
      <c r="A1739" t="s">
        <v>9</v>
      </c>
      <c r="B1739" t="s">
        <v>10</v>
      </c>
      <c r="C1739" t="s">
        <v>575</v>
      </c>
      <c r="D1739" s="2">
        <f t="shared" si="27"/>
        <v>43465</v>
      </c>
      <c r="E1739" t="s">
        <v>58</v>
      </c>
      <c r="F1739" t="s">
        <v>49</v>
      </c>
      <c r="G1739" t="s">
        <v>62</v>
      </c>
      <c r="H1739">
        <v>25208655</v>
      </c>
      <c r="I1739">
        <v>10754.57</v>
      </c>
      <c r="K1739" t="s">
        <v>587</v>
      </c>
    </row>
    <row r="1740" spans="1:11" x14ac:dyDescent="0.25">
      <c r="A1740" t="s">
        <v>9</v>
      </c>
      <c r="B1740" t="s">
        <v>10</v>
      </c>
      <c r="C1740" t="s">
        <v>575</v>
      </c>
      <c r="D1740" s="2">
        <f t="shared" si="27"/>
        <v>43465</v>
      </c>
      <c r="E1740" t="s">
        <v>60</v>
      </c>
      <c r="F1740" t="s">
        <v>49</v>
      </c>
      <c r="G1740" t="s">
        <v>62</v>
      </c>
      <c r="H1740">
        <v>25208655</v>
      </c>
      <c r="I1740">
        <v>356.67</v>
      </c>
      <c r="K1740" t="s">
        <v>587</v>
      </c>
    </row>
    <row r="1741" spans="1:11" x14ac:dyDescent="0.25">
      <c r="A1741" t="s">
        <v>9</v>
      </c>
      <c r="B1741" t="s">
        <v>10</v>
      </c>
      <c r="C1741" t="s">
        <v>575</v>
      </c>
      <c r="D1741" s="2">
        <f t="shared" si="27"/>
        <v>43465</v>
      </c>
      <c r="E1741" t="s">
        <v>53</v>
      </c>
      <c r="F1741" t="s">
        <v>49</v>
      </c>
      <c r="G1741" t="s">
        <v>62</v>
      </c>
      <c r="H1741">
        <v>25208655</v>
      </c>
      <c r="I1741">
        <v>4626.63</v>
      </c>
      <c r="K1741" t="s">
        <v>587</v>
      </c>
    </row>
    <row r="1742" spans="1:11" x14ac:dyDescent="0.25">
      <c r="A1742" t="s">
        <v>9</v>
      </c>
      <c r="B1742" t="s">
        <v>10</v>
      </c>
      <c r="C1742" t="s">
        <v>575</v>
      </c>
      <c r="D1742" s="2">
        <f t="shared" si="27"/>
        <v>43465</v>
      </c>
      <c r="E1742" t="s">
        <v>63</v>
      </c>
      <c r="F1742" t="s">
        <v>49</v>
      </c>
      <c r="G1742" t="s">
        <v>64</v>
      </c>
      <c r="H1742">
        <v>25208657</v>
      </c>
      <c r="I1742">
        <v>980</v>
      </c>
      <c r="K1742" t="s">
        <v>588</v>
      </c>
    </row>
    <row r="1743" spans="1:11" x14ac:dyDescent="0.25">
      <c r="A1743" t="s">
        <v>9</v>
      </c>
      <c r="B1743" t="s">
        <v>10</v>
      </c>
      <c r="C1743" t="s">
        <v>575</v>
      </c>
      <c r="D1743" s="2">
        <f t="shared" si="27"/>
        <v>43465</v>
      </c>
      <c r="E1743" t="s">
        <v>48</v>
      </c>
      <c r="F1743" t="s">
        <v>49</v>
      </c>
      <c r="G1743" t="s">
        <v>64</v>
      </c>
      <c r="H1743">
        <v>25208657</v>
      </c>
      <c r="I1743">
        <v>23191.41</v>
      </c>
      <c r="K1743" t="s">
        <v>588</v>
      </c>
    </row>
    <row r="1744" spans="1:11" x14ac:dyDescent="0.25">
      <c r="A1744" t="s">
        <v>9</v>
      </c>
      <c r="B1744" t="s">
        <v>10</v>
      </c>
      <c r="C1744" t="s">
        <v>575</v>
      </c>
      <c r="D1744" s="2">
        <f t="shared" si="27"/>
        <v>43465</v>
      </c>
      <c r="E1744" t="s">
        <v>51</v>
      </c>
      <c r="F1744" t="s">
        <v>49</v>
      </c>
      <c r="G1744" t="s">
        <v>64</v>
      </c>
      <c r="H1744">
        <v>25208657</v>
      </c>
      <c r="I1744">
        <v>309.73</v>
      </c>
      <c r="K1744" t="s">
        <v>588</v>
      </c>
    </row>
    <row r="1745" spans="1:11" x14ac:dyDescent="0.25">
      <c r="A1745" t="s">
        <v>9</v>
      </c>
      <c r="B1745" t="s">
        <v>10</v>
      </c>
      <c r="C1745" t="s">
        <v>575</v>
      </c>
      <c r="D1745" s="2">
        <f t="shared" si="27"/>
        <v>43465</v>
      </c>
      <c r="E1745" t="s">
        <v>70</v>
      </c>
      <c r="F1745" t="s">
        <v>49</v>
      </c>
      <c r="G1745" t="s">
        <v>64</v>
      </c>
      <c r="H1745">
        <v>25208657</v>
      </c>
      <c r="I1745">
        <v>6062.5</v>
      </c>
      <c r="K1745" t="s">
        <v>588</v>
      </c>
    </row>
    <row r="1746" spans="1:11" x14ac:dyDescent="0.25">
      <c r="A1746" t="s">
        <v>9</v>
      </c>
      <c r="B1746" t="s">
        <v>10</v>
      </c>
      <c r="C1746" t="s">
        <v>575</v>
      </c>
      <c r="D1746" s="2">
        <f t="shared" si="27"/>
        <v>43465</v>
      </c>
      <c r="E1746" t="s">
        <v>53</v>
      </c>
      <c r="F1746" t="s">
        <v>49</v>
      </c>
      <c r="G1746" t="s">
        <v>64</v>
      </c>
      <c r="H1746">
        <v>25208657</v>
      </c>
      <c r="I1746">
        <v>2703.2</v>
      </c>
      <c r="K1746" t="s">
        <v>588</v>
      </c>
    </row>
    <row r="1747" spans="1:11" x14ac:dyDescent="0.25">
      <c r="A1747" t="s">
        <v>9</v>
      </c>
      <c r="B1747" t="s">
        <v>10</v>
      </c>
      <c r="C1747" t="s">
        <v>575</v>
      </c>
      <c r="D1747" s="2">
        <f t="shared" si="27"/>
        <v>43465</v>
      </c>
      <c r="E1747" t="s">
        <v>48</v>
      </c>
      <c r="F1747" t="s">
        <v>49</v>
      </c>
      <c r="G1747" t="s">
        <v>65</v>
      </c>
      <c r="H1747">
        <v>25208659</v>
      </c>
      <c r="I1747">
        <v>86205.71</v>
      </c>
      <c r="K1747" t="s">
        <v>589</v>
      </c>
    </row>
    <row r="1748" spans="1:11" x14ac:dyDescent="0.25">
      <c r="A1748" t="s">
        <v>9</v>
      </c>
      <c r="B1748" t="s">
        <v>10</v>
      </c>
      <c r="C1748" t="s">
        <v>575</v>
      </c>
      <c r="D1748" s="2">
        <f t="shared" si="27"/>
        <v>43465</v>
      </c>
      <c r="E1748" t="s">
        <v>51</v>
      </c>
      <c r="F1748" t="s">
        <v>49</v>
      </c>
      <c r="G1748" t="s">
        <v>65</v>
      </c>
      <c r="H1748">
        <v>25208659</v>
      </c>
      <c r="I1748">
        <v>1194.3599999999999</v>
      </c>
      <c r="K1748" t="s">
        <v>589</v>
      </c>
    </row>
    <row r="1749" spans="1:11" x14ac:dyDescent="0.25">
      <c r="A1749" t="s">
        <v>9</v>
      </c>
      <c r="B1749" t="s">
        <v>10</v>
      </c>
      <c r="C1749" t="s">
        <v>575</v>
      </c>
      <c r="D1749" s="2">
        <f t="shared" si="27"/>
        <v>43465</v>
      </c>
      <c r="E1749" t="s">
        <v>244</v>
      </c>
      <c r="F1749" t="s">
        <v>49</v>
      </c>
      <c r="G1749" t="s">
        <v>65</v>
      </c>
      <c r="H1749">
        <v>25208659</v>
      </c>
      <c r="I1749">
        <v>2629.74</v>
      </c>
      <c r="K1749" t="s">
        <v>589</v>
      </c>
    </row>
    <row r="1750" spans="1:11" x14ac:dyDescent="0.25">
      <c r="A1750" t="s">
        <v>9</v>
      </c>
      <c r="B1750" t="s">
        <v>10</v>
      </c>
      <c r="C1750" t="s">
        <v>575</v>
      </c>
      <c r="D1750" s="2">
        <f t="shared" si="27"/>
        <v>43465</v>
      </c>
      <c r="E1750" t="s">
        <v>70</v>
      </c>
      <c r="F1750" t="s">
        <v>49</v>
      </c>
      <c r="G1750" t="s">
        <v>65</v>
      </c>
      <c r="H1750">
        <v>25208659</v>
      </c>
      <c r="I1750">
        <v>18100</v>
      </c>
      <c r="K1750" t="s">
        <v>589</v>
      </c>
    </row>
    <row r="1751" spans="1:11" x14ac:dyDescent="0.25">
      <c r="A1751" t="s">
        <v>9</v>
      </c>
      <c r="B1751" t="s">
        <v>10</v>
      </c>
      <c r="C1751" t="s">
        <v>575</v>
      </c>
      <c r="D1751" s="2">
        <f t="shared" si="27"/>
        <v>43465</v>
      </c>
      <c r="E1751" t="s">
        <v>60</v>
      </c>
      <c r="F1751" t="s">
        <v>49</v>
      </c>
      <c r="G1751" t="s">
        <v>65</v>
      </c>
      <c r="H1751">
        <v>25208659</v>
      </c>
      <c r="I1751">
        <v>266.05</v>
      </c>
      <c r="K1751" t="s">
        <v>589</v>
      </c>
    </row>
    <row r="1752" spans="1:11" x14ac:dyDescent="0.25">
      <c r="A1752" t="s">
        <v>9</v>
      </c>
      <c r="B1752" t="s">
        <v>10</v>
      </c>
      <c r="C1752" t="s">
        <v>575</v>
      </c>
      <c r="D1752" s="2">
        <f t="shared" si="27"/>
        <v>43465</v>
      </c>
      <c r="E1752" t="s">
        <v>53</v>
      </c>
      <c r="F1752" t="s">
        <v>49</v>
      </c>
      <c r="G1752" t="s">
        <v>65</v>
      </c>
      <c r="H1752">
        <v>25208659</v>
      </c>
      <c r="I1752">
        <v>9558.9</v>
      </c>
      <c r="K1752" t="s">
        <v>589</v>
      </c>
    </row>
    <row r="1753" spans="1:11" x14ac:dyDescent="0.25">
      <c r="A1753" t="s">
        <v>9</v>
      </c>
      <c r="B1753" t="s">
        <v>10</v>
      </c>
      <c r="C1753" t="s">
        <v>575</v>
      </c>
      <c r="D1753" s="2">
        <f t="shared" si="27"/>
        <v>43465</v>
      </c>
      <c r="E1753" t="s">
        <v>48</v>
      </c>
      <c r="F1753" t="s">
        <v>49</v>
      </c>
      <c r="G1753" t="s">
        <v>71</v>
      </c>
      <c r="H1753">
        <v>25208661</v>
      </c>
      <c r="I1753">
        <v>55158.37</v>
      </c>
      <c r="K1753" t="s">
        <v>590</v>
      </c>
    </row>
    <row r="1754" spans="1:11" x14ac:dyDescent="0.25">
      <c r="A1754" t="s">
        <v>9</v>
      </c>
      <c r="B1754" t="s">
        <v>10</v>
      </c>
      <c r="C1754" t="s">
        <v>575</v>
      </c>
      <c r="D1754" s="2">
        <f t="shared" si="27"/>
        <v>43465</v>
      </c>
      <c r="E1754" t="s">
        <v>51</v>
      </c>
      <c r="F1754" t="s">
        <v>49</v>
      </c>
      <c r="G1754" t="s">
        <v>71</v>
      </c>
      <c r="H1754">
        <v>25208661</v>
      </c>
      <c r="I1754">
        <v>1108.1300000000001</v>
      </c>
      <c r="K1754" t="s">
        <v>590</v>
      </c>
    </row>
    <row r="1755" spans="1:11" x14ac:dyDescent="0.25">
      <c r="A1755" t="s">
        <v>9</v>
      </c>
      <c r="B1755" t="s">
        <v>10</v>
      </c>
      <c r="C1755" t="s">
        <v>575</v>
      </c>
      <c r="D1755" s="2">
        <f t="shared" si="27"/>
        <v>43465</v>
      </c>
      <c r="E1755" t="s">
        <v>244</v>
      </c>
      <c r="F1755" t="s">
        <v>49</v>
      </c>
      <c r="G1755" t="s">
        <v>71</v>
      </c>
      <c r="H1755">
        <v>25208661</v>
      </c>
      <c r="I1755">
        <v>3532.67</v>
      </c>
      <c r="K1755" t="s">
        <v>590</v>
      </c>
    </row>
    <row r="1756" spans="1:11" x14ac:dyDescent="0.25">
      <c r="A1756" t="s">
        <v>9</v>
      </c>
      <c r="B1756" t="s">
        <v>10</v>
      </c>
      <c r="C1756" t="s">
        <v>575</v>
      </c>
      <c r="D1756" s="2">
        <f t="shared" si="27"/>
        <v>43465</v>
      </c>
      <c r="E1756" t="s">
        <v>70</v>
      </c>
      <c r="F1756" t="s">
        <v>49</v>
      </c>
      <c r="G1756" t="s">
        <v>71</v>
      </c>
      <c r="H1756">
        <v>25208661</v>
      </c>
      <c r="I1756">
        <v>13387.5</v>
      </c>
      <c r="K1756" t="s">
        <v>590</v>
      </c>
    </row>
    <row r="1757" spans="1:11" x14ac:dyDescent="0.25">
      <c r="A1757" t="s">
        <v>9</v>
      </c>
      <c r="B1757" t="s">
        <v>10</v>
      </c>
      <c r="C1757" t="s">
        <v>575</v>
      </c>
      <c r="D1757" s="2">
        <f t="shared" si="27"/>
        <v>43465</v>
      </c>
      <c r="E1757" t="s">
        <v>60</v>
      </c>
      <c r="F1757" t="s">
        <v>49</v>
      </c>
      <c r="G1757" t="s">
        <v>71</v>
      </c>
      <c r="H1757">
        <v>25208661</v>
      </c>
      <c r="I1757">
        <v>232.8</v>
      </c>
      <c r="K1757" t="s">
        <v>590</v>
      </c>
    </row>
    <row r="1758" spans="1:11" x14ac:dyDescent="0.25">
      <c r="A1758" t="s">
        <v>9</v>
      </c>
      <c r="B1758" t="s">
        <v>10</v>
      </c>
      <c r="C1758" t="s">
        <v>575</v>
      </c>
      <c r="D1758" s="2">
        <f t="shared" si="27"/>
        <v>43465</v>
      </c>
      <c r="E1758" t="s">
        <v>53</v>
      </c>
      <c r="F1758" t="s">
        <v>49</v>
      </c>
      <c r="G1758" t="s">
        <v>71</v>
      </c>
      <c r="H1758">
        <v>25208661</v>
      </c>
      <c r="I1758">
        <v>5708.71</v>
      </c>
      <c r="K1758" t="s">
        <v>590</v>
      </c>
    </row>
    <row r="1759" spans="1:11" x14ac:dyDescent="0.25">
      <c r="A1759" t="s">
        <v>9</v>
      </c>
      <c r="B1759" t="s">
        <v>10</v>
      </c>
      <c r="C1759" t="s">
        <v>575</v>
      </c>
      <c r="D1759" s="2">
        <f t="shared" si="27"/>
        <v>43465</v>
      </c>
      <c r="E1759" t="s">
        <v>63</v>
      </c>
      <c r="F1759" t="s">
        <v>49</v>
      </c>
      <c r="G1759" t="s">
        <v>72</v>
      </c>
      <c r="H1759">
        <v>25208663</v>
      </c>
      <c r="I1759">
        <v>560</v>
      </c>
      <c r="K1759" t="s">
        <v>591</v>
      </c>
    </row>
    <row r="1760" spans="1:11" x14ac:dyDescent="0.25">
      <c r="A1760" t="s">
        <v>9</v>
      </c>
      <c r="B1760" t="s">
        <v>10</v>
      </c>
      <c r="C1760" t="s">
        <v>575</v>
      </c>
      <c r="D1760" s="2">
        <f t="shared" si="27"/>
        <v>43465</v>
      </c>
      <c r="E1760" t="s">
        <v>48</v>
      </c>
      <c r="F1760" t="s">
        <v>49</v>
      </c>
      <c r="G1760" t="s">
        <v>72</v>
      </c>
      <c r="H1760">
        <v>25208663</v>
      </c>
      <c r="I1760">
        <v>55620.55</v>
      </c>
      <c r="K1760" t="s">
        <v>591</v>
      </c>
    </row>
    <row r="1761" spans="1:11" x14ac:dyDescent="0.25">
      <c r="A1761" t="s">
        <v>9</v>
      </c>
      <c r="B1761" t="s">
        <v>10</v>
      </c>
      <c r="C1761" t="s">
        <v>575</v>
      </c>
      <c r="D1761" s="2">
        <f t="shared" si="27"/>
        <v>43465</v>
      </c>
      <c r="E1761" t="s">
        <v>51</v>
      </c>
      <c r="F1761" t="s">
        <v>49</v>
      </c>
      <c r="G1761" t="s">
        <v>72</v>
      </c>
      <c r="H1761">
        <v>25208663</v>
      </c>
      <c r="I1761">
        <v>1714.02</v>
      </c>
      <c r="K1761" t="s">
        <v>591</v>
      </c>
    </row>
    <row r="1762" spans="1:11" x14ac:dyDescent="0.25">
      <c r="A1762" t="s">
        <v>9</v>
      </c>
      <c r="B1762" t="s">
        <v>10</v>
      </c>
      <c r="C1762" t="s">
        <v>575</v>
      </c>
      <c r="D1762" s="2">
        <f t="shared" si="27"/>
        <v>43465</v>
      </c>
      <c r="E1762" t="s">
        <v>244</v>
      </c>
      <c r="F1762" t="s">
        <v>49</v>
      </c>
      <c r="G1762" t="s">
        <v>72</v>
      </c>
      <c r="H1762">
        <v>25208663</v>
      </c>
      <c r="I1762">
        <v>3209.44</v>
      </c>
      <c r="K1762" t="s">
        <v>591</v>
      </c>
    </row>
    <row r="1763" spans="1:11" x14ac:dyDescent="0.25">
      <c r="A1763" t="s">
        <v>9</v>
      </c>
      <c r="B1763" t="s">
        <v>10</v>
      </c>
      <c r="C1763" t="s">
        <v>575</v>
      </c>
      <c r="D1763" s="2">
        <f t="shared" si="27"/>
        <v>43465</v>
      </c>
      <c r="E1763" t="s">
        <v>70</v>
      </c>
      <c r="F1763" t="s">
        <v>49</v>
      </c>
      <c r="G1763" t="s">
        <v>72</v>
      </c>
      <c r="H1763">
        <v>25208663</v>
      </c>
      <c r="I1763">
        <v>13278.75</v>
      </c>
      <c r="K1763" t="s">
        <v>591</v>
      </c>
    </row>
    <row r="1764" spans="1:11" x14ac:dyDescent="0.25">
      <c r="A1764" t="s">
        <v>9</v>
      </c>
      <c r="B1764" t="s">
        <v>10</v>
      </c>
      <c r="C1764" t="s">
        <v>575</v>
      </c>
      <c r="D1764" s="2">
        <f t="shared" si="27"/>
        <v>43465</v>
      </c>
      <c r="E1764" t="s">
        <v>53</v>
      </c>
      <c r="F1764" t="s">
        <v>49</v>
      </c>
      <c r="G1764" t="s">
        <v>72</v>
      </c>
      <c r="H1764">
        <v>25208663</v>
      </c>
      <c r="I1764">
        <v>7040.27</v>
      </c>
      <c r="K1764" t="s">
        <v>591</v>
      </c>
    </row>
    <row r="1765" spans="1:11" x14ac:dyDescent="0.25">
      <c r="A1765" t="s">
        <v>9</v>
      </c>
      <c r="B1765" t="s">
        <v>10</v>
      </c>
      <c r="C1765" t="s">
        <v>575</v>
      </c>
      <c r="D1765" s="2">
        <f t="shared" si="27"/>
        <v>43465</v>
      </c>
      <c r="E1765" t="s">
        <v>48</v>
      </c>
      <c r="F1765" t="s">
        <v>49</v>
      </c>
      <c r="G1765" t="s">
        <v>76</v>
      </c>
      <c r="H1765">
        <v>25208665</v>
      </c>
      <c r="I1765">
        <v>51044.58</v>
      </c>
      <c r="K1765" t="s">
        <v>592</v>
      </c>
    </row>
    <row r="1766" spans="1:11" x14ac:dyDescent="0.25">
      <c r="A1766" t="s">
        <v>9</v>
      </c>
      <c r="B1766" t="s">
        <v>10</v>
      </c>
      <c r="C1766" t="s">
        <v>575</v>
      </c>
      <c r="D1766" s="2">
        <f t="shared" si="27"/>
        <v>43465</v>
      </c>
      <c r="E1766" t="s">
        <v>51</v>
      </c>
      <c r="F1766" t="s">
        <v>49</v>
      </c>
      <c r="G1766" t="s">
        <v>76</v>
      </c>
      <c r="H1766">
        <v>25208665</v>
      </c>
      <c r="I1766">
        <v>663.7</v>
      </c>
      <c r="K1766" t="s">
        <v>592</v>
      </c>
    </row>
    <row r="1767" spans="1:11" x14ac:dyDescent="0.25">
      <c r="A1767" t="s">
        <v>9</v>
      </c>
      <c r="B1767" t="s">
        <v>10</v>
      </c>
      <c r="C1767" t="s">
        <v>575</v>
      </c>
      <c r="D1767" s="2">
        <f t="shared" si="27"/>
        <v>43465</v>
      </c>
      <c r="E1767" t="s">
        <v>244</v>
      </c>
      <c r="F1767" t="s">
        <v>49</v>
      </c>
      <c r="G1767" t="s">
        <v>76</v>
      </c>
      <c r="H1767">
        <v>25208665</v>
      </c>
      <c r="I1767">
        <v>1230.08</v>
      </c>
      <c r="K1767" t="s">
        <v>592</v>
      </c>
    </row>
    <row r="1768" spans="1:11" x14ac:dyDescent="0.25">
      <c r="A1768" t="s">
        <v>9</v>
      </c>
      <c r="B1768" t="s">
        <v>10</v>
      </c>
      <c r="C1768" t="s">
        <v>575</v>
      </c>
      <c r="D1768" s="2">
        <f t="shared" si="27"/>
        <v>43465</v>
      </c>
      <c r="E1768" t="s">
        <v>70</v>
      </c>
      <c r="F1768" t="s">
        <v>49</v>
      </c>
      <c r="G1768" t="s">
        <v>76</v>
      </c>
      <c r="H1768">
        <v>25208665</v>
      </c>
      <c r="I1768">
        <v>9493.75</v>
      </c>
      <c r="K1768" t="s">
        <v>592</v>
      </c>
    </row>
    <row r="1769" spans="1:11" x14ac:dyDescent="0.25">
      <c r="A1769" t="s">
        <v>9</v>
      </c>
      <c r="B1769" t="s">
        <v>10</v>
      </c>
      <c r="C1769" t="s">
        <v>575</v>
      </c>
      <c r="D1769" s="2">
        <f t="shared" si="27"/>
        <v>43465</v>
      </c>
      <c r="E1769" t="s">
        <v>53</v>
      </c>
      <c r="F1769" t="s">
        <v>49</v>
      </c>
      <c r="G1769" t="s">
        <v>76</v>
      </c>
      <c r="H1769">
        <v>25208665</v>
      </c>
      <c r="I1769">
        <v>4898.79</v>
      </c>
      <c r="K1769" t="s">
        <v>592</v>
      </c>
    </row>
    <row r="1770" spans="1:11" x14ac:dyDescent="0.25">
      <c r="A1770" t="s">
        <v>9</v>
      </c>
      <c r="B1770" t="s">
        <v>10</v>
      </c>
      <c r="C1770" t="s">
        <v>575</v>
      </c>
      <c r="D1770" s="2">
        <f t="shared" si="27"/>
        <v>43465</v>
      </c>
      <c r="E1770" t="s">
        <v>63</v>
      </c>
      <c r="F1770" t="s">
        <v>49</v>
      </c>
      <c r="G1770" t="s">
        <v>78</v>
      </c>
      <c r="H1770">
        <v>25208667</v>
      </c>
      <c r="I1770">
        <v>1820</v>
      </c>
      <c r="K1770" t="s">
        <v>593</v>
      </c>
    </row>
    <row r="1771" spans="1:11" x14ac:dyDescent="0.25">
      <c r="A1771" t="s">
        <v>9</v>
      </c>
      <c r="B1771" t="s">
        <v>10</v>
      </c>
      <c r="C1771" t="s">
        <v>575</v>
      </c>
      <c r="D1771" s="2">
        <f t="shared" si="27"/>
        <v>43465</v>
      </c>
      <c r="E1771" t="s">
        <v>48</v>
      </c>
      <c r="F1771" t="s">
        <v>49</v>
      </c>
      <c r="G1771" t="s">
        <v>78</v>
      </c>
      <c r="H1771">
        <v>25208667</v>
      </c>
      <c r="I1771">
        <v>71384.02</v>
      </c>
      <c r="K1771" t="s">
        <v>593</v>
      </c>
    </row>
    <row r="1772" spans="1:11" x14ac:dyDescent="0.25">
      <c r="A1772" t="s">
        <v>9</v>
      </c>
      <c r="B1772" t="s">
        <v>10</v>
      </c>
      <c r="C1772" t="s">
        <v>575</v>
      </c>
      <c r="D1772" s="2">
        <f t="shared" si="27"/>
        <v>43465</v>
      </c>
      <c r="E1772" t="s">
        <v>244</v>
      </c>
      <c r="F1772" t="s">
        <v>49</v>
      </c>
      <c r="G1772" t="s">
        <v>78</v>
      </c>
      <c r="H1772">
        <v>25208667</v>
      </c>
      <c r="I1772">
        <v>2068.0700000000002</v>
      </c>
      <c r="K1772" t="s">
        <v>593</v>
      </c>
    </row>
    <row r="1773" spans="1:11" x14ac:dyDescent="0.25">
      <c r="A1773" t="s">
        <v>9</v>
      </c>
      <c r="B1773" t="s">
        <v>10</v>
      </c>
      <c r="C1773" t="s">
        <v>575</v>
      </c>
      <c r="D1773" s="2">
        <f t="shared" si="27"/>
        <v>43465</v>
      </c>
      <c r="E1773" t="s">
        <v>258</v>
      </c>
      <c r="F1773" t="s">
        <v>49</v>
      </c>
      <c r="G1773" t="s">
        <v>78</v>
      </c>
      <c r="H1773">
        <v>25208667</v>
      </c>
      <c r="I1773">
        <v>12225</v>
      </c>
      <c r="K1773" t="s">
        <v>593</v>
      </c>
    </row>
    <row r="1774" spans="1:11" x14ac:dyDescent="0.25">
      <c r="A1774" t="s">
        <v>9</v>
      </c>
      <c r="B1774" t="s">
        <v>10</v>
      </c>
      <c r="C1774" t="s">
        <v>575</v>
      </c>
      <c r="D1774" s="2">
        <f t="shared" si="27"/>
        <v>43465</v>
      </c>
      <c r="E1774" t="s">
        <v>53</v>
      </c>
      <c r="F1774" t="s">
        <v>49</v>
      </c>
      <c r="G1774" t="s">
        <v>78</v>
      </c>
      <c r="H1774">
        <v>25208667</v>
      </c>
      <c r="I1774">
        <v>7164.45</v>
      </c>
      <c r="K1774" t="s">
        <v>593</v>
      </c>
    </row>
    <row r="1775" spans="1:11" x14ac:dyDescent="0.25">
      <c r="A1775" t="s">
        <v>9</v>
      </c>
      <c r="B1775" t="s">
        <v>10</v>
      </c>
      <c r="C1775" t="s">
        <v>575</v>
      </c>
      <c r="D1775" s="2">
        <f t="shared" si="27"/>
        <v>43465</v>
      </c>
      <c r="E1775" t="s">
        <v>48</v>
      </c>
      <c r="F1775" t="s">
        <v>49</v>
      </c>
      <c r="G1775" t="s">
        <v>79</v>
      </c>
      <c r="H1775">
        <v>25208669</v>
      </c>
      <c r="I1775">
        <v>36065.410000000003</v>
      </c>
      <c r="K1775" t="s">
        <v>594</v>
      </c>
    </row>
    <row r="1776" spans="1:11" x14ac:dyDescent="0.25">
      <c r="A1776" t="s">
        <v>9</v>
      </c>
      <c r="B1776" t="s">
        <v>10</v>
      </c>
      <c r="C1776" t="s">
        <v>575</v>
      </c>
      <c r="D1776" s="2">
        <f t="shared" si="27"/>
        <v>43465</v>
      </c>
      <c r="E1776" t="s">
        <v>51</v>
      </c>
      <c r="F1776" t="s">
        <v>49</v>
      </c>
      <c r="G1776" t="s">
        <v>79</v>
      </c>
      <c r="H1776">
        <v>25208669</v>
      </c>
      <c r="I1776">
        <v>25.09</v>
      </c>
      <c r="K1776" t="s">
        <v>594</v>
      </c>
    </row>
    <row r="1777" spans="1:11" x14ac:dyDescent="0.25">
      <c r="A1777" t="s">
        <v>9</v>
      </c>
      <c r="B1777" t="s">
        <v>10</v>
      </c>
      <c r="C1777" t="s">
        <v>575</v>
      </c>
      <c r="D1777" s="2">
        <f t="shared" si="27"/>
        <v>43465</v>
      </c>
      <c r="E1777" t="s">
        <v>244</v>
      </c>
      <c r="F1777" t="s">
        <v>49</v>
      </c>
      <c r="G1777" t="s">
        <v>79</v>
      </c>
      <c r="H1777">
        <v>25208669</v>
      </c>
      <c r="I1777">
        <v>1263.1500000000001</v>
      </c>
      <c r="K1777" t="s">
        <v>594</v>
      </c>
    </row>
    <row r="1778" spans="1:11" x14ac:dyDescent="0.25">
      <c r="A1778" t="s">
        <v>9</v>
      </c>
      <c r="B1778" t="s">
        <v>10</v>
      </c>
      <c r="C1778" t="s">
        <v>575</v>
      </c>
      <c r="D1778" s="2">
        <f t="shared" si="27"/>
        <v>43465</v>
      </c>
      <c r="E1778" t="s">
        <v>70</v>
      </c>
      <c r="F1778" t="s">
        <v>49</v>
      </c>
      <c r="G1778" t="s">
        <v>79</v>
      </c>
      <c r="H1778">
        <v>25208669</v>
      </c>
      <c r="I1778">
        <v>7962.5</v>
      </c>
      <c r="K1778" t="s">
        <v>594</v>
      </c>
    </row>
    <row r="1779" spans="1:11" x14ac:dyDescent="0.25">
      <c r="A1779" t="s">
        <v>9</v>
      </c>
      <c r="B1779" t="s">
        <v>10</v>
      </c>
      <c r="C1779" t="s">
        <v>575</v>
      </c>
      <c r="D1779" s="2">
        <f t="shared" si="27"/>
        <v>43465</v>
      </c>
      <c r="E1779" t="s">
        <v>53</v>
      </c>
      <c r="F1779" t="s">
        <v>49</v>
      </c>
      <c r="G1779" t="s">
        <v>79</v>
      </c>
      <c r="H1779">
        <v>25208669</v>
      </c>
      <c r="I1779">
        <v>2873.43</v>
      </c>
      <c r="K1779" t="s">
        <v>594</v>
      </c>
    </row>
    <row r="1780" spans="1:11" x14ac:dyDescent="0.25">
      <c r="A1780" t="s">
        <v>9</v>
      </c>
      <c r="B1780" t="s">
        <v>10</v>
      </c>
      <c r="C1780" t="s">
        <v>575</v>
      </c>
      <c r="D1780" s="2">
        <f t="shared" si="27"/>
        <v>43465</v>
      </c>
      <c r="E1780" t="s">
        <v>48</v>
      </c>
      <c r="F1780" t="s">
        <v>49</v>
      </c>
      <c r="G1780" t="s">
        <v>80</v>
      </c>
      <c r="H1780">
        <v>25208671</v>
      </c>
      <c r="I1780">
        <v>62242.74</v>
      </c>
      <c r="K1780" t="s">
        <v>595</v>
      </c>
    </row>
    <row r="1781" spans="1:11" x14ac:dyDescent="0.25">
      <c r="A1781" t="s">
        <v>9</v>
      </c>
      <c r="B1781" t="s">
        <v>10</v>
      </c>
      <c r="C1781" t="s">
        <v>575</v>
      </c>
      <c r="D1781" s="2">
        <f t="shared" si="27"/>
        <v>43465</v>
      </c>
      <c r="E1781" t="s">
        <v>258</v>
      </c>
      <c r="F1781" t="s">
        <v>49</v>
      </c>
      <c r="G1781" t="s">
        <v>80</v>
      </c>
      <c r="H1781">
        <v>25208671</v>
      </c>
      <c r="I1781">
        <v>80010.5</v>
      </c>
      <c r="K1781" t="s">
        <v>595</v>
      </c>
    </row>
    <row r="1782" spans="1:11" x14ac:dyDescent="0.25">
      <c r="A1782" t="s">
        <v>9</v>
      </c>
      <c r="B1782" t="s">
        <v>10</v>
      </c>
      <c r="C1782" t="s">
        <v>575</v>
      </c>
      <c r="D1782" s="2">
        <f t="shared" si="27"/>
        <v>43465</v>
      </c>
      <c r="E1782" t="s">
        <v>53</v>
      </c>
      <c r="F1782" t="s">
        <v>49</v>
      </c>
      <c r="G1782" t="s">
        <v>80</v>
      </c>
      <c r="H1782">
        <v>25208671</v>
      </c>
      <c r="I1782">
        <v>7313.52</v>
      </c>
      <c r="K1782" t="s">
        <v>595</v>
      </c>
    </row>
    <row r="1783" spans="1:11" x14ac:dyDescent="0.25">
      <c r="A1783" t="s">
        <v>9</v>
      </c>
      <c r="B1783" t="s">
        <v>10</v>
      </c>
      <c r="C1783" t="s">
        <v>575</v>
      </c>
      <c r="D1783" s="2">
        <f t="shared" si="27"/>
        <v>43465</v>
      </c>
      <c r="E1783" t="s">
        <v>48</v>
      </c>
      <c r="F1783" t="s">
        <v>49</v>
      </c>
      <c r="G1783" t="s">
        <v>83</v>
      </c>
      <c r="H1783">
        <v>25208673</v>
      </c>
      <c r="I1783">
        <v>72226.23</v>
      </c>
      <c r="K1783" t="s">
        <v>596</v>
      </c>
    </row>
    <row r="1784" spans="1:11" x14ac:dyDescent="0.25">
      <c r="A1784" t="s">
        <v>9</v>
      </c>
      <c r="B1784" t="s">
        <v>10</v>
      </c>
      <c r="C1784" t="s">
        <v>575</v>
      </c>
      <c r="D1784" s="2">
        <f t="shared" si="27"/>
        <v>43465</v>
      </c>
      <c r="E1784" t="s">
        <v>51</v>
      </c>
      <c r="F1784" t="s">
        <v>49</v>
      </c>
      <c r="G1784" t="s">
        <v>83</v>
      </c>
      <c r="H1784">
        <v>25208673</v>
      </c>
      <c r="I1784">
        <v>729.96</v>
      </c>
      <c r="K1784" t="s">
        <v>596</v>
      </c>
    </row>
    <row r="1785" spans="1:11" x14ac:dyDescent="0.25">
      <c r="A1785" t="s">
        <v>9</v>
      </c>
      <c r="B1785" t="s">
        <v>10</v>
      </c>
      <c r="C1785" t="s">
        <v>575</v>
      </c>
      <c r="D1785" s="2">
        <f t="shared" si="27"/>
        <v>43465</v>
      </c>
      <c r="E1785" t="s">
        <v>244</v>
      </c>
      <c r="F1785" t="s">
        <v>49</v>
      </c>
      <c r="G1785" t="s">
        <v>83</v>
      </c>
      <c r="H1785">
        <v>25208673</v>
      </c>
      <c r="I1785">
        <v>2648.7</v>
      </c>
      <c r="K1785" t="s">
        <v>596</v>
      </c>
    </row>
    <row r="1786" spans="1:11" x14ac:dyDescent="0.25">
      <c r="A1786" t="s">
        <v>9</v>
      </c>
      <c r="B1786" t="s">
        <v>10</v>
      </c>
      <c r="C1786" t="s">
        <v>575</v>
      </c>
      <c r="D1786" s="2">
        <f t="shared" si="27"/>
        <v>43465</v>
      </c>
      <c r="E1786" t="s">
        <v>258</v>
      </c>
      <c r="F1786" t="s">
        <v>49</v>
      </c>
      <c r="G1786" t="s">
        <v>83</v>
      </c>
      <c r="H1786">
        <v>25208673</v>
      </c>
      <c r="I1786">
        <v>44000</v>
      </c>
      <c r="K1786" t="s">
        <v>596</v>
      </c>
    </row>
    <row r="1787" spans="1:11" x14ac:dyDescent="0.25">
      <c r="A1787" t="s">
        <v>9</v>
      </c>
      <c r="B1787" t="s">
        <v>10</v>
      </c>
      <c r="C1787" t="s">
        <v>575</v>
      </c>
      <c r="D1787" s="2">
        <f t="shared" ref="D1787:D1850" si="28">IF(ISNUMBER(C1787),VALUE(TEXT(C1787,"mm/dd/yyyy")),DATE(MID(C1787,FIND("/",C1787,FIND("/",C1787)+1)+1,4),LEFT(C1787,FIND("/",C1787)-1),MID(C1787,FIND("/",C1787)+1,(FIND("/",C1787,FIND("/",C1787)+1)-FIND("/",C1787)-1))))</f>
        <v>43465</v>
      </c>
      <c r="E1787" t="s">
        <v>260</v>
      </c>
      <c r="F1787" t="s">
        <v>49</v>
      </c>
      <c r="G1787" t="s">
        <v>83</v>
      </c>
      <c r="H1787">
        <v>25208673</v>
      </c>
      <c r="I1787">
        <v>213.84</v>
      </c>
      <c r="K1787" t="s">
        <v>596</v>
      </c>
    </row>
    <row r="1788" spans="1:11" x14ac:dyDescent="0.25">
      <c r="A1788" t="s">
        <v>9</v>
      </c>
      <c r="B1788" t="s">
        <v>10</v>
      </c>
      <c r="C1788" t="s">
        <v>575</v>
      </c>
      <c r="D1788" s="2">
        <f t="shared" si="28"/>
        <v>43465</v>
      </c>
      <c r="E1788" t="s">
        <v>70</v>
      </c>
      <c r="F1788" t="s">
        <v>49</v>
      </c>
      <c r="G1788" t="s">
        <v>83</v>
      </c>
      <c r="H1788">
        <v>25208673</v>
      </c>
      <c r="I1788">
        <v>10055</v>
      </c>
      <c r="K1788" t="s">
        <v>596</v>
      </c>
    </row>
    <row r="1789" spans="1:11" x14ac:dyDescent="0.25">
      <c r="A1789" t="s">
        <v>9</v>
      </c>
      <c r="B1789" t="s">
        <v>10</v>
      </c>
      <c r="C1789" t="s">
        <v>575</v>
      </c>
      <c r="D1789" s="2">
        <f t="shared" si="28"/>
        <v>43465</v>
      </c>
      <c r="E1789" t="s">
        <v>53</v>
      </c>
      <c r="F1789" t="s">
        <v>49</v>
      </c>
      <c r="G1789" t="s">
        <v>83</v>
      </c>
      <c r="H1789">
        <v>25208673</v>
      </c>
      <c r="I1789">
        <v>6544.85</v>
      </c>
      <c r="K1789" t="s">
        <v>596</v>
      </c>
    </row>
    <row r="1790" spans="1:11" x14ac:dyDescent="0.25">
      <c r="A1790" t="s">
        <v>9</v>
      </c>
      <c r="B1790" t="s">
        <v>10</v>
      </c>
      <c r="C1790" t="s">
        <v>575</v>
      </c>
      <c r="D1790" s="2">
        <f t="shared" si="28"/>
        <v>43465</v>
      </c>
      <c r="E1790" t="s">
        <v>81</v>
      </c>
      <c r="F1790" t="s">
        <v>49</v>
      </c>
      <c r="G1790" t="s">
        <v>83</v>
      </c>
      <c r="H1790">
        <v>25208673</v>
      </c>
      <c r="I1790">
        <v>3123.43</v>
      </c>
      <c r="K1790" t="s">
        <v>596</v>
      </c>
    </row>
    <row r="1791" spans="1:11" x14ac:dyDescent="0.25">
      <c r="A1791" t="s">
        <v>9</v>
      </c>
      <c r="B1791" t="s">
        <v>10</v>
      </c>
      <c r="C1791" t="s">
        <v>575</v>
      </c>
      <c r="D1791" s="2">
        <f t="shared" si="28"/>
        <v>43465</v>
      </c>
      <c r="E1791" t="s">
        <v>82</v>
      </c>
      <c r="F1791" t="s">
        <v>49</v>
      </c>
      <c r="G1791" t="s">
        <v>83</v>
      </c>
      <c r="H1791">
        <v>25208673</v>
      </c>
      <c r="I1791">
        <v>4157.1099999999997</v>
      </c>
      <c r="K1791" t="s">
        <v>596</v>
      </c>
    </row>
    <row r="1792" spans="1:11" x14ac:dyDescent="0.25">
      <c r="A1792" t="s">
        <v>9</v>
      </c>
      <c r="B1792" t="s">
        <v>10</v>
      </c>
      <c r="C1792" t="s">
        <v>575</v>
      </c>
      <c r="D1792" s="2">
        <f t="shared" si="28"/>
        <v>43465</v>
      </c>
      <c r="E1792" t="s">
        <v>63</v>
      </c>
      <c r="F1792" t="s">
        <v>49</v>
      </c>
      <c r="G1792" t="s">
        <v>84</v>
      </c>
      <c r="H1792">
        <v>25208675</v>
      </c>
      <c r="I1792">
        <v>1540</v>
      </c>
      <c r="K1792" t="s">
        <v>597</v>
      </c>
    </row>
    <row r="1793" spans="1:11" x14ac:dyDescent="0.25">
      <c r="A1793" t="s">
        <v>9</v>
      </c>
      <c r="B1793" t="s">
        <v>10</v>
      </c>
      <c r="C1793" t="s">
        <v>575</v>
      </c>
      <c r="D1793" s="2">
        <f t="shared" si="28"/>
        <v>43465</v>
      </c>
      <c r="E1793" t="s">
        <v>48</v>
      </c>
      <c r="F1793" t="s">
        <v>49</v>
      </c>
      <c r="G1793" t="s">
        <v>84</v>
      </c>
      <c r="H1793">
        <v>25208675</v>
      </c>
      <c r="I1793">
        <v>80523.710000000006</v>
      </c>
      <c r="K1793" t="s">
        <v>597</v>
      </c>
    </row>
    <row r="1794" spans="1:11" x14ac:dyDescent="0.25">
      <c r="A1794" t="s">
        <v>9</v>
      </c>
      <c r="B1794" t="s">
        <v>10</v>
      </c>
      <c r="C1794" t="s">
        <v>575</v>
      </c>
      <c r="D1794" s="2">
        <f t="shared" si="28"/>
        <v>43465</v>
      </c>
      <c r="E1794" t="s">
        <v>77</v>
      </c>
      <c r="F1794" t="s">
        <v>49</v>
      </c>
      <c r="G1794" t="s">
        <v>84</v>
      </c>
      <c r="H1794">
        <v>25208675</v>
      </c>
      <c r="I1794">
        <v>6904.56</v>
      </c>
      <c r="K1794" t="s">
        <v>597</v>
      </c>
    </row>
    <row r="1795" spans="1:11" x14ac:dyDescent="0.25">
      <c r="A1795" t="s">
        <v>9</v>
      </c>
      <c r="B1795" t="s">
        <v>10</v>
      </c>
      <c r="C1795" t="s">
        <v>575</v>
      </c>
      <c r="D1795" s="2">
        <f t="shared" si="28"/>
        <v>43465</v>
      </c>
      <c r="E1795" t="s">
        <v>244</v>
      </c>
      <c r="F1795" t="s">
        <v>49</v>
      </c>
      <c r="G1795" t="s">
        <v>84</v>
      </c>
      <c r="H1795">
        <v>25208675</v>
      </c>
      <c r="I1795">
        <v>2171.98</v>
      </c>
      <c r="K1795" t="s">
        <v>597</v>
      </c>
    </row>
    <row r="1796" spans="1:11" x14ac:dyDescent="0.25">
      <c r="A1796" t="s">
        <v>9</v>
      </c>
      <c r="B1796" t="s">
        <v>10</v>
      </c>
      <c r="C1796" t="s">
        <v>575</v>
      </c>
      <c r="D1796" s="2">
        <f t="shared" si="28"/>
        <v>43465</v>
      </c>
      <c r="E1796" t="s">
        <v>70</v>
      </c>
      <c r="F1796" t="s">
        <v>49</v>
      </c>
      <c r="G1796" t="s">
        <v>84</v>
      </c>
      <c r="H1796">
        <v>25208675</v>
      </c>
      <c r="I1796">
        <v>16165</v>
      </c>
      <c r="K1796" t="s">
        <v>597</v>
      </c>
    </row>
    <row r="1797" spans="1:11" x14ac:dyDescent="0.25">
      <c r="A1797" t="s">
        <v>9</v>
      </c>
      <c r="B1797" t="s">
        <v>10</v>
      </c>
      <c r="C1797" t="s">
        <v>575</v>
      </c>
      <c r="D1797" s="2">
        <f t="shared" si="28"/>
        <v>43465</v>
      </c>
      <c r="E1797" t="s">
        <v>53</v>
      </c>
      <c r="F1797" t="s">
        <v>49</v>
      </c>
      <c r="G1797" t="s">
        <v>84</v>
      </c>
      <c r="H1797">
        <v>25208675</v>
      </c>
      <c r="I1797">
        <v>9140.42</v>
      </c>
      <c r="K1797" t="s">
        <v>597</v>
      </c>
    </row>
    <row r="1798" spans="1:11" x14ac:dyDescent="0.25">
      <c r="A1798" t="s">
        <v>9</v>
      </c>
      <c r="B1798" t="s">
        <v>10</v>
      </c>
      <c r="C1798" t="s">
        <v>575</v>
      </c>
      <c r="D1798" s="2">
        <f t="shared" si="28"/>
        <v>43465</v>
      </c>
      <c r="E1798" t="s">
        <v>48</v>
      </c>
      <c r="F1798" t="s">
        <v>49</v>
      </c>
      <c r="G1798" t="s">
        <v>86</v>
      </c>
      <c r="H1798">
        <v>25208676</v>
      </c>
      <c r="I1798">
        <v>63882.9</v>
      </c>
      <c r="K1798" t="s">
        <v>598</v>
      </c>
    </row>
    <row r="1799" spans="1:11" x14ac:dyDescent="0.25">
      <c r="A1799" t="s">
        <v>9</v>
      </c>
      <c r="B1799" t="s">
        <v>10</v>
      </c>
      <c r="C1799" t="s">
        <v>575</v>
      </c>
      <c r="D1799" s="2">
        <f t="shared" si="28"/>
        <v>43465</v>
      </c>
      <c r="E1799" t="s">
        <v>75</v>
      </c>
      <c r="F1799" t="s">
        <v>49</v>
      </c>
      <c r="G1799" t="s">
        <v>86</v>
      </c>
      <c r="H1799">
        <v>25208676</v>
      </c>
      <c r="I1799">
        <v>4220</v>
      </c>
      <c r="K1799" t="s">
        <v>598</v>
      </c>
    </row>
    <row r="1800" spans="1:11" x14ac:dyDescent="0.25">
      <c r="A1800" t="s">
        <v>9</v>
      </c>
      <c r="B1800" t="s">
        <v>10</v>
      </c>
      <c r="C1800" t="s">
        <v>575</v>
      </c>
      <c r="D1800" s="2">
        <f t="shared" si="28"/>
        <v>43465</v>
      </c>
      <c r="E1800" t="s">
        <v>244</v>
      </c>
      <c r="F1800" t="s">
        <v>49</v>
      </c>
      <c r="G1800" t="s">
        <v>86</v>
      </c>
      <c r="H1800">
        <v>25208676</v>
      </c>
      <c r="I1800">
        <v>2283.4</v>
      </c>
      <c r="K1800" t="s">
        <v>598</v>
      </c>
    </row>
    <row r="1801" spans="1:11" x14ac:dyDescent="0.25">
      <c r="A1801" t="s">
        <v>9</v>
      </c>
      <c r="B1801" t="s">
        <v>10</v>
      </c>
      <c r="C1801" t="s">
        <v>575</v>
      </c>
      <c r="D1801" s="2">
        <f t="shared" si="28"/>
        <v>43465</v>
      </c>
      <c r="E1801" t="s">
        <v>70</v>
      </c>
      <c r="F1801" t="s">
        <v>49</v>
      </c>
      <c r="G1801" t="s">
        <v>86</v>
      </c>
      <c r="H1801">
        <v>25208676</v>
      </c>
      <c r="I1801">
        <v>11075</v>
      </c>
      <c r="K1801" t="s">
        <v>598</v>
      </c>
    </row>
    <row r="1802" spans="1:11" x14ac:dyDescent="0.25">
      <c r="A1802" t="s">
        <v>9</v>
      </c>
      <c r="B1802" t="s">
        <v>10</v>
      </c>
      <c r="C1802" t="s">
        <v>575</v>
      </c>
      <c r="D1802" s="2">
        <f t="shared" si="28"/>
        <v>43465</v>
      </c>
      <c r="E1802" t="s">
        <v>53</v>
      </c>
      <c r="F1802" t="s">
        <v>49</v>
      </c>
      <c r="G1802" t="s">
        <v>86</v>
      </c>
      <c r="H1802">
        <v>25208676</v>
      </c>
      <c r="I1802">
        <v>7279.18</v>
      </c>
      <c r="K1802" t="s">
        <v>598</v>
      </c>
    </row>
    <row r="1803" spans="1:11" x14ac:dyDescent="0.25">
      <c r="A1803" t="s">
        <v>9</v>
      </c>
      <c r="B1803" t="s">
        <v>10</v>
      </c>
      <c r="C1803" t="s">
        <v>575</v>
      </c>
      <c r="D1803" s="2">
        <f t="shared" si="28"/>
        <v>43465</v>
      </c>
      <c r="E1803" t="s">
        <v>48</v>
      </c>
      <c r="F1803" t="s">
        <v>49</v>
      </c>
      <c r="G1803" t="s">
        <v>87</v>
      </c>
      <c r="H1803">
        <v>25208678</v>
      </c>
      <c r="I1803">
        <v>67234.990000000005</v>
      </c>
      <c r="K1803" t="s">
        <v>599</v>
      </c>
    </row>
    <row r="1804" spans="1:11" x14ac:dyDescent="0.25">
      <c r="A1804" t="s">
        <v>9</v>
      </c>
      <c r="B1804" t="s">
        <v>10</v>
      </c>
      <c r="C1804" t="s">
        <v>575</v>
      </c>
      <c r="D1804" s="2">
        <f t="shared" si="28"/>
        <v>43465</v>
      </c>
      <c r="E1804" t="s">
        <v>244</v>
      </c>
      <c r="F1804" t="s">
        <v>49</v>
      </c>
      <c r="G1804" t="s">
        <v>87</v>
      </c>
      <c r="H1804">
        <v>25208678</v>
      </c>
      <c r="I1804">
        <v>2125.33</v>
      </c>
      <c r="K1804" t="s">
        <v>599</v>
      </c>
    </row>
    <row r="1805" spans="1:11" x14ac:dyDescent="0.25">
      <c r="A1805" t="s">
        <v>9</v>
      </c>
      <c r="B1805" t="s">
        <v>10</v>
      </c>
      <c r="C1805" t="s">
        <v>575</v>
      </c>
      <c r="D1805" s="2">
        <f t="shared" si="28"/>
        <v>43465</v>
      </c>
      <c r="E1805" t="s">
        <v>258</v>
      </c>
      <c r="F1805" t="s">
        <v>49</v>
      </c>
      <c r="G1805" t="s">
        <v>87</v>
      </c>
      <c r="H1805">
        <v>25208678</v>
      </c>
      <c r="I1805">
        <v>38440</v>
      </c>
      <c r="K1805" t="s">
        <v>599</v>
      </c>
    </row>
    <row r="1806" spans="1:11" x14ac:dyDescent="0.25">
      <c r="A1806" t="s">
        <v>9</v>
      </c>
      <c r="B1806" t="s">
        <v>10</v>
      </c>
      <c r="C1806" t="s">
        <v>575</v>
      </c>
      <c r="D1806" s="2">
        <f t="shared" si="28"/>
        <v>43465</v>
      </c>
      <c r="E1806" t="s">
        <v>53</v>
      </c>
      <c r="F1806" t="s">
        <v>49</v>
      </c>
      <c r="G1806" t="s">
        <v>87</v>
      </c>
      <c r="H1806">
        <v>25208678</v>
      </c>
      <c r="I1806">
        <v>7660.62</v>
      </c>
      <c r="K1806" t="s">
        <v>599</v>
      </c>
    </row>
    <row r="1807" spans="1:11" x14ac:dyDescent="0.25">
      <c r="A1807" t="s">
        <v>9</v>
      </c>
      <c r="B1807" t="s">
        <v>10</v>
      </c>
      <c r="C1807" t="s">
        <v>575</v>
      </c>
      <c r="D1807" s="2">
        <f t="shared" si="28"/>
        <v>43465</v>
      </c>
      <c r="E1807" t="s">
        <v>48</v>
      </c>
      <c r="F1807" t="s">
        <v>49</v>
      </c>
      <c r="G1807" t="s">
        <v>88</v>
      </c>
      <c r="H1807">
        <v>25208680</v>
      </c>
      <c r="I1807">
        <v>65460.88</v>
      </c>
      <c r="K1807" t="s">
        <v>600</v>
      </c>
    </row>
    <row r="1808" spans="1:11" x14ac:dyDescent="0.25">
      <c r="A1808" t="s">
        <v>9</v>
      </c>
      <c r="B1808" t="s">
        <v>10</v>
      </c>
      <c r="C1808" t="s">
        <v>575</v>
      </c>
      <c r="D1808" s="2">
        <f t="shared" si="28"/>
        <v>43465</v>
      </c>
      <c r="E1808" t="s">
        <v>75</v>
      </c>
      <c r="F1808" t="s">
        <v>49</v>
      </c>
      <c r="G1808" t="s">
        <v>88</v>
      </c>
      <c r="H1808">
        <v>25208680</v>
      </c>
      <c r="I1808">
        <v>3568</v>
      </c>
      <c r="K1808" t="s">
        <v>600</v>
      </c>
    </row>
    <row r="1809" spans="1:11" x14ac:dyDescent="0.25">
      <c r="A1809" t="s">
        <v>9</v>
      </c>
      <c r="B1809" t="s">
        <v>10</v>
      </c>
      <c r="C1809" t="s">
        <v>575</v>
      </c>
      <c r="D1809" s="2">
        <f t="shared" si="28"/>
        <v>43465</v>
      </c>
      <c r="E1809" t="s">
        <v>244</v>
      </c>
      <c r="F1809" t="s">
        <v>49</v>
      </c>
      <c r="G1809" t="s">
        <v>88</v>
      </c>
      <c r="H1809">
        <v>25208680</v>
      </c>
      <c r="I1809">
        <v>4638.3999999999996</v>
      </c>
      <c r="K1809" t="s">
        <v>600</v>
      </c>
    </row>
    <row r="1810" spans="1:11" x14ac:dyDescent="0.25">
      <c r="A1810" t="s">
        <v>9</v>
      </c>
      <c r="B1810" t="s">
        <v>10</v>
      </c>
      <c r="C1810" t="s">
        <v>575</v>
      </c>
      <c r="D1810" s="2">
        <f t="shared" si="28"/>
        <v>43465</v>
      </c>
      <c r="E1810" t="s">
        <v>70</v>
      </c>
      <c r="F1810" t="s">
        <v>49</v>
      </c>
      <c r="G1810" t="s">
        <v>88</v>
      </c>
      <c r="H1810">
        <v>25208680</v>
      </c>
      <c r="I1810">
        <v>13293.75</v>
      </c>
      <c r="K1810" t="s">
        <v>600</v>
      </c>
    </row>
    <row r="1811" spans="1:11" x14ac:dyDescent="0.25">
      <c r="A1811" t="s">
        <v>9</v>
      </c>
      <c r="B1811" t="s">
        <v>10</v>
      </c>
      <c r="C1811" t="s">
        <v>575</v>
      </c>
      <c r="D1811" s="2">
        <f t="shared" si="28"/>
        <v>43465</v>
      </c>
      <c r="E1811" t="s">
        <v>60</v>
      </c>
      <c r="F1811" t="s">
        <v>49</v>
      </c>
      <c r="G1811" t="s">
        <v>88</v>
      </c>
      <c r="H1811">
        <v>25208680</v>
      </c>
      <c r="I1811">
        <v>1164.95</v>
      </c>
      <c r="K1811" t="s">
        <v>600</v>
      </c>
    </row>
    <row r="1812" spans="1:11" x14ac:dyDescent="0.25">
      <c r="A1812" t="s">
        <v>9</v>
      </c>
      <c r="B1812" t="s">
        <v>10</v>
      </c>
      <c r="C1812" t="s">
        <v>575</v>
      </c>
      <c r="D1812" s="2">
        <f t="shared" si="28"/>
        <v>43465</v>
      </c>
      <c r="E1812" t="s">
        <v>53</v>
      </c>
      <c r="F1812" t="s">
        <v>49</v>
      </c>
      <c r="G1812" t="s">
        <v>88</v>
      </c>
      <c r="H1812">
        <v>25208680</v>
      </c>
      <c r="I1812">
        <v>8632.41</v>
      </c>
      <c r="K1812" t="s">
        <v>600</v>
      </c>
    </row>
    <row r="1813" spans="1:11" x14ac:dyDescent="0.25">
      <c r="A1813" t="s">
        <v>9</v>
      </c>
      <c r="B1813" t="s">
        <v>10</v>
      </c>
      <c r="C1813" t="s">
        <v>575</v>
      </c>
      <c r="D1813" s="2">
        <f t="shared" si="28"/>
        <v>43465</v>
      </c>
      <c r="E1813" t="s">
        <v>48</v>
      </c>
      <c r="F1813" t="s">
        <v>49</v>
      </c>
      <c r="G1813" t="s">
        <v>486</v>
      </c>
      <c r="H1813">
        <v>25208682</v>
      </c>
      <c r="I1813">
        <v>48917.24</v>
      </c>
      <c r="K1813" t="s">
        <v>601</v>
      </c>
    </row>
    <row r="1814" spans="1:11" x14ac:dyDescent="0.25">
      <c r="A1814" t="s">
        <v>9</v>
      </c>
      <c r="B1814" t="s">
        <v>10</v>
      </c>
      <c r="C1814" t="s">
        <v>575</v>
      </c>
      <c r="D1814" s="2">
        <f t="shared" si="28"/>
        <v>43465</v>
      </c>
      <c r="E1814" t="s">
        <v>602</v>
      </c>
      <c r="F1814" t="s">
        <v>49</v>
      </c>
      <c r="G1814" t="s">
        <v>486</v>
      </c>
      <c r="H1814">
        <v>25208682</v>
      </c>
      <c r="I1814">
        <v>3743.65</v>
      </c>
      <c r="K1814" t="s">
        <v>601</v>
      </c>
    </row>
    <row r="1815" spans="1:11" x14ac:dyDescent="0.25">
      <c r="A1815" t="s">
        <v>9</v>
      </c>
      <c r="B1815" t="s">
        <v>10</v>
      </c>
      <c r="C1815" t="s">
        <v>575</v>
      </c>
      <c r="D1815" s="2">
        <f t="shared" si="28"/>
        <v>43465</v>
      </c>
      <c r="E1815" t="s">
        <v>70</v>
      </c>
      <c r="F1815" t="s">
        <v>49</v>
      </c>
      <c r="G1815" t="s">
        <v>486</v>
      </c>
      <c r="H1815">
        <v>25208682</v>
      </c>
      <c r="I1815">
        <v>6375</v>
      </c>
      <c r="K1815" t="s">
        <v>601</v>
      </c>
    </row>
    <row r="1816" spans="1:11" x14ac:dyDescent="0.25">
      <c r="A1816" t="s">
        <v>9</v>
      </c>
      <c r="B1816" t="s">
        <v>10</v>
      </c>
      <c r="C1816" t="s">
        <v>575</v>
      </c>
      <c r="D1816" s="2">
        <f t="shared" si="28"/>
        <v>43465</v>
      </c>
      <c r="E1816" t="s">
        <v>53</v>
      </c>
      <c r="F1816" t="s">
        <v>49</v>
      </c>
      <c r="G1816" t="s">
        <v>486</v>
      </c>
      <c r="H1816">
        <v>25208682</v>
      </c>
      <c r="I1816">
        <v>4253.3999999999996</v>
      </c>
      <c r="K1816" t="s">
        <v>601</v>
      </c>
    </row>
    <row r="1817" spans="1:11" x14ac:dyDescent="0.25">
      <c r="A1817" t="s">
        <v>9</v>
      </c>
      <c r="B1817" t="s">
        <v>10</v>
      </c>
      <c r="C1817" t="s">
        <v>575</v>
      </c>
      <c r="D1817" s="2">
        <f t="shared" si="28"/>
        <v>43465</v>
      </c>
      <c r="E1817" t="s">
        <v>169</v>
      </c>
      <c r="F1817" t="s">
        <v>49</v>
      </c>
      <c r="G1817" t="s">
        <v>514</v>
      </c>
      <c r="H1817">
        <v>25212994</v>
      </c>
      <c r="I1817">
        <v>3169.41</v>
      </c>
      <c r="K1817" t="s">
        <v>603</v>
      </c>
    </row>
    <row r="1818" spans="1:11" x14ac:dyDescent="0.25">
      <c r="A1818" t="s">
        <v>9</v>
      </c>
      <c r="B1818" t="s">
        <v>10</v>
      </c>
      <c r="C1818" t="s">
        <v>575</v>
      </c>
      <c r="D1818" s="2">
        <f t="shared" si="28"/>
        <v>43465</v>
      </c>
      <c r="E1818" t="s">
        <v>48</v>
      </c>
      <c r="F1818" t="s">
        <v>49</v>
      </c>
      <c r="G1818" t="s">
        <v>514</v>
      </c>
      <c r="H1818">
        <v>25212994</v>
      </c>
      <c r="I1818">
        <v>338714.47</v>
      </c>
      <c r="K1818" t="s">
        <v>603</v>
      </c>
    </row>
    <row r="1819" spans="1:11" x14ac:dyDescent="0.25">
      <c r="A1819" t="s">
        <v>9</v>
      </c>
      <c r="B1819" t="s">
        <v>10</v>
      </c>
      <c r="C1819" t="s">
        <v>575</v>
      </c>
      <c r="D1819" s="2">
        <f t="shared" si="28"/>
        <v>43465</v>
      </c>
      <c r="E1819" t="s">
        <v>51</v>
      </c>
      <c r="F1819" t="s">
        <v>49</v>
      </c>
      <c r="G1819" t="s">
        <v>514</v>
      </c>
      <c r="H1819">
        <v>25212994</v>
      </c>
      <c r="I1819">
        <v>3223.16</v>
      </c>
      <c r="K1819" t="s">
        <v>603</v>
      </c>
    </row>
    <row r="1820" spans="1:11" x14ac:dyDescent="0.25">
      <c r="A1820" t="s">
        <v>9</v>
      </c>
      <c r="B1820" t="s">
        <v>10</v>
      </c>
      <c r="C1820" t="s">
        <v>575</v>
      </c>
      <c r="D1820" s="2">
        <f t="shared" si="28"/>
        <v>43465</v>
      </c>
      <c r="E1820" t="s">
        <v>75</v>
      </c>
      <c r="F1820" t="s">
        <v>49</v>
      </c>
      <c r="G1820" t="s">
        <v>514</v>
      </c>
      <c r="H1820">
        <v>25212994</v>
      </c>
      <c r="I1820">
        <v>3889</v>
      </c>
      <c r="K1820" t="s">
        <v>603</v>
      </c>
    </row>
    <row r="1821" spans="1:11" x14ac:dyDescent="0.25">
      <c r="A1821" t="s">
        <v>9</v>
      </c>
      <c r="B1821" t="s">
        <v>10</v>
      </c>
      <c r="C1821" t="s">
        <v>575</v>
      </c>
      <c r="D1821" s="2">
        <f t="shared" si="28"/>
        <v>43465</v>
      </c>
      <c r="E1821" t="s">
        <v>52</v>
      </c>
      <c r="F1821" t="s">
        <v>49</v>
      </c>
      <c r="G1821" t="s">
        <v>514</v>
      </c>
      <c r="H1821">
        <v>25212994</v>
      </c>
      <c r="I1821">
        <v>6307.6</v>
      </c>
      <c r="K1821" t="s">
        <v>603</v>
      </c>
    </row>
    <row r="1822" spans="1:11" x14ac:dyDescent="0.25">
      <c r="A1822" t="s">
        <v>9</v>
      </c>
      <c r="B1822" t="s">
        <v>10</v>
      </c>
      <c r="C1822" t="s">
        <v>575</v>
      </c>
      <c r="D1822" s="2">
        <f t="shared" si="28"/>
        <v>43465</v>
      </c>
      <c r="E1822" t="s">
        <v>243</v>
      </c>
      <c r="F1822" t="s">
        <v>49</v>
      </c>
      <c r="G1822" t="s">
        <v>514</v>
      </c>
      <c r="H1822">
        <v>25212994</v>
      </c>
      <c r="I1822">
        <v>5615</v>
      </c>
      <c r="K1822" t="s">
        <v>603</v>
      </c>
    </row>
    <row r="1823" spans="1:11" x14ac:dyDescent="0.25">
      <c r="A1823" t="s">
        <v>9</v>
      </c>
      <c r="B1823" t="s">
        <v>10</v>
      </c>
      <c r="C1823" t="s">
        <v>575</v>
      </c>
      <c r="D1823" s="2">
        <f t="shared" si="28"/>
        <v>43465</v>
      </c>
      <c r="E1823" t="s">
        <v>244</v>
      </c>
      <c r="F1823" t="s">
        <v>49</v>
      </c>
      <c r="G1823" t="s">
        <v>514</v>
      </c>
      <c r="H1823">
        <v>25212994</v>
      </c>
      <c r="I1823">
        <v>13214.33</v>
      </c>
      <c r="K1823" t="s">
        <v>603</v>
      </c>
    </row>
    <row r="1824" spans="1:11" x14ac:dyDescent="0.25">
      <c r="A1824" t="s">
        <v>9</v>
      </c>
      <c r="B1824" t="s">
        <v>10</v>
      </c>
      <c r="C1824" t="s">
        <v>575</v>
      </c>
      <c r="D1824" s="2">
        <f t="shared" si="28"/>
        <v>43465</v>
      </c>
      <c r="E1824" t="s">
        <v>70</v>
      </c>
      <c r="F1824" t="s">
        <v>49</v>
      </c>
      <c r="G1824" t="s">
        <v>514</v>
      </c>
      <c r="H1824">
        <v>25212994</v>
      </c>
      <c r="I1824">
        <v>61402.5</v>
      </c>
      <c r="K1824" t="s">
        <v>603</v>
      </c>
    </row>
    <row r="1825" spans="1:11" x14ac:dyDescent="0.25">
      <c r="A1825" t="s">
        <v>9</v>
      </c>
      <c r="B1825" t="s">
        <v>10</v>
      </c>
      <c r="C1825" t="s">
        <v>575</v>
      </c>
      <c r="D1825" s="2">
        <f t="shared" si="28"/>
        <v>43465</v>
      </c>
      <c r="E1825" t="s">
        <v>60</v>
      </c>
      <c r="F1825" t="s">
        <v>49</v>
      </c>
      <c r="G1825" t="s">
        <v>514</v>
      </c>
      <c r="H1825">
        <v>25212994</v>
      </c>
      <c r="I1825">
        <v>2757.43</v>
      </c>
      <c r="K1825" t="s">
        <v>603</v>
      </c>
    </row>
    <row r="1826" spans="1:11" x14ac:dyDescent="0.25">
      <c r="A1826" t="s">
        <v>9</v>
      </c>
      <c r="B1826" t="s">
        <v>10</v>
      </c>
      <c r="C1826" t="s">
        <v>575</v>
      </c>
      <c r="D1826" s="2">
        <f t="shared" si="28"/>
        <v>43465</v>
      </c>
      <c r="E1826" t="s">
        <v>53</v>
      </c>
      <c r="F1826" t="s">
        <v>49</v>
      </c>
      <c r="G1826" t="s">
        <v>514</v>
      </c>
      <c r="H1826">
        <v>25212994</v>
      </c>
      <c r="I1826">
        <v>37396.410000000003</v>
      </c>
      <c r="K1826" t="s">
        <v>603</v>
      </c>
    </row>
    <row r="1827" spans="1:11" x14ac:dyDescent="0.25">
      <c r="A1827" t="s">
        <v>9</v>
      </c>
      <c r="B1827" t="s">
        <v>10</v>
      </c>
      <c r="C1827" t="s">
        <v>575</v>
      </c>
      <c r="D1827" s="2">
        <f t="shared" si="28"/>
        <v>43465</v>
      </c>
      <c r="E1827" t="s">
        <v>63</v>
      </c>
      <c r="F1827" t="s">
        <v>49</v>
      </c>
      <c r="G1827" t="s">
        <v>90</v>
      </c>
      <c r="H1827">
        <v>25213006</v>
      </c>
      <c r="I1827">
        <v>280</v>
      </c>
      <c r="K1827" t="s">
        <v>604</v>
      </c>
    </row>
    <row r="1828" spans="1:11" x14ac:dyDescent="0.25">
      <c r="A1828" t="s">
        <v>9</v>
      </c>
      <c r="B1828" t="s">
        <v>10</v>
      </c>
      <c r="C1828" t="s">
        <v>575</v>
      </c>
      <c r="D1828" s="2">
        <f t="shared" si="28"/>
        <v>43465</v>
      </c>
      <c r="E1828" t="s">
        <v>48</v>
      </c>
      <c r="F1828" t="s">
        <v>49</v>
      </c>
      <c r="G1828" t="s">
        <v>90</v>
      </c>
      <c r="H1828">
        <v>25213006</v>
      </c>
      <c r="I1828">
        <v>25388.09</v>
      </c>
      <c r="K1828" t="s">
        <v>604</v>
      </c>
    </row>
    <row r="1829" spans="1:11" x14ac:dyDescent="0.25">
      <c r="A1829" t="s">
        <v>9</v>
      </c>
      <c r="B1829" t="s">
        <v>10</v>
      </c>
      <c r="C1829" t="s">
        <v>575</v>
      </c>
      <c r="D1829" s="2">
        <f t="shared" si="28"/>
        <v>43465</v>
      </c>
      <c r="E1829" t="s">
        <v>51</v>
      </c>
      <c r="F1829" t="s">
        <v>49</v>
      </c>
      <c r="G1829" t="s">
        <v>90</v>
      </c>
      <c r="H1829">
        <v>25213006</v>
      </c>
      <c r="I1829">
        <v>722.98</v>
      </c>
      <c r="K1829" t="s">
        <v>604</v>
      </c>
    </row>
    <row r="1830" spans="1:11" x14ac:dyDescent="0.25">
      <c r="A1830" t="s">
        <v>9</v>
      </c>
      <c r="B1830" t="s">
        <v>10</v>
      </c>
      <c r="C1830" t="s">
        <v>575</v>
      </c>
      <c r="D1830" s="2">
        <f t="shared" si="28"/>
        <v>43465</v>
      </c>
      <c r="E1830" t="s">
        <v>244</v>
      </c>
      <c r="F1830" t="s">
        <v>49</v>
      </c>
      <c r="G1830" t="s">
        <v>90</v>
      </c>
      <c r="H1830">
        <v>25213006</v>
      </c>
      <c r="I1830">
        <v>1031.32</v>
      </c>
      <c r="K1830" t="s">
        <v>604</v>
      </c>
    </row>
    <row r="1831" spans="1:11" x14ac:dyDescent="0.25">
      <c r="A1831" t="s">
        <v>9</v>
      </c>
      <c r="B1831" t="s">
        <v>10</v>
      </c>
      <c r="C1831" t="s">
        <v>575</v>
      </c>
      <c r="D1831" s="2">
        <f t="shared" si="28"/>
        <v>43465</v>
      </c>
      <c r="E1831" t="s">
        <v>70</v>
      </c>
      <c r="F1831" t="s">
        <v>49</v>
      </c>
      <c r="G1831" t="s">
        <v>90</v>
      </c>
      <c r="H1831">
        <v>25213006</v>
      </c>
      <c r="I1831">
        <v>5150</v>
      </c>
      <c r="K1831" t="s">
        <v>604</v>
      </c>
    </row>
    <row r="1832" spans="1:11" x14ac:dyDescent="0.25">
      <c r="A1832" t="s">
        <v>9</v>
      </c>
      <c r="B1832" t="s">
        <v>10</v>
      </c>
      <c r="C1832" t="s">
        <v>575</v>
      </c>
      <c r="D1832" s="2">
        <f t="shared" si="28"/>
        <v>43465</v>
      </c>
      <c r="E1832" t="s">
        <v>53</v>
      </c>
      <c r="F1832" t="s">
        <v>49</v>
      </c>
      <c r="G1832" t="s">
        <v>90</v>
      </c>
      <c r="H1832">
        <v>25213006</v>
      </c>
      <c r="I1832">
        <v>2832.97</v>
      </c>
      <c r="K1832" t="s">
        <v>604</v>
      </c>
    </row>
    <row r="1833" spans="1:11" x14ac:dyDescent="0.25">
      <c r="A1833" t="s">
        <v>9</v>
      </c>
      <c r="B1833" t="s">
        <v>10</v>
      </c>
      <c r="C1833" t="s">
        <v>575</v>
      </c>
      <c r="D1833" s="2">
        <f t="shared" si="28"/>
        <v>43465</v>
      </c>
      <c r="E1833" t="s">
        <v>22</v>
      </c>
      <c r="F1833" t="s">
        <v>23</v>
      </c>
      <c r="G1833" t="s">
        <v>112</v>
      </c>
      <c r="H1833">
        <v>25223014</v>
      </c>
      <c r="I1833">
        <v>897.55</v>
      </c>
      <c r="K1833" t="s">
        <v>605</v>
      </c>
    </row>
    <row r="1834" spans="1:11" x14ac:dyDescent="0.25">
      <c r="A1834" t="s">
        <v>9</v>
      </c>
      <c r="B1834" t="s">
        <v>10</v>
      </c>
      <c r="C1834" t="s">
        <v>575</v>
      </c>
      <c r="D1834" s="2">
        <f t="shared" si="28"/>
        <v>43465</v>
      </c>
      <c r="E1834" t="s">
        <v>24</v>
      </c>
      <c r="F1834" t="s">
        <v>23</v>
      </c>
      <c r="G1834" t="s">
        <v>112</v>
      </c>
      <c r="H1834">
        <v>25223014</v>
      </c>
      <c r="I1834">
        <v>35465.75</v>
      </c>
      <c r="K1834" t="s">
        <v>605</v>
      </c>
    </row>
    <row r="1835" spans="1:11" x14ac:dyDescent="0.25">
      <c r="A1835" t="s">
        <v>9</v>
      </c>
      <c r="B1835" t="s">
        <v>10</v>
      </c>
      <c r="C1835" t="s">
        <v>575</v>
      </c>
      <c r="D1835" s="2">
        <f t="shared" si="28"/>
        <v>43465</v>
      </c>
      <c r="E1835" t="s">
        <v>22</v>
      </c>
      <c r="F1835" t="s">
        <v>23</v>
      </c>
      <c r="G1835" t="s">
        <v>113</v>
      </c>
      <c r="H1835">
        <v>25223016</v>
      </c>
      <c r="I1835">
        <v>814.7</v>
      </c>
      <c r="K1835" t="s">
        <v>606</v>
      </c>
    </row>
    <row r="1836" spans="1:11" x14ac:dyDescent="0.25">
      <c r="A1836" t="s">
        <v>9</v>
      </c>
      <c r="B1836" t="s">
        <v>10</v>
      </c>
      <c r="C1836" t="s">
        <v>575</v>
      </c>
      <c r="D1836" s="2">
        <f t="shared" si="28"/>
        <v>43465</v>
      </c>
      <c r="E1836" t="s">
        <v>24</v>
      </c>
      <c r="F1836" t="s">
        <v>23</v>
      </c>
      <c r="G1836" t="s">
        <v>113</v>
      </c>
      <c r="H1836">
        <v>25223016</v>
      </c>
      <c r="I1836">
        <v>32219.35</v>
      </c>
      <c r="K1836" t="s">
        <v>606</v>
      </c>
    </row>
    <row r="1837" spans="1:11" x14ac:dyDescent="0.25">
      <c r="A1837" t="s">
        <v>9</v>
      </c>
      <c r="B1837" t="s">
        <v>10</v>
      </c>
      <c r="C1837" t="s">
        <v>575</v>
      </c>
      <c r="D1837" s="2">
        <f t="shared" si="28"/>
        <v>43465</v>
      </c>
      <c r="E1837" t="s">
        <v>22</v>
      </c>
      <c r="F1837" t="s">
        <v>23</v>
      </c>
      <c r="G1837" t="s">
        <v>274</v>
      </c>
      <c r="H1837">
        <v>25223018</v>
      </c>
      <c r="I1837">
        <v>776.41</v>
      </c>
      <c r="K1837" t="s">
        <v>607</v>
      </c>
    </row>
    <row r="1838" spans="1:11" x14ac:dyDescent="0.25">
      <c r="A1838" t="s">
        <v>9</v>
      </c>
      <c r="B1838" t="s">
        <v>10</v>
      </c>
      <c r="C1838" t="s">
        <v>575</v>
      </c>
      <c r="D1838" s="2">
        <f t="shared" si="28"/>
        <v>43465</v>
      </c>
      <c r="E1838" t="s">
        <v>24</v>
      </c>
      <c r="F1838" t="s">
        <v>23</v>
      </c>
      <c r="G1838" t="s">
        <v>274</v>
      </c>
      <c r="H1838">
        <v>25223018</v>
      </c>
      <c r="I1838">
        <v>30690.86</v>
      </c>
      <c r="K1838" t="s">
        <v>607</v>
      </c>
    </row>
    <row r="1839" spans="1:11" x14ac:dyDescent="0.25">
      <c r="A1839" t="s">
        <v>9</v>
      </c>
      <c r="B1839" t="s">
        <v>10</v>
      </c>
      <c r="C1839" t="s">
        <v>575</v>
      </c>
      <c r="D1839" s="2">
        <f t="shared" si="28"/>
        <v>43465</v>
      </c>
      <c r="E1839" t="s">
        <v>608</v>
      </c>
      <c r="F1839" t="s">
        <v>49</v>
      </c>
      <c r="G1839" t="s">
        <v>609</v>
      </c>
      <c r="H1839">
        <v>25234631</v>
      </c>
      <c r="I1839">
        <v>30173.85</v>
      </c>
      <c r="K1839" t="s">
        <v>610</v>
      </c>
    </row>
    <row r="1840" spans="1:11" x14ac:dyDescent="0.25">
      <c r="A1840" t="s">
        <v>9</v>
      </c>
      <c r="B1840" t="s">
        <v>10</v>
      </c>
      <c r="C1840" t="s">
        <v>575</v>
      </c>
      <c r="D1840" s="2">
        <f t="shared" si="28"/>
        <v>43465</v>
      </c>
      <c r="E1840" t="s">
        <v>137</v>
      </c>
      <c r="F1840" t="s">
        <v>123</v>
      </c>
      <c r="G1840" t="s">
        <v>117</v>
      </c>
      <c r="H1840">
        <v>25239914</v>
      </c>
      <c r="I1840">
        <v>100000</v>
      </c>
      <c r="K1840">
        <v>403</v>
      </c>
    </row>
    <row r="1841" spans="1:11" x14ac:dyDescent="0.25">
      <c r="A1841" t="s">
        <v>9</v>
      </c>
      <c r="B1841" t="s">
        <v>10</v>
      </c>
      <c r="C1841" t="s">
        <v>575</v>
      </c>
      <c r="D1841" s="2">
        <f t="shared" si="28"/>
        <v>43465</v>
      </c>
      <c r="E1841" t="s">
        <v>157</v>
      </c>
      <c r="F1841" t="s">
        <v>158</v>
      </c>
      <c r="G1841" t="s">
        <v>156</v>
      </c>
      <c r="H1841">
        <v>25239969</v>
      </c>
      <c r="I1841">
        <v>25174.29</v>
      </c>
      <c r="K1841">
        <v>7019502965</v>
      </c>
    </row>
    <row r="1842" spans="1:11" x14ac:dyDescent="0.25">
      <c r="A1842" t="s">
        <v>9</v>
      </c>
      <c r="B1842" t="s">
        <v>10</v>
      </c>
      <c r="C1842" t="s">
        <v>575</v>
      </c>
      <c r="D1842" s="2">
        <f t="shared" si="28"/>
        <v>43465</v>
      </c>
      <c r="E1842" t="s">
        <v>115</v>
      </c>
      <c r="F1842" t="s">
        <v>116</v>
      </c>
      <c r="G1842" t="s">
        <v>117</v>
      </c>
      <c r="H1842">
        <v>25241996</v>
      </c>
      <c r="I1842">
        <v>92216</v>
      </c>
      <c r="K1842">
        <v>451</v>
      </c>
    </row>
    <row r="1843" spans="1:11" x14ac:dyDescent="0.25">
      <c r="A1843" t="s">
        <v>9</v>
      </c>
      <c r="B1843" t="s">
        <v>10</v>
      </c>
      <c r="C1843" t="s">
        <v>575</v>
      </c>
      <c r="D1843" s="2">
        <f t="shared" si="28"/>
        <v>43465</v>
      </c>
      <c r="E1843" t="s">
        <v>29</v>
      </c>
      <c r="F1843" t="s">
        <v>30</v>
      </c>
      <c r="G1843" t="s">
        <v>31</v>
      </c>
      <c r="H1843">
        <v>25289540</v>
      </c>
      <c r="I1843">
        <v>67411.05</v>
      </c>
      <c r="K1843" t="s">
        <v>611</v>
      </c>
    </row>
    <row r="1844" spans="1:11" x14ac:dyDescent="0.25">
      <c r="A1844" t="s">
        <v>9</v>
      </c>
      <c r="B1844" t="s">
        <v>10</v>
      </c>
      <c r="C1844" t="s">
        <v>575</v>
      </c>
      <c r="D1844" s="2">
        <f t="shared" si="28"/>
        <v>43465</v>
      </c>
      <c r="E1844" t="s">
        <v>122</v>
      </c>
      <c r="F1844" t="s">
        <v>123</v>
      </c>
      <c r="G1844" t="s">
        <v>54</v>
      </c>
      <c r="H1844">
        <v>25323062</v>
      </c>
      <c r="I1844">
        <v>67199.27</v>
      </c>
      <c r="K1844" t="s">
        <v>612</v>
      </c>
    </row>
    <row r="1845" spans="1:11" x14ac:dyDescent="0.25">
      <c r="A1845" t="s">
        <v>9</v>
      </c>
      <c r="B1845" t="s">
        <v>10</v>
      </c>
      <c r="C1845" t="s">
        <v>575</v>
      </c>
      <c r="D1845" s="2">
        <f t="shared" si="28"/>
        <v>43465</v>
      </c>
      <c r="E1845" t="s">
        <v>124</v>
      </c>
      <c r="F1845" t="s">
        <v>49</v>
      </c>
      <c r="G1845" t="s">
        <v>54</v>
      </c>
      <c r="H1845">
        <v>25323062</v>
      </c>
      <c r="I1845">
        <v>12367.8</v>
      </c>
      <c r="K1845" t="s">
        <v>612</v>
      </c>
    </row>
    <row r="1846" spans="1:11" x14ac:dyDescent="0.25">
      <c r="A1846" t="s">
        <v>9</v>
      </c>
      <c r="B1846" t="s">
        <v>10</v>
      </c>
      <c r="C1846" t="s">
        <v>575</v>
      </c>
      <c r="D1846" s="2">
        <f t="shared" si="28"/>
        <v>43465</v>
      </c>
      <c r="E1846" t="s">
        <v>125</v>
      </c>
      <c r="F1846" t="s">
        <v>123</v>
      </c>
      <c r="G1846" t="s">
        <v>54</v>
      </c>
      <c r="H1846">
        <v>25323062</v>
      </c>
      <c r="I1846">
        <v>941.6</v>
      </c>
      <c r="K1846" t="s">
        <v>612</v>
      </c>
    </row>
    <row r="1847" spans="1:11" x14ac:dyDescent="0.25">
      <c r="A1847" t="s">
        <v>9</v>
      </c>
      <c r="B1847" t="s">
        <v>10</v>
      </c>
      <c r="C1847" t="s">
        <v>575</v>
      </c>
      <c r="D1847" s="2">
        <f t="shared" si="28"/>
        <v>43465</v>
      </c>
      <c r="E1847" t="s">
        <v>122</v>
      </c>
      <c r="F1847" t="s">
        <v>123</v>
      </c>
      <c r="G1847" t="s">
        <v>59</v>
      </c>
      <c r="H1847">
        <v>25323064</v>
      </c>
      <c r="I1847">
        <v>104027.56</v>
      </c>
      <c r="K1847" t="s">
        <v>613</v>
      </c>
    </row>
    <row r="1848" spans="1:11" x14ac:dyDescent="0.25">
      <c r="A1848" t="s">
        <v>9</v>
      </c>
      <c r="B1848" t="s">
        <v>10</v>
      </c>
      <c r="C1848" t="s">
        <v>575</v>
      </c>
      <c r="D1848" s="2">
        <f t="shared" si="28"/>
        <v>43465</v>
      </c>
      <c r="E1848" t="s">
        <v>124</v>
      </c>
      <c r="F1848" t="s">
        <v>49</v>
      </c>
      <c r="G1848" t="s">
        <v>59</v>
      </c>
      <c r="H1848">
        <v>25323064</v>
      </c>
      <c r="I1848">
        <v>19640.82</v>
      </c>
      <c r="K1848" t="s">
        <v>613</v>
      </c>
    </row>
    <row r="1849" spans="1:11" x14ac:dyDescent="0.25">
      <c r="A1849" t="s">
        <v>9</v>
      </c>
      <c r="B1849" t="s">
        <v>10</v>
      </c>
      <c r="C1849" t="s">
        <v>575</v>
      </c>
      <c r="D1849" s="2">
        <f t="shared" si="28"/>
        <v>43465</v>
      </c>
      <c r="E1849" t="s">
        <v>125</v>
      </c>
      <c r="F1849" t="s">
        <v>123</v>
      </c>
      <c r="G1849" t="s">
        <v>59</v>
      </c>
      <c r="H1849">
        <v>25323064</v>
      </c>
      <c r="I1849">
        <v>2798.4</v>
      </c>
      <c r="K1849" t="s">
        <v>613</v>
      </c>
    </row>
    <row r="1850" spans="1:11" x14ac:dyDescent="0.25">
      <c r="A1850" t="s">
        <v>9</v>
      </c>
      <c r="B1850" t="s">
        <v>10</v>
      </c>
      <c r="C1850" t="s">
        <v>575</v>
      </c>
      <c r="D1850" s="2">
        <f t="shared" si="28"/>
        <v>43465</v>
      </c>
      <c r="E1850" t="s">
        <v>122</v>
      </c>
      <c r="F1850" t="s">
        <v>123</v>
      </c>
      <c r="G1850" t="s">
        <v>62</v>
      </c>
      <c r="H1850">
        <v>25323066</v>
      </c>
      <c r="I1850">
        <v>117290.26</v>
      </c>
      <c r="K1850" t="s">
        <v>614</v>
      </c>
    </row>
    <row r="1851" spans="1:11" x14ac:dyDescent="0.25">
      <c r="A1851" t="s">
        <v>9</v>
      </c>
      <c r="B1851" t="s">
        <v>10</v>
      </c>
      <c r="C1851" t="s">
        <v>575</v>
      </c>
      <c r="D1851" s="2">
        <f t="shared" ref="D1851:D1912" si="29">IF(ISNUMBER(C1851),VALUE(TEXT(C1851,"mm/dd/yyyy")),DATE(MID(C1851,FIND("/",C1851,FIND("/",C1851)+1)+1,4),LEFT(C1851,FIND("/",C1851)-1),MID(C1851,FIND("/",C1851)+1,(FIND("/",C1851,FIND("/",C1851)+1)-FIND("/",C1851)-1))))</f>
        <v>43465</v>
      </c>
      <c r="E1851" t="s">
        <v>124</v>
      </c>
      <c r="F1851" t="s">
        <v>49</v>
      </c>
      <c r="G1851" t="s">
        <v>62</v>
      </c>
      <c r="H1851">
        <v>25323066</v>
      </c>
      <c r="I1851">
        <v>25630.65</v>
      </c>
      <c r="K1851" t="s">
        <v>614</v>
      </c>
    </row>
    <row r="1852" spans="1:11" x14ac:dyDescent="0.25">
      <c r="A1852" t="s">
        <v>9</v>
      </c>
      <c r="B1852" t="s">
        <v>10</v>
      </c>
      <c r="C1852" t="s">
        <v>575</v>
      </c>
      <c r="D1852" s="2">
        <f t="shared" si="29"/>
        <v>43465</v>
      </c>
      <c r="E1852" t="s">
        <v>125</v>
      </c>
      <c r="F1852" t="s">
        <v>123</v>
      </c>
      <c r="G1852" t="s">
        <v>62</v>
      </c>
      <c r="H1852">
        <v>25323066</v>
      </c>
      <c r="I1852">
        <v>8043.2</v>
      </c>
      <c r="K1852" t="s">
        <v>614</v>
      </c>
    </row>
    <row r="1853" spans="1:11" x14ac:dyDescent="0.25">
      <c r="A1853" t="s">
        <v>9</v>
      </c>
      <c r="B1853" t="s">
        <v>10</v>
      </c>
      <c r="C1853" t="s">
        <v>575</v>
      </c>
      <c r="D1853" s="2">
        <f t="shared" si="29"/>
        <v>43465</v>
      </c>
      <c r="E1853" t="s">
        <v>122</v>
      </c>
      <c r="F1853" t="s">
        <v>123</v>
      </c>
      <c r="G1853" t="s">
        <v>71</v>
      </c>
      <c r="H1853">
        <v>25323070</v>
      </c>
      <c r="I1853">
        <v>160446.29</v>
      </c>
      <c r="K1853" t="s">
        <v>615</v>
      </c>
    </row>
    <row r="1854" spans="1:11" x14ac:dyDescent="0.25">
      <c r="A1854" t="s">
        <v>9</v>
      </c>
      <c r="B1854" t="s">
        <v>10</v>
      </c>
      <c r="C1854" t="s">
        <v>575</v>
      </c>
      <c r="D1854" s="2">
        <f t="shared" si="29"/>
        <v>43465</v>
      </c>
      <c r="E1854" t="s">
        <v>124</v>
      </c>
      <c r="F1854" t="s">
        <v>49</v>
      </c>
      <c r="G1854" t="s">
        <v>71</v>
      </c>
      <c r="H1854">
        <v>25323070</v>
      </c>
      <c r="I1854">
        <v>23153.69</v>
      </c>
      <c r="K1854" t="s">
        <v>615</v>
      </c>
    </row>
    <row r="1855" spans="1:11" x14ac:dyDescent="0.25">
      <c r="A1855" t="s">
        <v>9</v>
      </c>
      <c r="B1855" t="s">
        <v>10</v>
      </c>
      <c r="C1855" t="s">
        <v>575</v>
      </c>
      <c r="D1855" s="2">
        <f t="shared" si="29"/>
        <v>43465</v>
      </c>
      <c r="E1855" t="s">
        <v>125</v>
      </c>
      <c r="F1855" t="s">
        <v>123</v>
      </c>
      <c r="G1855" t="s">
        <v>71</v>
      </c>
      <c r="H1855">
        <v>25323070</v>
      </c>
      <c r="I1855">
        <v>2904</v>
      </c>
      <c r="K1855" t="s">
        <v>615</v>
      </c>
    </row>
    <row r="1856" spans="1:11" x14ac:dyDescent="0.25">
      <c r="A1856" t="s">
        <v>9</v>
      </c>
      <c r="B1856" t="s">
        <v>10</v>
      </c>
      <c r="C1856" t="s">
        <v>575</v>
      </c>
      <c r="D1856" s="2">
        <f t="shared" si="29"/>
        <v>43465</v>
      </c>
      <c r="E1856" t="s">
        <v>122</v>
      </c>
      <c r="F1856" t="s">
        <v>123</v>
      </c>
      <c r="G1856" t="s">
        <v>76</v>
      </c>
      <c r="H1856">
        <v>25323073</v>
      </c>
      <c r="I1856">
        <v>127709.61</v>
      </c>
      <c r="K1856" t="s">
        <v>616</v>
      </c>
    </row>
    <row r="1857" spans="1:11" x14ac:dyDescent="0.25">
      <c r="A1857" t="s">
        <v>9</v>
      </c>
      <c r="B1857" t="s">
        <v>10</v>
      </c>
      <c r="C1857" t="s">
        <v>575</v>
      </c>
      <c r="D1857" s="2">
        <f t="shared" si="29"/>
        <v>43465</v>
      </c>
      <c r="E1857" t="s">
        <v>124</v>
      </c>
      <c r="F1857" t="s">
        <v>49</v>
      </c>
      <c r="G1857" t="s">
        <v>76</v>
      </c>
      <c r="H1857">
        <v>25323073</v>
      </c>
      <c r="I1857">
        <v>20746.689999999999</v>
      </c>
      <c r="K1857" t="s">
        <v>616</v>
      </c>
    </row>
    <row r="1858" spans="1:11" x14ac:dyDescent="0.25">
      <c r="A1858" t="s">
        <v>9</v>
      </c>
      <c r="B1858" t="s">
        <v>10</v>
      </c>
      <c r="C1858" t="s">
        <v>575</v>
      </c>
      <c r="D1858" s="2">
        <f t="shared" si="29"/>
        <v>43465</v>
      </c>
      <c r="E1858" t="s">
        <v>125</v>
      </c>
      <c r="F1858" t="s">
        <v>123</v>
      </c>
      <c r="G1858" t="s">
        <v>76</v>
      </c>
      <c r="H1858">
        <v>25323073</v>
      </c>
      <c r="I1858">
        <v>2024</v>
      </c>
      <c r="K1858" t="s">
        <v>616</v>
      </c>
    </row>
    <row r="1859" spans="1:11" x14ac:dyDescent="0.25">
      <c r="A1859" t="s">
        <v>9</v>
      </c>
      <c r="B1859" t="s">
        <v>10</v>
      </c>
      <c r="C1859" t="s">
        <v>575</v>
      </c>
      <c r="D1859" s="2">
        <f t="shared" si="29"/>
        <v>43465</v>
      </c>
      <c r="E1859" t="s">
        <v>122</v>
      </c>
      <c r="F1859" t="s">
        <v>123</v>
      </c>
      <c r="G1859" t="s">
        <v>79</v>
      </c>
      <c r="H1859">
        <v>25323076</v>
      </c>
      <c r="I1859">
        <v>93033.03</v>
      </c>
      <c r="K1859" t="s">
        <v>617</v>
      </c>
    </row>
    <row r="1860" spans="1:11" x14ac:dyDescent="0.25">
      <c r="A1860" t="s">
        <v>9</v>
      </c>
      <c r="B1860" t="s">
        <v>10</v>
      </c>
      <c r="C1860" t="s">
        <v>575</v>
      </c>
      <c r="D1860" s="2">
        <f t="shared" si="29"/>
        <v>43465</v>
      </c>
      <c r="E1860" t="s">
        <v>124</v>
      </c>
      <c r="F1860" t="s">
        <v>49</v>
      </c>
      <c r="G1860" t="s">
        <v>79</v>
      </c>
      <c r="H1860">
        <v>25323076</v>
      </c>
      <c r="I1860">
        <v>21086.65</v>
      </c>
      <c r="K1860" t="s">
        <v>617</v>
      </c>
    </row>
    <row r="1861" spans="1:11" x14ac:dyDescent="0.25">
      <c r="A1861" t="s">
        <v>9</v>
      </c>
      <c r="B1861" t="s">
        <v>10</v>
      </c>
      <c r="C1861" t="s">
        <v>575</v>
      </c>
      <c r="D1861" s="2">
        <f t="shared" si="29"/>
        <v>43465</v>
      </c>
      <c r="E1861" t="s">
        <v>125</v>
      </c>
      <c r="F1861" t="s">
        <v>123</v>
      </c>
      <c r="G1861" t="s">
        <v>79</v>
      </c>
      <c r="H1861">
        <v>25323076</v>
      </c>
      <c r="I1861">
        <v>3000.8</v>
      </c>
      <c r="K1861" t="s">
        <v>617</v>
      </c>
    </row>
    <row r="1862" spans="1:11" x14ac:dyDescent="0.25">
      <c r="A1862" t="s">
        <v>9</v>
      </c>
      <c r="B1862" t="s">
        <v>10</v>
      </c>
      <c r="C1862" t="s">
        <v>575</v>
      </c>
      <c r="D1862" s="2">
        <f t="shared" si="29"/>
        <v>43465</v>
      </c>
      <c r="E1862" t="s">
        <v>122</v>
      </c>
      <c r="F1862" t="s">
        <v>123</v>
      </c>
      <c r="G1862" t="s">
        <v>80</v>
      </c>
      <c r="H1862">
        <v>25323078</v>
      </c>
      <c r="I1862">
        <v>85295.4</v>
      </c>
      <c r="K1862" t="s">
        <v>618</v>
      </c>
    </row>
    <row r="1863" spans="1:11" x14ac:dyDescent="0.25">
      <c r="A1863" t="s">
        <v>9</v>
      </c>
      <c r="B1863" t="s">
        <v>10</v>
      </c>
      <c r="C1863" t="s">
        <v>575</v>
      </c>
      <c r="D1863" s="2">
        <f t="shared" si="29"/>
        <v>43465</v>
      </c>
      <c r="E1863" t="s">
        <v>124</v>
      </c>
      <c r="F1863" t="s">
        <v>49</v>
      </c>
      <c r="G1863" t="s">
        <v>80</v>
      </c>
      <c r="H1863">
        <v>25323078</v>
      </c>
      <c r="I1863">
        <v>16405.7</v>
      </c>
      <c r="K1863" t="s">
        <v>618</v>
      </c>
    </row>
    <row r="1864" spans="1:11" x14ac:dyDescent="0.25">
      <c r="A1864" t="s">
        <v>9</v>
      </c>
      <c r="B1864" t="s">
        <v>10</v>
      </c>
      <c r="C1864" t="s">
        <v>575</v>
      </c>
      <c r="D1864" s="2">
        <f t="shared" si="29"/>
        <v>43465</v>
      </c>
      <c r="E1864" t="s">
        <v>125</v>
      </c>
      <c r="F1864" t="s">
        <v>123</v>
      </c>
      <c r="G1864" t="s">
        <v>80</v>
      </c>
      <c r="H1864">
        <v>25323078</v>
      </c>
      <c r="I1864">
        <v>3080</v>
      </c>
      <c r="K1864" t="s">
        <v>618</v>
      </c>
    </row>
    <row r="1865" spans="1:11" x14ac:dyDescent="0.25">
      <c r="A1865" t="s">
        <v>9</v>
      </c>
      <c r="B1865" t="s">
        <v>10</v>
      </c>
      <c r="C1865" t="s">
        <v>575</v>
      </c>
      <c r="D1865" s="2">
        <f t="shared" si="29"/>
        <v>43465</v>
      </c>
      <c r="E1865" t="s">
        <v>122</v>
      </c>
      <c r="F1865" t="s">
        <v>123</v>
      </c>
      <c r="G1865" t="s">
        <v>83</v>
      </c>
      <c r="H1865">
        <v>25323080</v>
      </c>
      <c r="I1865">
        <v>182363.36</v>
      </c>
      <c r="K1865" t="s">
        <v>619</v>
      </c>
    </row>
    <row r="1866" spans="1:11" x14ac:dyDescent="0.25">
      <c r="A1866" t="s">
        <v>9</v>
      </c>
      <c r="B1866" t="s">
        <v>10</v>
      </c>
      <c r="C1866" t="s">
        <v>575</v>
      </c>
      <c r="D1866" s="2">
        <f t="shared" si="29"/>
        <v>43465</v>
      </c>
      <c r="E1866" t="s">
        <v>124</v>
      </c>
      <c r="F1866" t="s">
        <v>49</v>
      </c>
      <c r="G1866" t="s">
        <v>83</v>
      </c>
      <c r="H1866">
        <v>25323080</v>
      </c>
      <c r="I1866">
        <v>30748.61</v>
      </c>
      <c r="K1866" t="s">
        <v>619</v>
      </c>
    </row>
    <row r="1867" spans="1:11" x14ac:dyDescent="0.25">
      <c r="A1867" t="s">
        <v>9</v>
      </c>
      <c r="B1867" t="s">
        <v>10</v>
      </c>
      <c r="C1867" t="s">
        <v>575</v>
      </c>
      <c r="D1867" s="2">
        <f t="shared" si="29"/>
        <v>43465</v>
      </c>
      <c r="E1867" t="s">
        <v>125</v>
      </c>
      <c r="F1867" t="s">
        <v>123</v>
      </c>
      <c r="G1867" t="s">
        <v>83</v>
      </c>
      <c r="H1867">
        <v>25323080</v>
      </c>
      <c r="I1867">
        <v>4329.6000000000004</v>
      </c>
      <c r="K1867" t="s">
        <v>619</v>
      </c>
    </row>
    <row r="1868" spans="1:11" x14ac:dyDescent="0.25">
      <c r="A1868" t="s">
        <v>9</v>
      </c>
      <c r="B1868" t="s">
        <v>10</v>
      </c>
      <c r="C1868" t="s">
        <v>575</v>
      </c>
      <c r="D1868" s="2">
        <f t="shared" si="29"/>
        <v>43465</v>
      </c>
      <c r="E1868" t="s">
        <v>122</v>
      </c>
      <c r="F1868" t="s">
        <v>123</v>
      </c>
      <c r="G1868" t="s">
        <v>84</v>
      </c>
      <c r="H1868">
        <v>25323082</v>
      </c>
      <c r="I1868">
        <v>132737.19</v>
      </c>
      <c r="K1868" t="s">
        <v>620</v>
      </c>
    </row>
    <row r="1869" spans="1:11" x14ac:dyDescent="0.25">
      <c r="A1869" t="s">
        <v>9</v>
      </c>
      <c r="B1869" t="s">
        <v>10</v>
      </c>
      <c r="C1869" t="s">
        <v>575</v>
      </c>
      <c r="D1869" s="2">
        <f t="shared" si="29"/>
        <v>43465</v>
      </c>
      <c r="E1869" t="s">
        <v>124</v>
      </c>
      <c r="F1869" t="s">
        <v>49</v>
      </c>
      <c r="G1869" t="s">
        <v>84</v>
      </c>
      <c r="H1869">
        <v>25323082</v>
      </c>
      <c r="I1869">
        <v>24604.85</v>
      </c>
      <c r="K1869" t="s">
        <v>620</v>
      </c>
    </row>
    <row r="1870" spans="1:11" x14ac:dyDescent="0.25">
      <c r="A1870" t="s">
        <v>9</v>
      </c>
      <c r="B1870" t="s">
        <v>10</v>
      </c>
      <c r="C1870" t="s">
        <v>575</v>
      </c>
      <c r="D1870" s="2">
        <f t="shared" si="29"/>
        <v>43465</v>
      </c>
      <c r="E1870" t="s">
        <v>125</v>
      </c>
      <c r="F1870" t="s">
        <v>123</v>
      </c>
      <c r="G1870" t="s">
        <v>84</v>
      </c>
      <c r="H1870">
        <v>25323082</v>
      </c>
      <c r="I1870">
        <v>2816</v>
      </c>
      <c r="K1870" t="s">
        <v>620</v>
      </c>
    </row>
    <row r="1871" spans="1:11" x14ac:dyDescent="0.25">
      <c r="A1871" t="s">
        <v>9</v>
      </c>
      <c r="B1871" t="s">
        <v>10</v>
      </c>
      <c r="C1871" t="s">
        <v>575</v>
      </c>
      <c r="D1871" s="2">
        <f t="shared" si="29"/>
        <v>43465</v>
      </c>
      <c r="E1871" t="s">
        <v>122</v>
      </c>
      <c r="F1871" t="s">
        <v>123</v>
      </c>
      <c r="G1871" t="s">
        <v>514</v>
      </c>
      <c r="H1871">
        <v>25323575</v>
      </c>
      <c r="I1871">
        <v>70826.899999999994</v>
      </c>
      <c r="K1871" t="s">
        <v>621</v>
      </c>
    </row>
    <row r="1872" spans="1:11" x14ac:dyDescent="0.25">
      <c r="A1872" t="s">
        <v>9</v>
      </c>
      <c r="B1872" t="s">
        <v>10</v>
      </c>
      <c r="C1872" t="s">
        <v>575</v>
      </c>
      <c r="D1872" s="2">
        <f t="shared" si="29"/>
        <v>43465</v>
      </c>
      <c r="E1872" t="s">
        <v>124</v>
      </c>
      <c r="F1872" t="s">
        <v>49</v>
      </c>
      <c r="G1872" t="s">
        <v>514</v>
      </c>
      <c r="H1872">
        <v>25323575</v>
      </c>
      <c r="I1872">
        <v>9914.91</v>
      </c>
      <c r="K1872" t="s">
        <v>621</v>
      </c>
    </row>
    <row r="1873" spans="1:11" x14ac:dyDescent="0.25">
      <c r="A1873" t="s">
        <v>9</v>
      </c>
      <c r="B1873" t="s">
        <v>10</v>
      </c>
      <c r="C1873" t="s">
        <v>575</v>
      </c>
      <c r="D1873" s="2">
        <f t="shared" si="29"/>
        <v>43465</v>
      </c>
      <c r="E1873" t="s">
        <v>122</v>
      </c>
      <c r="F1873" t="s">
        <v>123</v>
      </c>
      <c r="G1873" t="s">
        <v>90</v>
      </c>
      <c r="H1873">
        <v>25323577</v>
      </c>
      <c r="I1873">
        <v>70313.41</v>
      </c>
      <c r="K1873" t="s">
        <v>622</v>
      </c>
    </row>
    <row r="1874" spans="1:11" x14ac:dyDescent="0.25">
      <c r="A1874" t="s">
        <v>9</v>
      </c>
      <c r="B1874" t="s">
        <v>10</v>
      </c>
      <c r="C1874" t="s">
        <v>575</v>
      </c>
      <c r="D1874" s="2">
        <f t="shared" si="29"/>
        <v>43465</v>
      </c>
      <c r="E1874" t="s">
        <v>124</v>
      </c>
      <c r="F1874" t="s">
        <v>49</v>
      </c>
      <c r="G1874" t="s">
        <v>90</v>
      </c>
      <c r="H1874">
        <v>25323577</v>
      </c>
      <c r="I1874">
        <v>14893.81</v>
      </c>
      <c r="K1874" t="s">
        <v>622</v>
      </c>
    </row>
    <row r="1875" spans="1:11" x14ac:dyDescent="0.25">
      <c r="A1875" t="s">
        <v>9</v>
      </c>
      <c r="B1875" t="s">
        <v>10</v>
      </c>
      <c r="C1875" t="s">
        <v>575</v>
      </c>
      <c r="D1875" s="2">
        <f t="shared" si="29"/>
        <v>43465</v>
      </c>
      <c r="E1875" t="s">
        <v>125</v>
      </c>
      <c r="F1875" t="s">
        <v>123</v>
      </c>
      <c r="G1875" t="s">
        <v>90</v>
      </c>
      <c r="H1875">
        <v>25323577</v>
      </c>
      <c r="I1875">
        <v>2525.6</v>
      </c>
      <c r="K1875" t="s">
        <v>622</v>
      </c>
    </row>
    <row r="1876" spans="1:11" x14ac:dyDescent="0.25">
      <c r="A1876" t="s">
        <v>9</v>
      </c>
      <c r="B1876" t="s">
        <v>10</v>
      </c>
      <c r="C1876" t="s">
        <v>575</v>
      </c>
      <c r="D1876" s="2">
        <f t="shared" si="29"/>
        <v>43465</v>
      </c>
      <c r="E1876" t="s">
        <v>56</v>
      </c>
      <c r="F1876" t="s">
        <v>49</v>
      </c>
      <c r="G1876" t="s">
        <v>623</v>
      </c>
      <c r="H1876">
        <v>25326444</v>
      </c>
      <c r="I1876">
        <v>35489.4</v>
      </c>
      <c r="J1876" t="s">
        <v>624</v>
      </c>
      <c r="K1876">
        <v>7000029517</v>
      </c>
    </row>
    <row r="1877" spans="1:11" x14ac:dyDescent="0.25">
      <c r="A1877" t="s">
        <v>9</v>
      </c>
      <c r="B1877" t="s">
        <v>10</v>
      </c>
      <c r="C1877" t="s">
        <v>575</v>
      </c>
      <c r="D1877" s="2">
        <f t="shared" si="29"/>
        <v>43465</v>
      </c>
      <c r="E1877" t="s">
        <v>29</v>
      </c>
      <c r="F1877" t="s">
        <v>35</v>
      </c>
      <c r="G1877" t="s">
        <v>117</v>
      </c>
      <c r="H1877">
        <v>25335152</v>
      </c>
      <c r="I1877">
        <v>175000</v>
      </c>
      <c r="K1877">
        <v>453</v>
      </c>
    </row>
    <row r="1878" spans="1:11" x14ac:dyDescent="0.25">
      <c r="A1878" t="s">
        <v>9</v>
      </c>
      <c r="B1878" t="s">
        <v>10</v>
      </c>
      <c r="C1878" t="s">
        <v>575</v>
      </c>
      <c r="D1878" s="2">
        <f t="shared" si="29"/>
        <v>43465</v>
      </c>
      <c r="E1878" t="s">
        <v>15</v>
      </c>
      <c r="F1878" t="s">
        <v>231</v>
      </c>
      <c r="G1878" t="s">
        <v>14</v>
      </c>
      <c r="H1878">
        <v>25372524</v>
      </c>
      <c r="I1878">
        <v>449150.5</v>
      </c>
      <c r="K1878">
        <v>91254978</v>
      </c>
    </row>
    <row r="1879" spans="1:11" x14ac:dyDescent="0.25">
      <c r="A1879" t="s">
        <v>9</v>
      </c>
      <c r="B1879" t="s">
        <v>10</v>
      </c>
      <c r="C1879" t="s">
        <v>625</v>
      </c>
      <c r="D1879" s="2">
        <f t="shared" si="29"/>
        <v>43524</v>
      </c>
      <c r="E1879" t="s">
        <v>94</v>
      </c>
      <c r="F1879" t="s">
        <v>103</v>
      </c>
      <c r="G1879" t="s">
        <v>96</v>
      </c>
      <c r="H1879">
        <v>25811805</v>
      </c>
      <c r="I1879" s="1">
        <v>115070.5</v>
      </c>
      <c r="K1879">
        <v>1330</v>
      </c>
    </row>
    <row r="1880" spans="1:11" x14ac:dyDescent="0.25">
      <c r="A1880" t="s">
        <v>9</v>
      </c>
      <c r="B1880" t="s">
        <v>10</v>
      </c>
      <c r="C1880" t="s">
        <v>625</v>
      </c>
      <c r="D1880" s="2">
        <f t="shared" si="29"/>
        <v>43524</v>
      </c>
      <c r="E1880" t="s">
        <v>32</v>
      </c>
      <c r="F1880" t="s">
        <v>33</v>
      </c>
      <c r="G1880" t="s">
        <v>34</v>
      </c>
      <c r="H1880">
        <v>25813015</v>
      </c>
      <c r="I1880" s="1">
        <v>29914</v>
      </c>
      <c r="J1880">
        <v>654970112</v>
      </c>
      <c r="K1880">
        <v>356711</v>
      </c>
    </row>
    <row r="1881" spans="1:11" x14ac:dyDescent="0.25">
      <c r="A1881" t="s">
        <v>9</v>
      </c>
      <c r="B1881" t="s">
        <v>10</v>
      </c>
      <c r="C1881" t="s">
        <v>625</v>
      </c>
      <c r="D1881" s="2">
        <f t="shared" si="29"/>
        <v>43524</v>
      </c>
      <c r="E1881" t="s">
        <v>26</v>
      </c>
      <c r="F1881" t="s">
        <v>27</v>
      </c>
      <c r="G1881" t="s">
        <v>28</v>
      </c>
      <c r="H1881">
        <v>25831183</v>
      </c>
      <c r="I1881" s="1">
        <v>34536.730000000003</v>
      </c>
      <c r="J1881" t="s">
        <v>233</v>
      </c>
      <c r="K1881">
        <v>52467</v>
      </c>
    </row>
    <row r="1882" spans="1:11" x14ac:dyDescent="0.25">
      <c r="A1882" t="s">
        <v>9</v>
      </c>
      <c r="B1882" t="s">
        <v>10</v>
      </c>
      <c r="C1882" t="s">
        <v>625</v>
      </c>
      <c r="D1882" s="2">
        <f t="shared" si="29"/>
        <v>43524</v>
      </c>
      <c r="E1882" t="s">
        <v>43</v>
      </c>
      <c r="F1882" t="s">
        <v>33</v>
      </c>
      <c r="G1882" t="s">
        <v>100</v>
      </c>
      <c r="H1882">
        <v>25834193</v>
      </c>
      <c r="I1882" s="1">
        <v>188678</v>
      </c>
      <c r="J1882" t="s">
        <v>309</v>
      </c>
      <c r="K1882" t="s">
        <v>626</v>
      </c>
    </row>
    <row r="1883" spans="1:11" x14ac:dyDescent="0.25">
      <c r="A1883" t="s">
        <v>9</v>
      </c>
      <c r="B1883" t="s">
        <v>10</v>
      </c>
      <c r="C1883" t="s">
        <v>625</v>
      </c>
      <c r="D1883" s="2">
        <f t="shared" si="29"/>
        <v>43524</v>
      </c>
      <c r="E1883" t="s">
        <v>43</v>
      </c>
      <c r="F1883" t="s">
        <v>33</v>
      </c>
      <c r="G1883" t="s">
        <v>47</v>
      </c>
      <c r="H1883">
        <v>25834194</v>
      </c>
      <c r="I1883" s="1">
        <v>95454.75</v>
      </c>
      <c r="J1883">
        <v>654938006</v>
      </c>
      <c r="K1883">
        <v>20104333</v>
      </c>
    </row>
    <row r="1884" spans="1:11" x14ac:dyDescent="0.25">
      <c r="A1884" t="s">
        <v>9</v>
      </c>
      <c r="B1884" t="s">
        <v>10</v>
      </c>
      <c r="C1884" t="s">
        <v>625</v>
      </c>
      <c r="D1884" s="2">
        <f t="shared" si="29"/>
        <v>43524</v>
      </c>
      <c r="E1884" t="s">
        <v>118</v>
      </c>
      <c r="F1884" t="s">
        <v>220</v>
      </c>
      <c r="G1884" t="s">
        <v>627</v>
      </c>
      <c r="H1884">
        <v>25863322</v>
      </c>
      <c r="I1884" s="1">
        <v>102151.97</v>
      </c>
      <c r="J1884">
        <v>834853016</v>
      </c>
      <c r="K1884">
        <v>1560622</v>
      </c>
    </row>
    <row r="1885" spans="1:11" x14ac:dyDescent="0.25">
      <c r="A1885" t="s">
        <v>9</v>
      </c>
      <c r="B1885" t="s">
        <v>10</v>
      </c>
      <c r="C1885" t="s">
        <v>625</v>
      </c>
      <c r="D1885" s="2">
        <f t="shared" si="29"/>
        <v>43524</v>
      </c>
      <c r="E1885" t="s">
        <v>145</v>
      </c>
      <c r="F1885" t="s">
        <v>13</v>
      </c>
      <c r="G1885" t="s">
        <v>277</v>
      </c>
      <c r="H1885">
        <v>25887194</v>
      </c>
      <c r="I1885" s="1">
        <v>112955.25</v>
      </c>
      <c r="J1885" t="s">
        <v>278</v>
      </c>
      <c r="K1885" t="s">
        <v>628</v>
      </c>
    </row>
    <row r="1886" spans="1:11" x14ac:dyDescent="0.25">
      <c r="A1886" t="s">
        <v>9</v>
      </c>
      <c r="B1886" t="s">
        <v>10</v>
      </c>
      <c r="C1886" t="s">
        <v>625</v>
      </c>
      <c r="D1886" s="2">
        <f t="shared" si="29"/>
        <v>43524</v>
      </c>
      <c r="E1886" t="s">
        <v>29</v>
      </c>
      <c r="F1886" t="s">
        <v>629</v>
      </c>
      <c r="G1886" t="s">
        <v>630</v>
      </c>
      <c r="H1886">
        <v>25887610</v>
      </c>
      <c r="I1886" s="1">
        <v>28247.98</v>
      </c>
      <c r="J1886" t="s">
        <v>631</v>
      </c>
      <c r="K1886" t="s">
        <v>632</v>
      </c>
    </row>
    <row r="1887" spans="1:11" x14ac:dyDescent="0.25">
      <c r="A1887" t="s">
        <v>9</v>
      </c>
      <c r="B1887" t="s">
        <v>10</v>
      </c>
      <c r="C1887" t="s">
        <v>625</v>
      </c>
      <c r="D1887" s="2">
        <f t="shared" si="29"/>
        <v>43524</v>
      </c>
      <c r="E1887" t="s">
        <v>29</v>
      </c>
      <c r="F1887" t="s">
        <v>135</v>
      </c>
      <c r="G1887" t="s">
        <v>633</v>
      </c>
      <c r="H1887">
        <v>25903674</v>
      </c>
      <c r="I1887" s="1">
        <v>30656.959999999999</v>
      </c>
      <c r="K1887" t="s">
        <v>634</v>
      </c>
    </row>
    <row r="1888" spans="1:11" x14ac:dyDescent="0.25">
      <c r="A1888" t="s">
        <v>9</v>
      </c>
      <c r="B1888" t="s">
        <v>10</v>
      </c>
      <c r="C1888" t="s">
        <v>625</v>
      </c>
      <c r="D1888" s="2">
        <f t="shared" si="29"/>
        <v>43524</v>
      </c>
      <c r="E1888" t="s">
        <v>92</v>
      </c>
      <c r="F1888" t="s">
        <v>33</v>
      </c>
      <c r="G1888" t="s">
        <v>93</v>
      </c>
      <c r="H1888">
        <v>25903695</v>
      </c>
      <c r="I1888" s="1">
        <v>408974</v>
      </c>
      <c r="J1888">
        <v>654973788</v>
      </c>
      <c r="K1888">
        <v>4455825</v>
      </c>
    </row>
    <row r="1889" spans="1:11" x14ac:dyDescent="0.25">
      <c r="A1889" t="s">
        <v>9</v>
      </c>
      <c r="B1889" t="s">
        <v>10</v>
      </c>
      <c r="C1889" t="s">
        <v>625</v>
      </c>
      <c r="D1889" s="2">
        <f t="shared" si="29"/>
        <v>43524</v>
      </c>
      <c r="E1889" t="s">
        <v>43</v>
      </c>
      <c r="F1889" t="s">
        <v>44</v>
      </c>
      <c r="G1889" t="s">
        <v>45</v>
      </c>
      <c r="H1889">
        <v>25903697</v>
      </c>
      <c r="I1889" s="1">
        <v>1749463.67</v>
      </c>
      <c r="J1889">
        <v>654422641</v>
      </c>
      <c r="K1889">
        <v>1003138</v>
      </c>
    </row>
    <row r="1890" spans="1:11" x14ac:dyDescent="0.25">
      <c r="A1890" t="s">
        <v>9</v>
      </c>
      <c r="B1890" t="s">
        <v>10</v>
      </c>
      <c r="C1890" t="s">
        <v>625</v>
      </c>
      <c r="D1890" s="2">
        <f t="shared" si="29"/>
        <v>43524</v>
      </c>
      <c r="E1890" t="s">
        <v>104</v>
      </c>
      <c r="F1890" t="s">
        <v>18</v>
      </c>
      <c r="G1890" t="s">
        <v>105</v>
      </c>
      <c r="H1890">
        <v>25903698</v>
      </c>
      <c r="I1890" s="1">
        <v>53343.199999999997</v>
      </c>
      <c r="J1890" t="s">
        <v>106</v>
      </c>
      <c r="K1890">
        <v>7312312584</v>
      </c>
    </row>
    <row r="1891" spans="1:11" x14ac:dyDescent="0.25">
      <c r="A1891" t="s">
        <v>9</v>
      </c>
      <c r="B1891" t="s">
        <v>10</v>
      </c>
      <c r="C1891" t="s">
        <v>625</v>
      </c>
      <c r="D1891" s="2">
        <f t="shared" si="29"/>
        <v>43524</v>
      </c>
      <c r="E1891" t="s">
        <v>94</v>
      </c>
      <c r="F1891" t="s">
        <v>95</v>
      </c>
      <c r="G1891" t="s">
        <v>96</v>
      </c>
      <c r="H1891">
        <v>25910509</v>
      </c>
      <c r="I1891" s="1">
        <v>121613.75</v>
      </c>
      <c r="K1891">
        <v>1329</v>
      </c>
    </row>
    <row r="1892" spans="1:11" x14ac:dyDescent="0.25">
      <c r="A1892" t="s">
        <v>9</v>
      </c>
      <c r="B1892" t="s">
        <v>10</v>
      </c>
      <c r="C1892" t="s">
        <v>625</v>
      </c>
      <c r="D1892" s="2">
        <f t="shared" si="29"/>
        <v>43524</v>
      </c>
      <c r="E1892" t="s">
        <v>97</v>
      </c>
      <c r="F1892" t="s">
        <v>13</v>
      </c>
      <c r="G1892" t="s">
        <v>96</v>
      </c>
      <c r="H1892">
        <v>25910509</v>
      </c>
      <c r="I1892" s="1">
        <v>149912.25</v>
      </c>
      <c r="K1892">
        <v>1329</v>
      </c>
    </row>
    <row r="1893" spans="1:11" x14ac:dyDescent="0.25">
      <c r="A1893" t="s">
        <v>9</v>
      </c>
      <c r="B1893" t="s">
        <v>10</v>
      </c>
      <c r="C1893" t="s">
        <v>625</v>
      </c>
      <c r="D1893" s="2">
        <f t="shared" si="29"/>
        <v>43524</v>
      </c>
      <c r="E1893" t="s">
        <v>130</v>
      </c>
      <c r="F1893" t="s">
        <v>300</v>
      </c>
      <c r="G1893" t="s">
        <v>635</v>
      </c>
      <c r="H1893">
        <v>25940991</v>
      </c>
      <c r="I1893" s="1">
        <v>26411</v>
      </c>
      <c r="J1893">
        <v>654439658</v>
      </c>
      <c r="K1893">
        <v>4053807</v>
      </c>
    </row>
    <row r="1894" spans="1:11" x14ac:dyDescent="0.25">
      <c r="A1894" t="s">
        <v>9</v>
      </c>
      <c r="B1894" t="s">
        <v>10</v>
      </c>
      <c r="C1894" t="s">
        <v>625</v>
      </c>
      <c r="D1894" s="2">
        <f t="shared" si="29"/>
        <v>43524</v>
      </c>
      <c r="E1894" t="s">
        <v>157</v>
      </c>
      <c r="F1894" t="s">
        <v>158</v>
      </c>
      <c r="G1894" t="s">
        <v>156</v>
      </c>
      <c r="H1894">
        <v>25941029</v>
      </c>
      <c r="I1894" s="1">
        <v>47332.39</v>
      </c>
      <c r="K1894">
        <v>7019503069</v>
      </c>
    </row>
    <row r="1895" spans="1:11" x14ac:dyDescent="0.25">
      <c r="A1895" t="s">
        <v>9</v>
      </c>
      <c r="B1895" t="s">
        <v>10</v>
      </c>
      <c r="C1895" t="s">
        <v>625</v>
      </c>
      <c r="D1895" s="2">
        <f t="shared" si="29"/>
        <v>43524</v>
      </c>
      <c r="E1895" t="s">
        <v>43</v>
      </c>
      <c r="F1895" t="s">
        <v>33</v>
      </c>
      <c r="G1895" t="s">
        <v>99</v>
      </c>
      <c r="H1895">
        <v>25941038</v>
      </c>
      <c r="I1895" s="1">
        <v>25523.67</v>
      </c>
      <c r="J1895">
        <v>654964300</v>
      </c>
      <c r="K1895">
        <v>15710202</v>
      </c>
    </row>
    <row r="1896" spans="1:11" x14ac:dyDescent="0.25">
      <c r="A1896" t="s">
        <v>9</v>
      </c>
      <c r="B1896" t="s">
        <v>10</v>
      </c>
      <c r="C1896" t="s">
        <v>625</v>
      </c>
      <c r="D1896" s="2">
        <f t="shared" si="29"/>
        <v>43524</v>
      </c>
      <c r="E1896" t="s">
        <v>130</v>
      </c>
      <c r="F1896" t="s">
        <v>33</v>
      </c>
      <c r="G1896" t="s">
        <v>374</v>
      </c>
      <c r="H1896">
        <v>25941044</v>
      </c>
      <c r="I1896" s="1">
        <v>41072</v>
      </c>
      <c r="J1896">
        <v>654805914</v>
      </c>
      <c r="K1896">
        <v>202066</v>
      </c>
    </row>
    <row r="1897" spans="1:11" x14ac:dyDescent="0.25">
      <c r="A1897" t="s">
        <v>9</v>
      </c>
      <c r="B1897" t="s">
        <v>10</v>
      </c>
      <c r="C1897" t="s">
        <v>625</v>
      </c>
      <c r="D1897" s="2">
        <f t="shared" si="29"/>
        <v>43524</v>
      </c>
      <c r="E1897" t="s">
        <v>43</v>
      </c>
      <c r="F1897" t="s">
        <v>33</v>
      </c>
      <c r="G1897" t="s">
        <v>102</v>
      </c>
      <c r="H1897">
        <v>25941104</v>
      </c>
      <c r="I1897" s="1">
        <v>26040</v>
      </c>
      <c r="J1897">
        <v>654965296</v>
      </c>
      <c r="K1897">
        <v>47859</v>
      </c>
    </row>
    <row r="1898" spans="1:11" x14ac:dyDescent="0.25">
      <c r="A1898" t="s">
        <v>9</v>
      </c>
      <c r="B1898" t="s">
        <v>10</v>
      </c>
      <c r="C1898" t="s">
        <v>625</v>
      </c>
      <c r="D1898" s="2">
        <f t="shared" si="29"/>
        <v>43524</v>
      </c>
      <c r="E1898" t="s">
        <v>119</v>
      </c>
      <c r="F1898" t="s">
        <v>120</v>
      </c>
      <c r="G1898" t="s">
        <v>346</v>
      </c>
      <c r="H1898">
        <v>25962578</v>
      </c>
      <c r="I1898" s="1">
        <v>17582.66</v>
      </c>
      <c r="K1898" t="s">
        <v>636</v>
      </c>
    </row>
    <row r="1899" spans="1:11" x14ac:dyDescent="0.25">
      <c r="A1899" t="s">
        <v>9</v>
      </c>
      <c r="B1899" t="s">
        <v>10</v>
      </c>
      <c r="C1899" t="s">
        <v>625</v>
      </c>
      <c r="D1899" s="2">
        <f t="shared" si="29"/>
        <v>43524</v>
      </c>
      <c r="E1899" t="s">
        <v>577</v>
      </c>
      <c r="F1899" t="s">
        <v>13</v>
      </c>
      <c r="G1899" t="s">
        <v>346</v>
      </c>
      <c r="H1899">
        <v>25962578</v>
      </c>
      <c r="I1899" s="1">
        <v>7532.34</v>
      </c>
      <c r="K1899" t="s">
        <v>636</v>
      </c>
    </row>
    <row r="1900" spans="1:11" x14ac:dyDescent="0.25">
      <c r="A1900" t="s">
        <v>9</v>
      </c>
      <c r="B1900" t="s">
        <v>10</v>
      </c>
      <c r="C1900" t="s">
        <v>625</v>
      </c>
      <c r="D1900" s="2">
        <f t="shared" si="29"/>
        <v>43524</v>
      </c>
      <c r="E1900" t="s">
        <v>29</v>
      </c>
      <c r="F1900" t="s">
        <v>30</v>
      </c>
      <c r="G1900" t="s">
        <v>31</v>
      </c>
      <c r="H1900">
        <v>25962696</v>
      </c>
      <c r="I1900" s="1">
        <v>67411.05</v>
      </c>
      <c r="K1900" t="s">
        <v>637</v>
      </c>
    </row>
    <row r="1901" spans="1:11" x14ac:dyDescent="0.25">
      <c r="A1901" t="s">
        <v>9</v>
      </c>
      <c r="B1901" t="s">
        <v>10</v>
      </c>
      <c r="C1901" t="s">
        <v>625</v>
      </c>
      <c r="D1901" s="2">
        <f t="shared" si="29"/>
        <v>43524</v>
      </c>
      <c r="E1901" t="s">
        <v>15</v>
      </c>
      <c r="F1901" t="s">
        <v>16</v>
      </c>
      <c r="G1901" t="s">
        <v>14</v>
      </c>
      <c r="H1901">
        <v>25962808</v>
      </c>
      <c r="I1901" s="1">
        <v>55875.13</v>
      </c>
      <c r="K1901">
        <v>91268397</v>
      </c>
    </row>
    <row r="1902" spans="1:11" x14ac:dyDescent="0.25">
      <c r="A1902" t="s">
        <v>9</v>
      </c>
      <c r="B1902" t="s">
        <v>10</v>
      </c>
      <c r="C1902" t="s">
        <v>625</v>
      </c>
      <c r="D1902" s="2">
        <f t="shared" si="29"/>
        <v>43524</v>
      </c>
      <c r="E1902" t="s">
        <v>159</v>
      </c>
      <c r="F1902" t="s">
        <v>38</v>
      </c>
      <c r="G1902" t="s">
        <v>39</v>
      </c>
      <c r="H1902">
        <v>25979163</v>
      </c>
      <c r="I1902">
        <v>325</v>
      </c>
      <c r="K1902" t="s">
        <v>638</v>
      </c>
    </row>
    <row r="1903" spans="1:11" x14ac:dyDescent="0.25">
      <c r="A1903" t="s">
        <v>9</v>
      </c>
      <c r="B1903" t="s">
        <v>10</v>
      </c>
      <c r="C1903" t="s">
        <v>625</v>
      </c>
      <c r="D1903" s="2">
        <f t="shared" si="29"/>
        <v>43524</v>
      </c>
      <c r="E1903" t="s">
        <v>37</v>
      </c>
      <c r="F1903" t="s">
        <v>38</v>
      </c>
      <c r="G1903" t="s">
        <v>39</v>
      </c>
      <c r="H1903">
        <v>25979163</v>
      </c>
      <c r="I1903" s="1">
        <v>48877.18</v>
      </c>
      <c r="K1903" t="s">
        <v>638</v>
      </c>
    </row>
    <row r="1904" spans="1:11" x14ac:dyDescent="0.25">
      <c r="A1904" t="s">
        <v>9</v>
      </c>
      <c r="B1904" t="s">
        <v>10</v>
      </c>
      <c r="C1904" t="s">
        <v>625</v>
      </c>
      <c r="D1904" s="2">
        <f t="shared" si="29"/>
        <v>43524</v>
      </c>
      <c r="E1904" t="s">
        <v>40</v>
      </c>
      <c r="F1904" t="s">
        <v>38</v>
      </c>
      <c r="G1904" t="s">
        <v>39</v>
      </c>
      <c r="H1904">
        <v>25979163</v>
      </c>
      <c r="I1904">
        <v>120</v>
      </c>
      <c r="K1904" t="s">
        <v>638</v>
      </c>
    </row>
    <row r="1905" spans="1:11" x14ac:dyDescent="0.25">
      <c r="A1905" t="s">
        <v>9</v>
      </c>
      <c r="B1905" t="s">
        <v>10</v>
      </c>
      <c r="C1905" t="s">
        <v>625</v>
      </c>
      <c r="D1905" s="2">
        <f t="shared" si="29"/>
        <v>43524</v>
      </c>
      <c r="E1905" t="s">
        <v>41</v>
      </c>
      <c r="F1905" t="s">
        <v>38</v>
      </c>
      <c r="G1905" t="s">
        <v>39</v>
      </c>
      <c r="H1905">
        <v>25979163</v>
      </c>
      <c r="I1905" s="1">
        <v>34802.559999999998</v>
      </c>
      <c r="K1905" t="s">
        <v>638</v>
      </c>
    </row>
    <row r="1906" spans="1:11" x14ac:dyDescent="0.25">
      <c r="A1906" t="s">
        <v>9</v>
      </c>
      <c r="B1906" t="s">
        <v>10</v>
      </c>
      <c r="C1906" t="s">
        <v>625</v>
      </c>
      <c r="D1906" s="2">
        <f t="shared" si="29"/>
        <v>43524</v>
      </c>
      <c r="E1906" t="s">
        <v>42</v>
      </c>
      <c r="F1906" t="s">
        <v>38</v>
      </c>
      <c r="G1906" t="s">
        <v>39</v>
      </c>
      <c r="H1906">
        <v>25979163</v>
      </c>
      <c r="I1906" s="1">
        <v>21399.38</v>
      </c>
      <c r="K1906" t="s">
        <v>638</v>
      </c>
    </row>
    <row r="1907" spans="1:11" x14ac:dyDescent="0.25">
      <c r="A1907" t="s">
        <v>9</v>
      </c>
      <c r="B1907" t="s">
        <v>10</v>
      </c>
      <c r="C1907" t="s">
        <v>625</v>
      </c>
      <c r="D1907" s="2">
        <f t="shared" si="29"/>
        <v>43524</v>
      </c>
      <c r="E1907" t="s">
        <v>161</v>
      </c>
      <c r="F1907" t="s">
        <v>49</v>
      </c>
      <c r="G1907" t="s">
        <v>50</v>
      </c>
      <c r="H1907">
        <v>25994382</v>
      </c>
      <c r="I1907" s="1">
        <v>5041.18</v>
      </c>
      <c r="K1907" t="s">
        <v>639</v>
      </c>
    </row>
    <row r="1908" spans="1:11" x14ac:dyDescent="0.25">
      <c r="A1908" t="s">
        <v>9</v>
      </c>
      <c r="B1908" t="s">
        <v>10</v>
      </c>
      <c r="C1908" t="s">
        <v>625</v>
      </c>
      <c r="D1908" s="2">
        <f t="shared" si="29"/>
        <v>43524</v>
      </c>
      <c r="E1908" t="s">
        <v>163</v>
      </c>
      <c r="F1908" t="s">
        <v>49</v>
      </c>
      <c r="G1908" t="s">
        <v>50</v>
      </c>
      <c r="H1908">
        <v>25994382</v>
      </c>
      <c r="I1908" s="1">
        <v>1741.6</v>
      </c>
      <c r="K1908" t="s">
        <v>639</v>
      </c>
    </row>
    <row r="1909" spans="1:11" x14ac:dyDescent="0.25">
      <c r="A1909" t="s">
        <v>9</v>
      </c>
      <c r="B1909" t="s">
        <v>10</v>
      </c>
      <c r="C1909" t="s">
        <v>625</v>
      </c>
      <c r="D1909" s="2">
        <f t="shared" si="29"/>
        <v>43524</v>
      </c>
      <c r="E1909" t="s">
        <v>48</v>
      </c>
      <c r="F1909" t="s">
        <v>49</v>
      </c>
      <c r="G1909" t="s">
        <v>50</v>
      </c>
      <c r="H1909">
        <v>25994382</v>
      </c>
      <c r="I1909" s="1">
        <v>74315.7</v>
      </c>
      <c r="K1909" t="s">
        <v>639</v>
      </c>
    </row>
    <row r="1910" spans="1:11" x14ac:dyDescent="0.25">
      <c r="A1910" t="s">
        <v>9</v>
      </c>
      <c r="B1910" t="s">
        <v>10</v>
      </c>
      <c r="C1910" t="s">
        <v>625</v>
      </c>
      <c r="D1910" s="2">
        <f t="shared" si="29"/>
        <v>43524</v>
      </c>
      <c r="E1910" t="s">
        <v>51</v>
      </c>
      <c r="F1910" t="s">
        <v>49</v>
      </c>
      <c r="G1910" t="s">
        <v>50</v>
      </c>
      <c r="H1910">
        <v>25994382</v>
      </c>
      <c r="I1910" s="1">
        <v>1139.27</v>
      </c>
      <c r="K1910" t="s">
        <v>639</v>
      </c>
    </row>
    <row r="1911" spans="1:11" x14ac:dyDescent="0.25">
      <c r="A1911" t="s">
        <v>9</v>
      </c>
      <c r="B1911" t="s">
        <v>10</v>
      </c>
      <c r="C1911" t="s">
        <v>625</v>
      </c>
      <c r="D1911" s="2">
        <f t="shared" si="29"/>
        <v>43524</v>
      </c>
      <c r="E1911" t="s">
        <v>52</v>
      </c>
      <c r="F1911" t="s">
        <v>49</v>
      </c>
      <c r="G1911" t="s">
        <v>50</v>
      </c>
      <c r="H1911">
        <v>25994382</v>
      </c>
      <c r="I1911" s="1">
        <v>1076.8800000000001</v>
      </c>
      <c r="K1911" t="s">
        <v>639</v>
      </c>
    </row>
    <row r="1912" spans="1:11" x14ac:dyDescent="0.25">
      <c r="A1912" t="s">
        <v>9</v>
      </c>
      <c r="B1912" t="s">
        <v>10</v>
      </c>
      <c r="C1912" t="s">
        <v>625</v>
      </c>
      <c r="D1912" s="2">
        <f t="shared" si="29"/>
        <v>43524</v>
      </c>
      <c r="E1912" t="s">
        <v>55</v>
      </c>
      <c r="F1912" t="s">
        <v>49</v>
      </c>
      <c r="G1912" t="s">
        <v>50</v>
      </c>
      <c r="H1912">
        <v>25994382</v>
      </c>
      <c r="I1912" s="1">
        <v>22551.19</v>
      </c>
      <c r="K1912" t="s">
        <v>639</v>
      </c>
    </row>
    <row r="1913" spans="1:11" x14ac:dyDescent="0.25">
      <c r="A1913" t="s">
        <v>9</v>
      </c>
      <c r="B1913" t="s">
        <v>10</v>
      </c>
      <c r="C1913" t="s">
        <v>625</v>
      </c>
      <c r="D1913" s="2">
        <f t="shared" ref="D1913:D1976" si="30">IF(ISNUMBER(C1913),VALUE(TEXT(C1913,"mm/dd/yyyy")),DATE(MID(C1913,FIND("/",C1913,FIND("/",C1913)+1)+1,4),LEFT(C1913,FIND("/",C1913)-1),MID(C1913,FIND("/",C1913)+1,(FIND("/",C1913,FIND("/",C1913)+1)-FIND("/",C1913)-1))))</f>
        <v>43524</v>
      </c>
      <c r="E1913" t="s">
        <v>53</v>
      </c>
      <c r="F1913" t="s">
        <v>49</v>
      </c>
      <c r="G1913" t="s">
        <v>50</v>
      </c>
      <c r="H1913">
        <v>25994382</v>
      </c>
      <c r="I1913" s="1">
        <v>8909.44</v>
      </c>
      <c r="K1913" t="s">
        <v>639</v>
      </c>
    </row>
    <row r="1914" spans="1:11" x14ac:dyDescent="0.25">
      <c r="A1914" t="s">
        <v>9</v>
      </c>
      <c r="B1914" t="s">
        <v>10</v>
      </c>
      <c r="C1914" t="s">
        <v>625</v>
      </c>
      <c r="D1914" s="2">
        <f t="shared" si="30"/>
        <v>43524</v>
      </c>
      <c r="E1914" t="s">
        <v>161</v>
      </c>
      <c r="F1914" t="s">
        <v>49</v>
      </c>
      <c r="G1914" t="s">
        <v>54</v>
      </c>
      <c r="H1914">
        <v>25994384</v>
      </c>
      <c r="I1914" s="1">
        <v>4165.38</v>
      </c>
      <c r="K1914" t="s">
        <v>640</v>
      </c>
    </row>
    <row r="1915" spans="1:11" x14ac:dyDescent="0.25">
      <c r="A1915" t="s">
        <v>9</v>
      </c>
      <c r="B1915" t="s">
        <v>10</v>
      </c>
      <c r="C1915" t="s">
        <v>625</v>
      </c>
      <c r="D1915" s="2">
        <f t="shared" si="30"/>
        <v>43524</v>
      </c>
      <c r="E1915" t="s">
        <v>163</v>
      </c>
      <c r="F1915" t="s">
        <v>49</v>
      </c>
      <c r="G1915" t="s">
        <v>54</v>
      </c>
      <c r="H1915">
        <v>25994384</v>
      </c>
      <c r="I1915" s="1">
        <v>5007.1000000000004</v>
      </c>
      <c r="K1915" t="s">
        <v>640</v>
      </c>
    </row>
    <row r="1916" spans="1:11" x14ac:dyDescent="0.25">
      <c r="A1916" t="s">
        <v>9</v>
      </c>
      <c r="B1916" t="s">
        <v>10</v>
      </c>
      <c r="C1916" t="s">
        <v>625</v>
      </c>
      <c r="D1916" s="2">
        <f t="shared" si="30"/>
        <v>43524</v>
      </c>
      <c r="E1916" t="s">
        <v>48</v>
      </c>
      <c r="F1916" t="s">
        <v>49</v>
      </c>
      <c r="G1916" t="s">
        <v>54</v>
      </c>
      <c r="H1916">
        <v>25994384</v>
      </c>
      <c r="I1916" s="1">
        <v>77625.36</v>
      </c>
      <c r="K1916" t="s">
        <v>640</v>
      </c>
    </row>
    <row r="1917" spans="1:11" x14ac:dyDescent="0.25">
      <c r="A1917" t="s">
        <v>9</v>
      </c>
      <c r="B1917" t="s">
        <v>10</v>
      </c>
      <c r="C1917" t="s">
        <v>625</v>
      </c>
      <c r="D1917" s="2">
        <f t="shared" si="30"/>
        <v>43524</v>
      </c>
      <c r="E1917" t="s">
        <v>51</v>
      </c>
      <c r="F1917" t="s">
        <v>49</v>
      </c>
      <c r="G1917" t="s">
        <v>54</v>
      </c>
      <c r="H1917">
        <v>25994384</v>
      </c>
      <c r="I1917">
        <v>216.54</v>
      </c>
      <c r="K1917" t="s">
        <v>640</v>
      </c>
    </row>
    <row r="1918" spans="1:11" x14ac:dyDescent="0.25">
      <c r="A1918" t="s">
        <v>9</v>
      </c>
      <c r="B1918" t="s">
        <v>10</v>
      </c>
      <c r="C1918" t="s">
        <v>625</v>
      </c>
      <c r="D1918" s="2">
        <f t="shared" si="30"/>
        <v>43524</v>
      </c>
      <c r="E1918" t="s">
        <v>60</v>
      </c>
      <c r="F1918" t="s">
        <v>49</v>
      </c>
      <c r="G1918" t="s">
        <v>54</v>
      </c>
      <c r="H1918">
        <v>25994384</v>
      </c>
      <c r="I1918">
        <v>242.37</v>
      </c>
      <c r="K1918" t="s">
        <v>640</v>
      </c>
    </row>
    <row r="1919" spans="1:11" x14ac:dyDescent="0.25">
      <c r="A1919" t="s">
        <v>9</v>
      </c>
      <c r="B1919" t="s">
        <v>10</v>
      </c>
      <c r="C1919" t="s">
        <v>625</v>
      </c>
      <c r="D1919" s="2">
        <f t="shared" si="30"/>
        <v>43524</v>
      </c>
      <c r="E1919" t="s">
        <v>53</v>
      </c>
      <c r="F1919" t="s">
        <v>49</v>
      </c>
      <c r="G1919" t="s">
        <v>54</v>
      </c>
      <c r="H1919">
        <v>25994384</v>
      </c>
      <c r="I1919" s="1">
        <v>8328.2099999999991</v>
      </c>
      <c r="K1919" t="s">
        <v>640</v>
      </c>
    </row>
    <row r="1920" spans="1:11" x14ac:dyDescent="0.25">
      <c r="A1920" t="s">
        <v>9</v>
      </c>
      <c r="B1920" t="s">
        <v>10</v>
      </c>
      <c r="C1920" t="s">
        <v>625</v>
      </c>
      <c r="D1920" s="2">
        <f t="shared" si="30"/>
        <v>43524</v>
      </c>
      <c r="E1920" t="s">
        <v>269</v>
      </c>
      <c r="F1920" t="s">
        <v>49</v>
      </c>
      <c r="G1920" t="s">
        <v>54</v>
      </c>
      <c r="H1920">
        <v>25994384</v>
      </c>
      <c r="I1920">
        <v>58.2</v>
      </c>
      <c r="K1920" t="s">
        <v>640</v>
      </c>
    </row>
    <row r="1921" spans="1:11" x14ac:dyDescent="0.25">
      <c r="A1921" t="s">
        <v>9</v>
      </c>
      <c r="B1921" t="s">
        <v>10</v>
      </c>
      <c r="C1921" t="s">
        <v>625</v>
      </c>
      <c r="D1921" s="2">
        <f t="shared" si="30"/>
        <v>43524</v>
      </c>
      <c r="E1921" t="s">
        <v>163</v>
      </c>
      <c r="F1921" t="s">
        <v>49</v>
      </c>
      <c r="G1921" t="s">
        <v>59</v>
      </c>
      <c r="H1921">
        <v>25994386</v>
      </c>
      <c r="I1921">
        <v>696.64</v>
      </c>
      <c r="K1921" t="s">
        <v>641</v>
      </c>
    </row>
    <row r="1922" spans="1:11" x14ac:dyDescent="0.25">
      <c r="A1922" t="s">
        <v>9</v>
      </c>
      <c r="B1922" t="s">
        <v>10</v>
      </c>
      <c r="C1922" t="s">
        <v>625</v>
      </c>
      <c r="D1922" s="2">
        <f t="shared" si="30"/>
        <v>43524</v>
      </c>
      <c r="E1922" t="s">
        <v>48</v>
      </c>
      <c r="F1922" t="s">
        <v>49</v>
      </c>
      <c r="G1922" t="s">
        <v>59</v>
      </c>
      <c r="H1922">
        <v>25994386</v>
      </c>
      <c r="I1922" s="1">
        <v>41432.43</v>
      </c>
      <c r="K1922" t="s">
        <v>641</v>
      </c>
    </row>
    <row r="1923" spans="1:11" x14ac:dyDescent="0.25">
      <c r="A1923" t="s">
        <v>9</v>
      </c>
      <c r="B1923" t="s">
        <v>10</v>
      </c>
      <c r="C1923" t="s">
        <v>625</v>
      </c>
      <c r="D1923" s="2">
        <f t="shared" si="30"/>
        <v>43524</v>
      </c>
      <c r="E1923" t="s">
        <v>51</v>
      </c>
      <c r="F1923" t="s">
        <v>49</v>
      </c>
      <c r="G1923" t="s">
        <v>59</v>
      </c>
      <c r="H1923">
        <v>25994386</v>
      </c>
      <c r="I1923">
        <v>874.32</v>
      </c>
      <c r="K1923" t="s">
        <v>641</v>
      </c>
    </row>
    <row r="1924" spans="1:11" x14ac:dyDescent="0.25">
      <c r="A1924" t="s">
        <v>9</v>
      </c>
      <c r="B1924" t="s">
        <v>10</v>
      </c>
      <c r="C1924" t="s">
        <v>625</v>
      </c>
      <c r="D1924" s="2">
        <f t="shared" si="30"/>
        <v>43524</v>
      </c>
      <c r="E1924" t="s">
        <v>53</v>
      </c>
      <c r="F1924" t="s">
        <v>49</v>
      </c>
      <c r="G1924" t="s">
        <v>59</v>
      </c>
      <c r="H1924">
        <v>25994386</v>
      </c>
      <c r="I1924" s="1">
        <v>4198.09</v>
      </c>
      <c r="K1924" t="s">
        <v>641</v>
      </c>
    </row>
    <row r="1925" spans="1:11" x14ac:dyDescent="0.25">
      <c r="A1925" t="s">
        <v>9</v>
      </c>
      <c r="B1925" t="s">
        <v>10</v>
      </c>
      <c r="C1925" t="s">
        <v>625</v>
      </c>
      <c r="D1925" s="2">
        <f t="shared" si="30"/>
        <v>43524</v>
      </c>
      <c r="E1925" t="s">
        <v>269</v>
      </c>
      <c r="F1925" t="s">
        <v>49</v>
      </c>
      <c r="G1925" t="s">
        <v>59</v>
      </c>
      <c r="H1925">
        <v>25994386</v>
      </c>
      <c r="I1925">
        <v>30.6</v>
      </c>
      <c r="K1925" t="s">
        <v>641</v>
      </c>
    </row>
    <row r="1926" spans="1:11" x14ac:dyDescent="0.25">
      <c r="A1926" t="s">
        <v>9</v>
      </c>
      <c r="B1926" t="s">
        <v>10</v>
      </c>
      <c r="C1926" t="s">
        <v>625</v>
      </c>
      <c r="D1926" s="2">
        <f t="shared" si="30"/>
        <v>43524</v>
      </c>
      <c r="E1926" t="s">
        <v>81</v>
      </c>
      <c r="F1926" t="s">
        <v>49</v>
      </c>
      <c r="G1926" t="s">
        <v>59</v>
      </c>
      <c r="H1926">
        <v>25994386</v>
      </c>
      <c r="I1926" s="1">
        <v>4287.2700000000004</v>
      </c>
      <c r="K1926" t="s">
        <v>641</v>
      </c>
    </row>
    <row r="1927" spans="1:11" x14ac:dyDescent="0.25">
      <c r="A1927" t="s">
        <v>9</v>
      </c>
      <c r="B1927" t="s">
        <v>10</v>
      </c>
      <c r="C1927" t="s">
        <v>625</v>
      </c>
      <c r="D1927" s="2">
        <f t="shared" si="30"/>
        <v>43524</v>
      </c>
      <c r="E1927" t="s">
        <v>82</v>
      </c>
      <c r="F1927" t="s">
        <v>49</v>
      </c>
      <c r="G1927" t="s">
        <v>59</v>
      </c>
      <c r="H1927">
        <v>25994386</v>
      </c>
      <c r="I1927" s="1">
        <v>5163.1099999999997</v>
      </c>
      <c r="K1927" t="s">
        <v>641</v>
      </c>
    </row>
    <row r="1928" spans="1:11" x14ac:dyDescent="0.25">
      <c r="A1928" t="s">
        <v>9</v>
      </c>
      <c r="B1928" t="s">
        <v>10</v>
      </c>
      <c r="C1928" t="s">
        <v>625</v>
      </c>
      <c r="D1928" s="2">
        <f t="shared" si="30"/>
        <v>43524</v>
      </c>
      <c r="E1928" t="s">
        <v>161</v>
      </c>
      <c r="F1928" t="s">
        <v>49</v>
      </c>
      <c r="G1928" t="s">
        <v>62</v>
      </c>
      <c r="H1928">
        <v>25994388</v>
      </c>
      <c r="I1928" s="1">
        <v>2338.4699999999998</v>
      </c>
      <c r="K1928" t="s">
        <v>642</v>
      </c>
    </row>
    <row r="1929" spans="1:11" x14ac:dyDescent="0.25">
      <c r="A1929" t="s">
        <v>9</v>
      </c>
      <c r="B1929" t="s">
        <v>10</v>
      </c>
      <c r="C1929" t="s">
        <v>625</v>
      </c>
      <c r="D1929" s="2">
        <f t="shared" si="30"/>
        <v>43524</v>
      </c>
      <c r="E1929" t="s">
        <v>163</v>
      </c>
      <c r="F1929" t="s">
        <v>49</v>
      </c>
      <c r="G1929" t="s">
        <v>62</v>
      </c>
      <c r="H1929">
        <v>25994388</v>
      </c>
      <c r="I1929">
        <v>304.77999999999997</v>
      </c>
      <c r="K1929" t="s">
        <v>642</v>
      </c>
    </row>
    <row r="1930" spans="1:11" x14ac:dyDescent="0.25">
      <c r="A1930" t="s">
        <v>9</v>
      </c>
      <c r="B1930" t="s">
        <v>10</v>
      </c>
      <c r="C1930" t="s">
        <v>625</v>
      </c>
      <c r="D1930" s="2">
        <f t="shared" si="30"/>
        <v>43524</v>
      </c>
      <c r="E1930" t="s">
        <v>48</v>
      </c>
      <c r="F1930" t="s">
        <v>49</v>
      </c>
      <c r="G1930" t="s">
        <v>62</v>
      </c>
      <c r="H1930">
        <v>25994388</v>
      </c>
      <c r="I1930" s="1">
        <v>42721.31</v>
      </c>
      <c r="K1930" t="s">
        <v>642</v>
      </c>
    </row>
    <row r="1931" spans="1:11" x14ac:dyDescent="0.25">
      <c r="A1931" t="s">
        <v>9</v>
      </c>
      <c r="B1931" t="s">
        <v>10</v>
      </c>
      <c r="C1931" t="s">
        <v>625</v>
      </c>
      <c r="D1931" s="2">
        <f t="shared" si="30"/>
        <v>43524</v>
      </c>
      <c r="E1931" t="s">
        <v>51</v>
      </c>
      <c r="F1931" t="s">
        <v>49</v>
      </c>
      <c r="G1931" t="s">
        <v>62</v>
      </c>
      <c r="H1931">
        <v>25994388</v>
      </c>
      <c r="I1931" s="1">
        <v>1257.56</v>
      </c>
      <c r="K1931" t="s">
        <v>642</v>
      </c>
    </row>
    <row r="1932" spans="1:11" x14ac:dyDescent="0.25">
      <c r="A1932" t="s">
        <v>9</v>
      </c>
      <c r="B1932" t="s">
        <v>10</v>
      </c>
      <c r="C1932" t="s">
        <v>625</v>
      </c>
      <c r="D1932" s="2">
        <f t="shared" si="30"/>
        <v>43524</v>
      </c>
      <c r="E1932" t="s">
        <v>53</v>
      </c>
      <c r="F1932" t="s">
        <v>49</v>
      </c>
      <c r="G1932" t="s">
        <v>62</v>
      </c>
      <c r="H1932">
        <v>25994388</v>
      </c>
      <c r="I1932" s="1">
        <v>4626.63</v>
      </c>
      <c r="K1932" t="s">
        <v>642</v>
      </c>
    </row>
    <row r="1933" spans="1:11" x14ac:dyDescent="0.25">
      <c r="A1933" t="s">
        <v>9</v>
      </c>
      <c r="B1933" t="s">
        <v>10</v>
      </c>
      <c r="C1933" t="s">
        <v>625</v>
      </c>
      <c r="D1933" s="2">
        <f t="shared" si="30"/>
        <v>43524</v>
      </c>
      <c r="E1933" t="s">
        <v>48</v>
      </c>
      <c r="F1933" t="s">
        <v>49</v>
      </c>
      <c r="G1933" t="s">
        <v>64</v>
      </c>
      <c r="H1933">
        <v>25994390</v>
      </c>
      <c r="I1933" s="1">
        <v>23482.89</v>
      </c>
      <c r="K1933" t="s">
        <v>643</v>
      </c>
    </row>
    <row r="1934" spans="1:11" x14ac:dyDescent="0.25">
      <c r="A1934" t="s">
        <v>9</v>
      </c>
      <c r="B1934" t="s">
        <v>10</v>
      </c>
      <c r="C1934" t="s">
        <v>625</v>
      </c>
      <c r="D1934" s="2">
        <f t="shared" si="30"/>
        <v>43524</v>
      </c>
      <c r="E1934" t="s">
        <v>51</v>
      </c>
      <c r="F1934" t="s">
        <v>49</v>
      </c>
      <c r="G1934" t="s">
        <v>64</v>
      </c>
      <c r="H1934">
        <v>25994390</v>
      </c>
      <c r="I1934">
        <v>309.73</v>
      </c>
      <c r="K1934" t="s">
        <v>643</v>
      </c>
    </row>
    <row r="1935" spans="1:11" x14ac:dyDescent="0.25">
      <c r="A1935" t="s">
        <v>9</v>
      </c>
      <c r="B1935" t="s">
        <v>10</v>
      </c>
      <c r="C1935" t="s">
        <v>625</v>
      </c>
      <c r="D1935" s="2">
        <f t="shared" si="30"/>
        <v>43524</v>
      </c>
      <c r="E1935" t="s">
        <v>53</v>
      </c>
      <c r="F1935" t="s">
        <v>49</v>
      </c>
      <c r="G1935" t="s">
        <v>64</v>
      </c>
      <c r="H1935">
        <v>25994390</v>
      </c>
      <c r="I1935" s="1">
        <v>2703.2</v>
      </c>
      <c r="K1935" t="s">
        <v>643</v>
      </c>
    </row>
    <row r="1936" spans="1:11" x14ac:dyDescent="0.25">
      <c r="A1936" t="s">
        <v>9</v>
      </c>
      <c r="B1936" t="s">
        <v>10</v>
      </c>
      <c r="C1936" t="s">
        <v>625</v>
      </c>
      <c r="D1936" s="2">
        <f t="shared" si="30"/>
        <v>43524</v>
      </c>
      <c r="E1936" t="s">
        <v>163</v>
      </c>
      <c r="F1936" t="s">
        <v>49</v>
      </c>
      <c r="G1936" t="s">
        <v>65</v>
      </c>
      <c r="H1936">
        <v>25994392</v>
      </c>
      <c r="I1936" s="1">
        <v>6835.78</v>
      </c>
      <c r="K1936" t="s">
        <v>644</v>
      </c>
    </row>
    <row r="1937" spans="1:11" x14ac:dyDescent="0.25">
      <c r="A1937" t="s">
        <v>9</v>
      </c>
      <c r="B1937" t="s">
        <v>10</v>
      </c>
      <c r="C1937" t="s">
        <v>625</v>
      </c>
      <c r="D1937" s="2">
        <f t="shared" si="30"/>
        <v>43524</v>
      </c>
      <c r="E1937" t="s">
        <v>48</v>
      </c>
      <c r="F1937" t="s">
        <v>49</v>
      </c>
      <c r="G1937" t="s">
        <v>65</v>
      </c>
      <c r="H1937">
        <v>25994392</v>
      </c>
      <c r="I1937" s="1">
        <v>86509.38</v>
      </c>
      <c r="K1937" t="s">
        <v>644</v>
      </c>
    </row>
    <row r="1938" spans="1:11" x14ac:dyDescent="0.25">
      <c r="A1938" t="s">
        <v>9</v>
      </c>
      <c r="B1938" t="s">
        <v>10</v>
      </c>
      <c r="C1938" t="s">
        <v>625</v>
      </c>
      <c r="D1938" s="2">
        <f t="shared" si="30"/>
        <v>43524</v>
      </c>
      <c r="E1938" t="s">
        <v>51</v>
      </c>
      <c r="F1938" t="s">
        <v>49</v>
      </c>
      <c r="G1938" t="s">
        <v>65</v>
      </c>
      <c r="H1938">
        <v>25994392</v>
      </c>
      <c r="I1938" s="1">
        <v>1194.3599999999999</v>
      </c>
      <c r="K1938" t="s">
        <v>644</v>
      </c>
    </row>
    <row r="1939" spans="1:11" x14ac:dyDescent="0.25">
      <c r="A1939" t="s">
        <v>9</v>
      </c>
      <c r="B1939" t="s">
        <v>10</v>
      </c>
      <c r="C1939" t="s">
        <v>625</v>
      </c>
      <c r="D1939" s="2">
        <f t="shared" si="30"/>
        <v>43524</v>
      </c>
      <c r="E1939" t="s">
        <v>60</v>
      </c>
      <c r="F1939" t="s">
        <v>49</v>
      </c>
      <c r="G1939" t="s">
        <v>65</v>
      </c>
      <c r="H1939">
        <v>25994392</v>
      </c>
      <c r="I1939">
        <v>214.2</v>
      </c>
      <c r="K1939" t="s">
        <v>644</v>
      </c>
    </row>
    <row r="1940" spans="1:11" x14ac:dyDescent="0.25">
      <c r="A1940" t="s">
        <v>9</v>
      </c>
      <c r="B1940" t="s">
        <v>10</v>
      </c>
      <c r="C1940" t="s">
        <v>625</v>
      </c>
      <c r="D1940" s="2">
        <f t="shared" si="30"/>
        <v>43524</v>
      </c>
      <c r="E1940" t="s">
        <v>53</v>
      </c>
      <c r="F1940" t="s">
        <v>49</v>
      </c>
      <c r="G1940" t="s">
        <v>65</v>
      </c>
      <c r="H1940">
        <v>25994392</v>
      </c>
      <c r="I1940" s="1">
        <v>9558.9</v>
      </c>
      <c r="K1940" t="s">
        <v>644</v>
      </c>
    </row>
    <row r="1941" spans="1:11" x14ac:dyDescent="0.25">
      <c r="A1941" t="s">
        <v>9</v>
      </c>
      <c r="B1941" t="s">
        <v>10</v>
      </c>
      <c r="C1941" t="s">
        <v>625</v>
      </c>
      <c r="D1941" s="2">
        <f t="shared" si="30"/>
        <v>43524</v>
      </c>
      <c r="E1941" t="s">
        <v>163</v>
      </c>
      <c r="F1941" t="s">
        <v>49</v>
      </c>
      <c r="G1941" t="s">
        <v>71</v>
      </c>
      <c r="H1941">
        <v>25994394</v>
      </c>
      <c r="I1941" s="1">
        <v>4049.22</v>
      </c>
      <c r="K1941" t="s">
        <v>645</v>
      </c>
    </row>
    <row r="1942" spans="1:11" x14ac:dyDescent="0.25">
      <c r="A1942" t="s">
        <v>9</v>
      </c>
      <c r="B1942" t="s">
        <v>10</v>
      </c>
      <c r="C1942" t="s">
        <v>625</v>
      </c>
      <c r="D1942" s="2">
        <f t="shared" si="30"/>
        <v>43524</v>
      </c>
      <c r="E1942" t="s">
        <v>48</v>
      </c>
      <c r="F1942" t="s">
        <v>49</v>
      </c>
      <c r="G1942" t="s">
        <v>71</v>
      </c>
      <c r="H1942">
        <v>25994394</v>
      </c>
      <c r="I1942" s="1">
        <v>55161.19</v>
      </c>
      <c r="K1942" t="s">
        <v>645</v>
      </c>
    </row>
    <row r="1943" spans="1:11" x14ac:dyDescent="0.25">
      <c r="A1943" t="s">
        <v>9</v>
      </c>
      <c r="B1943" t="s">
        <v>10</v>
      </c>
      <c r="C1943" t="s">
        <v>625</v>
      </c>
      <c r="D1943" s="2">
        <f t="shared" si="30"/>
        <v>43524</v>
      </c>
      <c r="E1943" t="s">
        <v>51</v>
      </c>
      <c r="F1943" t="s">
        <v>49</v>
      </c>
      <c r="G1943" t="s">
        <v>71</v>
      </c>
      <c r="H1943">
        <v>25994394</v>
      </c>
      <c r="I1943" s="1">
        <v>1108.1300000000001</v>
      </c>
      <c r="K1943" t="s">
        <v>645</v>
      </c>
    </row>
    <row r="1944" spans="1:11" x14ac:dyDescent="0.25">
      <c r="A1944" t="s">
        <v>9</v>
      </c>
      <c r="B1944" t="s">
        <v>10</v>
      </c>
      <c r="C1944" t="s">
        <v>625</v>
      </c>
      <c r="D1944" s="2">
        <f t="shared" si="30"/>
        <v>43524</v>
      </c>
      <c r="E1944" t="s">
        <v>53</v>
      </c>
      <c r="F1944" t="s">
        <v>49</v>
      </c>
      <c r="G1944" t="s">
        <v>71</v>
      </c>
      <c r="H1944">
        <v>25994394</v>
      </c>
      <c r="I1944" s="1">
        <v>5708.71</v>
      </c>
      <c r="K1944" t="s">
        <v>645</v>
      </c>
    </row>
    <row r="1945" spans="1:11" x14ac:dyDescent="0.25">
      <c r="A1945" t="s">
        <v>9</v>
      </c>
      <c r="B1945" t="s">
        <v>10</v>
      </c>
      <c r="C1945" t="s">
        <v>625</v>
      </c>
      <c r="D1945" s="2">
        <f t="shared" si="30"/>
        <v>43524</v>
      </c>
      <c r="E1945" t="s">
        <v>269</v>
      </c>
      <c r="F1945" t="s">
        <v>49</v>
      </c>
      <c r="G1945" t="s">
        <v>71</v>
      </c>
      <c r="H1945">
        <v>25994394</v>
      </c>
      <c r="I1945">
        <v>38.1</v>
      </c>
      <c r="K1945" t="s">
        <v>645</v>
      </c>
    </row>
    <row r="1946" spans="1:11" x14ac:dyDescent="0.25">
      <c r="A1946" t="s">
        <v>9</v>
      </c>
      <c r="B1946" t="s">
        <v>10</v>
      </c>
      <c r="C1946" t="s">
        <v>625</v>
      </c>
      <c r="D1946" s="2">
        <f t="shared" si="30"/>
        <v>43524</v>
      </c>
      <c r="E1946" t="s">
        <v>163</v>
      </c>
      <c r="F1946" t="s">
        <v>49</v>
      </c>
      <c r="G1946" t="s">
        <v>72</v>
      </c>
      <c r="H1946">
        <v>25994396</v>
      </c>
      <c r="I1946" s="1">
        <v>1393.28</v>
      </c>
      <c r="K1946" t="s">
        <v>646</v>
      </c>
    </row>
    <row r="1947" spans="1:11" x14ac:dyDescent="0.25">
      <c r="A1947" t="s">
        <v>9</v>
      </c>
      <c r="B1947" t="s">
        <v>10</v>
      </c>
      <c r="C1947" t="s">
        <v>625</v>
      </c>
      <c r="D1947" s="2">
        <f t="shared" si="30"/>
        <v>43524</v>
      </c>
      <c r="E1947" t="s">
        <v>48</v>
      </c>
      <c r="F1947" t="s">
        <v>49</v>
      </c>
      <c r="G1947" t="s">
        <v>72</v>
      </c>
      <c r="H1947">
        <v>25994396</v>
      </c>
      <c r="I1947" s="1">
        <v>56073.66</v>
      </c>
      <c r="K1947" t="s">
        <v>646</v>
      </c>
    </row>
    <row r="1948" spans="1:11" x14ac:dyDescent="0.25">
      <c r="A1948" t="s">
        <v>9</v>
      </c>
      <c r="B1948" t="s">
        <v>10</v>
      </c>
      <c r="C1948" t="s">
        <v>625</v>
      </c>
      <c r="D1948" s="2">
        <f t="shared" si="30"/>
        <v>43524</v>
      </c>
      <c r="E1948" t="s">
        <v>51</v>
      </c>
      <c r="F1948" t="s">
        <v>49</v>
      </c>
      <c r="G1948" t="s">
        <v>72</v>
      </c>
      <c r="H1948">
        <v>25994396</v>
      </c>
      <c r="I1948" s="1">
        <v>1714.02</v>
      </c>
      <c r="K1948" t="s">
        <v>646</v>
      </c>
    </row>
    <row r="1949" spans="1:11" x14ac:dyDescent="0.25">
      <c r="A1949" t="s">
        <v>9</v>
      </c>
      <c r="B1949" t="s">
        <v>10</v>
      </c>
      <c r="C1949" t="s">
        <v>625</v>
      </c>
      <c r="D1949" s="2">
        <f t="shared" si="30"/>
        <v>43524</v>
      </c>
      <c r="E1949" t="s">
        <v>53</v>
      </c>
      <c r="F1949" t="s">
        <v>49</v>
      </c>
      <c r="G1949" t="s">
        <v>72</v>
      </c>
      <c r="H1949">
        <v>25994396</v>
      </c>
      <c r="I1949" s="1">
        <v>7040.27</v>
      </c>
      <c r="K1949" t="s">
        <v>646</v>
      </c>
    </row>
    <row r="1950" spans="1:11" x14ac:dyDescent="0.25">
      <c r="A1950" t="s">
        <v>9</v>
      </c>
      <c r="B1950" t="s">
        <v>10</v>
      </c>
      <c r="C1950" t="s">
        <v>625</v>
      </c>
      <c r="D1950" s="2">
        <f t="shared" si="30"/>
        <v>43524</v>
      </c>
      <c r="E1950" t="s">
        <v>81</v>
      </c>
      <c r="F1950" t="s">
        <v>49</v>
      </c>
      <c r="G1950" t="s">
        <v>72</v>
      </c>
      <c r="H1950">
        <v>25994396</v>
      </c>
      <c r="I1950" s="1">
        <v>3144.97</v>
      </c>
      <c r="K1950" t="s">
        <v>646</v>
      </c>
    </row>
    <row r="1951" spans="1:11" x14ac:dyDescent="0.25">
      <c r="A1951" t="s">
        <v>9</v>
      </c>
      <c r="B1951" t="s">
        <v>10</v>
      </c>
      <c r="C1951" t="s">
        <v>625</v>
      </c>
      <c r="D1951" s="2">
        <f t="shared" si="30"/>
        <v>43524</v>
      </c>
      <c r="E1951" t="s">
        <v>82</v>
      </c>
      <c r="F1951" t="s">
        <v>49</v>
      </c>
      <c r="G1951" t="s">
        <v>72</v>
      </c>
      <c r="H1951">
        <v>25994396</v>
      </c>
      <c r="I1951" s="1">
        <v>1720.75</v>
      </c>
      <c r="K1951" t="s">
        <v>646</v>
      </c>
    </row>
    <row r="1952" spans="1:11" x14ac:dyDescent="0.25">
      <c r="A1952" t="s">
        <v>9</v>
      </c>
      <c r="B1952" t="s">
        <v>10</v>
      </c>
      <c r="C1952" t="s">
        <v>625</v>
      </c>
      <c r="D1952" s="2">
        <f t="shared" si="30"/>
        <v>43524</v>
      </c>
      <c r="E1952" t="s">
        <v>163</v>
      </c>
      <c r="F1952" t="s">
        <v>49</v>
      </c>
      <c r="G1952" t="s">
        <v>76</v>
      </c>
      <c r="H1952">
        <v>25994398</v>
      </c>
      <c r="I1952" s="1">
        <v>3004.26</v>
      </c>
      <c r="K1952" t="s">
        <v>647</v>
      </c>
    </row>
    <row r="1953" spans="1:11" x14ac:dyDescent="0.25">
      <c r="A1953" t="s">
        <v>9</v>
      </c>
      <c r="B1953" t="s">
        <v>10</v>
      </c>
      <c r="C1953" t="s">
        <v>625</v>
      </c>
      <c r="D1953" s="2">
        <f t="shared" si="30"/>
        <v>43524</v>
      </c>
      <c r="E1953" t="s">
        <v>48</v>
      </c>
      <c r="F1953" t="s">
        <v>49</v>
      </c>
      <c r="G1953" t="s">
        <v>76</v>
      </c>
      <c r="H1953">
        <v>25994398</v>
      </c>
      <c r="I1953" s="1">
        <v>51068.62</v>
      </c>
      <c r="K1953" t="s">
        <v>647</v>
      </c>
    </row>
    <row r="1954" spans="1:11" x14ac:dyDescent="0.25">
      <c r="A1954" t="s">
        <v>9</v>
      </c>
      <c r="B1954" t="s">
        <v>10</v>
      </c>
      <c r="C1954" t="s">
        <v>625</v>
      </c>
      <c r="D1954" s="2">
        <f t="shared" si="30"/>
        <v>43524</v>
      </c>
      <c r="E1954" t="s">
        <v>51</v>
      </c>
      <c r="F1954" t="s">
        <v>49</v>
      </c>
      <c r="G1954" t="s">
        <v>76</v>
      </c>
      <c r="H1954">
        <v>25994398</v>
      </c>
      <c r="I1954">
        <v>663.7</v>
      </c>
      <c r="K1954" t="s">
        <v>647</v>
      </c>
    </row>
    <row r="1955" spans="1:11" x14ac:dyDescent="0.25">
      <c r="A1955" t="s">
        <v>9</v>
      </c>
      <c r="B1955" t="s">
        <v>10</v>
      </c>
      <c r="C1955" t="s">
        <v>625</v>
      </c>
      <c r="D1955" s="2">
        <f t="shared" si="30"/>
        <v>43524</v>
      </c>
      <c r="E1955" t="s">
        <v>53</v>
      </c>
      <c r="F1955" t="s">
        <v>49</v>
      </c>
      <c r="G1955" t="s">
        <v>76</v>
      </c>
      <c r="H1955">
        <v>25994398</v>
      </c>
      <c r="I1955" s="1">
        <v>4898.79</v>
      </c>
      <c r="K1955" t="s">
        <v>647</v>
      </c>
    </row>
    <row r="1956" spans="1:11" x14ac:dyDescent="0.25">
      <c r="A1956" t="s">
        <v>9</v>
      </c>
      <c r="B1956" t="s">
        <v>10</v>
      </c>
      <c r="C1956" t="s">
        <v>625</v>
      </c>
      <c r="D1956" s="2">
        <f t="shared" si="30"/>
        <v>43524</v>
      </c>
      <c r="E1956" t="s">
        <v>269</v>
      </c>
      <c r="F1956" t="s">
        <v>49</v>
      </c>
      <c r="G1956" t="s">
        <v>76</v>
      </c>
      <c r="H1956">
        <v>25994398</v>
      </c>
      <c r="I1956">
        <v>36.299999999999997</v>
      </c>
      <c r="K1956" t="s">
        <v>647</v>
      </c>
    </row>
    <row r="1957" spans="1:11" x14ac:dyDescent="0.25">
      <c r="A1957" t="s">
        <v>9</v>
      </c>
      <c r="B1957" t="s">
        <v>10</v>
      </c>
      <c r="C1957" t="s">
        <v>625</v>
      </c>
      <c r="D1957" s="2">
        <f t="shared" si="30"/>
        <v>43524</v>
      </c>
      <c r="E1957" t="s">
        <v>163</v>
      </c>
      <c r="F1957" t="s">
        <v>49</v>
      </c>
      <c r="G1957" t="s">
        <v>78</v>
      </c>
      <c r="H1957">
        <v>25994400</v>
      </c>
      <c r="I1957" s="1">
        <v>1610.98</v>
      </c>
      <c r="K1957" t="s">
        <v>648</v>
      </c>
    </row>
    <row r="1958" spans="1:11" x14ac:dyDescent="0.25">
      <c r="A1958" t="s">
        <v>9</v>
      </c>
      <c r="B1958" t="s">
        <v>10</v>
      </c>
      <c r="C1958" t="s">
        <v>625</v>
      </c>
      <c r="D1958" s="2">
        <f t="shared" si="30"/>
        <v>43524</v>
      </c>
      <c r="E1958" t="s">
        <v>48</v>
      </c>
      <c r="F1958" t="s">
        <v>49</v>
      </c>
      <c r="G1958" t="s">
        <v>78</v>
      </c>
      <c r="H1958">
        <v>25994400</v>
      </c>
      <c r="I1958" s="1">
        <v>71285.33</v>
      </c>
      <c r="K1958" t="s">
        <v>648</v>
      </c>
    </row>
    <row r="1959" spans="1:11" x14ac:dyDescent="0.25">
      <c r="A1959" t="s">
        <v>9</v>
      </c>
      <c r="B1959" t="s">
        <v>10</v>
      </c>
      <c r="C1959" t="s">
        <v>625</v>
      </c>
      <c r="D1959" s="2">
        <f t="shared" si="30"/>
        <v>43524</v>
      </c>
      <c r="E1959" t="s">
        <v>53</v>
      </c>
      <c r="F1959" t="s">
        <v>49</v>
      </c>
      <c r="G1959" t="s">
        <v>78</v>
      </c>
      <c r="H1959">
        <v>25994400</v>
      </c>
      <c r="I1959" s="1">
        <v>7164.45</v>
      </c>
      <c r="K1959" t="s">
        <v>648</v>
      </c>
    </row>
    <row r="1960" spans="1:11" x14ac:dyDescent="0.25">
      <c r="A1960" t="s">
        <v>9</v>
      </c>
      <c r="B1960" t="s">
        <v>10</v>
      </c>
      <c r="C1960" t="s">
        <v>625</v>
      </c>
      <c r="D1960" s="2">
        <f t="shared" si="30"/>
        <v>43524</v>
      </c>
      <c r="E1960" t="s">
        <v>269</v>
      </c>
      <c r="F1960" t="s">
        <v>49</v>
      </c>
      <c r="G1960" t="s">
        <v>78</v>
      </c>
      <c r="H1960">
        <v>25994400</v>
      </c>
      <c r="I1960">
        <v>56.7</v>
      </c>
      <c r="K1960" t="s">
        <v>648</v>
      </c>
    </row>
    <row r="1961" spans="1:11" x14ac:dyDescent="0.25">
      <c r="A1961" t="s">
        <v>9</v>
      </c>
      <c r="B1961" t="s">
        <v>10</v>
      </c>
      <c r="C1961" t="s">
        <v>625</v>
      </c>
      <c r="D1961" s="2">
        <f t="shared" si="30"/>
        <v>43524</v>
      </c>
      <c r="E1961" t="s">
        <v>161</v>
      </c>
      <c r="F1961" t="s">
        <v>49</v>
      </c>
      <c r="G1961" t="s">
        <v>79</v>
      </c>
      <c r="H1961">
        <v>25994402</v>
      </c>
      <c r="I1961" s="1">
        <v>3653.84</v>
      </c>
      <c r="K1961" t="s">
        <v>649</v>
      </c>
    </row>
    <row r="1962" spans="1:11" x14ac:dyDescent="0.25">
      <c r="A1962" t="s">
        <v>9</v>
      </c>
      <c r="B1962" t="s">
        <v>10</v>
      </c>
      <c r="C1962" t="s">
        <v>625</v>
      </c>
      <c r="D1962" s="2">
        <f t="shared" si="30"/>
        <v>43524</v>
      </c>
      <c r="E1962" t="s">
        <v>163</v>
      </c>
      <c r="F1962" t="s">
        <v>49</v>
      </c>
      <c r="G1962" t="s">
        <v>79</v>
      </c>
      <c r="H1962">
        <v>25994402</v>
      </c>
      <c r="I1962">
        <v>827.26</v>
      </c>
      <c r="K1962" t="s">
        <v>649</v>
      </c>
    </row>
    <row r="1963" spans="1:11" x14ac:dyDescent="0.25">
      <c r="A1963" t="s">
        <v>9</v>
      </c>
      <c r="B1963" t="s">
        <v>10</v>
      </c>
      <c r="C1963" t="s">
        <v>625</v>
      </c>
      <c r="D1963" s="2">
        <f t="shared" si="30"/>
        <v>43524</v>
      </c>
      <c r="E1963" t="s">
        <v>48</v>
      </c>
      <c r="F1963" t="s">
        <v>49</v>
      </c>
      <c r="G1963" t="s">
        <v>79</v>
      </c>
      <c r="H1963">
        <v>25994402</v>
      </c>
      <c r="I1963" s="1">
        <v>36068.57</v>
      </c>
      <c r="K1963" t="s">
        <v>649</v>
      </c>
    </row>
    <row r="1964" spans="1:11" x14ac:dyDescent="0.25">
      <c r="A1964" t="s">
        <v>9</v>
      </c>
      <c r="B1964" t="s">
        <v>10</v>
      </c>
      <c r="C1964" t="s">
        <v>625</v>
      </c>
      <c r="D1964" s="2">
        <f t="shared" si="30"/>
        <v>43524</v>
      </c>
      <c r="E1964" t="s">
        <v>51</v>
      </c>
      <c r="F1964" t="s">
        <v>49</v>
      </c>
      <c r="G1964" t="s">
        <v>79</v>
      </c>
      <c r="H1964">
        <v>25994402</v>
      </c>
      <c r="I1964">
        <v>25.09</v>
      </c>
      <c r="K1964" t="s">
        <v>649</v>
      </c>
    </row>
    <row r="1965" spans="1:11" x14ac:dyDescent="0.25">
      <c r="A1965" t="s">
        <v>9</v>
      </c>
      <c r="B1965" t="s">
        <v>10</v>
      </c>
      <c r="C1965" t="s">
        <v>625</v>
      </c>
      <c r="D1965" s="2">
        <f t="shared" si="30"/>
        <v>43524</v>
      </c>
      <c r="E1965" t="s">
        <v>53</v>
      </c>
      <c r="F1965" t="s">
        <v>49</v>
      </c>
      <c r="G1965" t="s">
        <v>79</v>
      </c>
      <c r="H1965">
        <v>25994402</v>
      </c>
      <c r="I1965" s="1">
        <v>2873.43</v>
      </c>
      <c r="K1965" t="s">
        <v>649</v>
      </c>
    </row>
    <row r="1966" spans="1:11" x14ac:dyDescent="0.25">
      <c r="A1966" t="s">
        <v>9</v>
      </c>
      <c r="B1966" t="s">
        <v>10</v>
      </c>
      <c r="C1966" t="s">
        <v>625</v>
      </c>
      <c r="D1966" s="2">
        <f t="shared" si="30"/>
        <v>43524</v>
      </c>
      <c r="E1966" t="s">
        <v>48</v>
      </c>
      <c r="F1966" t="s">
        <v>49</v>
      </c>
      <c r="G1966" t="s">
        <v>80</v>
      </c>
      <c r="H1966">
        <v>25994404</v>
      </c>
      <c r="I1966" s="1">
        <v>62124.68</v>
      </c>
      <c r="K1966" t="s">
        <v>650</v>
      </c>
    </row>
    <row r="1967" spans="1:11" x14ac:dyDescent="0.25">
      <c r="A1967" t="s">
        <v>9</v>
      </c>
      <c r="B1967" t="s">
        <v>10</v>
      </c>
      <c r="C1967" t="s">
        <v>625</v>
      </c>
      <c r="D1967" s="2">
        <f t="shared" si="30"/>
        <v>43524</v>
      </c>
      <c r="E1967" t="s">
        <v>53</v>
      </c>
      <c r="F1967" t="s">
        <v>49</v>
      </c>
      <c r="G1967" t="s">
        <v>80</v>
      </c>
      <c r="H1967">
        <v>25994404</v>
      </c>
      <c r="I1967" s="1">
        <v>7313.52</v>
      </c>
      <c r="K1967" t="s">
        <v>650</v>
      </c>
    </row>
    <row r="1968" spans="1:11" x14ac:dyDescent="0.25">
      <c r="A1968" t="s">
        <v>9</v>
      </c>
      <c r="B1968" t="s">
        <v>10</v>
      </c>
      <c r="C1968" t="s">
        <v>625</v>
      </c>
      <c r="D1968" s="2">
        <f t="shared" si="30"/>
        <v>43524</v>
      </c>
      <c r="E1968" t="s">
        <v>48</v>
      </c>
      <c r="F1968" t="s">
        <v>49</v>
      </c>
      <c r="G1968" t="s">
        <v>83</v>
      </c>
      <c r="H1968">
        <v>25994406</v>
      </c>
      <c r="I1968" s="1">
        <v>72571.19</v>
      </c>
      <c r="K1968" t="s">
        <v>651</v>
      </c>
    </row>
    <row r="1969" spans="1:11" x14ac:dyDescent="0.25">
      <c r="A1969" t="s">
        <v>9</v>
      </c>
      <c r="B1969" t="s">
        <v>10</v>
      </c>
      <c r="C1969" t="s">
        <v>625</v>
      </c>
      <c r="D1969" s="2">
        <f t="shared" si="30"/>
        <v>43524</v>
      </c>
      <c r="E1969" t="s">
        <v>51</v>
      </c>
      <c r="F1969" t="s">
        <v>49</v>
      </c>
      <c r="G1969" t="s">
        <v>83</v>
      </c>
      <c r="H1969">
        <v>25994406</v>
      </c>
      <c r="I1969">
        <v>729.96</v>
      </c>
      <c r="K1969" t="s">
        <v>651</v>
      </c>
    </row>
    <row r="1970" spans="1:11" x14ac:dyDescent="0.25">
      <c r="A1970" t="s">
        <v>9</v>
      </c>
      <c r="B1970" t="s">
        <v>10</v>
      </c>
      <c r="C1970" t="s">
        <v>625</v>
      </c>
      <c r="D1970" s="2">
        <f t="shared" si="30"/>
        <v>43524</v>
      </c>
      <c r="E1970" t="s">
        <v>53</v>
      </c>
      <c r="F1970" t="s">
        <v>49</v>
      </c>
      <c r="G1970" t="s">
        <v>83</v>
      </c>
      <c r="H1970">
        <v>25994406</v>
      </c>
      <c r="I1970" s="1">
        <v>6544.85</v>
      </c>
      <c r="K1970" t="s">
        <v>651</v>
      </c>
    </row>
    <row r="1971" spans="1:11" x14ac:dyDescent="0.25">
      <c r="A1971" t="s">
        <v>9</v>
      </c>
      <c r="B1971" t="s">
        <v>10</v>
      </c>
      <c r="C1971" t="s">
        <v>625</v>
      </c>
      <c r="D1971" s="2">
        <f t="shared" si="30"/>
        <v>43524</v>
      </c>
      <c r="E1971" t="s">
        <v>161</v>
      </c>
      <c r="F1971" t="s">
        <v>49</v>
      </c>
      <c r="G1971" t="s">
        <v>84</v>
      </c>
      <c r="H1971">
        <v>25994408</v>
      </c>
      <c r="I1971" s="1">
        <v>4512.5</v>
      </c>
      <c r="K1971" t="s">
        <v>652</v>
      </c>
    </row>
    <row r="1972" spans="1:11" x14ac:dyDescent="0.25">
      <c r="A1972" t="s">
        <v>9</v>
      </c>
      <c r="B1972" t="s">
        <v>10</v>
      </c>
      <c r="C1972" t="s">
        <v>625</v>
      </c>
      <c r="D1972" s="2">
        <f t="shared" si="30"/>
        <v>43524</v>
      </c>
      <c r="E1972" t="s">
        <v>163</v>
      </c>
      <c r="F1972" t="s">
        <v>49</v>
      </c>
      <c r="G1972" t="s">
        <v>84</v>
      </c>
      <c r="H1972">
        <v>25994408</v>
      </c>
      <c r="I1972" s="1">
        <v>2133.46</v>
      </c>
      <c r="K1972" t="s">
        <v>652</v>
      </c>
    </row>
    <row r="1973" spans="1:11" x14ac:dyDescent="0.25">
      <c r="A1973" t="s">
        <v>9</v>
      </c>
      <c r="B1973" t="s">
        <v>10</v>
      </c>
      <c r="C1973" t="s">
        <v>625</v>
      </c>
      <c r="D1973" s="2">
        <f t="shared" si="30"/>
        <v>43524</v>
      </c>
      <c r="E1973" t="s">
        <v>48</v>
      </c>
      <c r="F1973" t="s">
        <v>49</v>
      </c>
      <c r="G1973" t="s">
        <v>84</v>
      </c>
      <c r="H1973">
        <v>25994408</v>
      </c>
      <c r="I1973" s="1">
        <v>80526.210000000006</v>
      </c>
      <c r="K1973" t="s">
        <v>652</v>
      </c>
    </row>
    <row r="1974" spans="1:11" x14ac:dyDescent="0.25">
      <c r="A1974" t="s">
        <v>9</v>
      </c>
      <c r="B1974" t="s">
        <v>10</v>
      </c>
      <c r="C1974" t="s">
        <v>625</v>
      </c>
      <c r="D1974" s="2">
        <f t="shared" si="30"/>
        <v>43524</v>
      </c>
      <c r="E1974" t="s">
        <v>55</v>
      </c>
      <c r="F1974" t="s">
        <v>49</v>
      </c>
      <c r="G1974" t="s">
        <v>84</v>
      </c>
      <c r="H1974">
        <v>25994408</v>
      </c>
      <c r="I1974" s="1">
        <v>19525.240000000002</v>
      </c>
      <c r="K1974" t="s">
        <v>652</v>
      </c>
    </row>
    <row r="1975" spans="1:11" x14ac:dyDescent="0.25">
      <c r="A1975" t="s">
        <v>9</v>
      </c>
      <c r="B1975" t="s">
        <v>10</v>
      </c>
      <c r="C1975" t="s">
        <v>625</v>
      </c>
      <c r="D1975" s="2">
        <f t="shared" si="30"/>
        <v>43524</v>
      </c>
      <c r="E1975" t="s">
        <v>244</v>
      </c>
      <c r="F1975" t="s">
        <v>49</v>
      </c>
      <c r="G1975" t="s">
        <v>84</v>
      </c>
      <c r="H1975">
        <v>25994408</v>
      </c>
      <c r="I1975" s="1">
        <v>9588.09</v>
      </c>
      <c r="K1975" t="s">
        <v>652</v>
      </c>
    </row>
    <row r="1976" spans="1:11" x14ac:dyDescent="0.25">
      <c r="A1976" t="s">
        <v>9</v>
      </c>
      <c r="B1976" t="s">
        <v>10</v>
      </c>
      <c r="C1976" t="s">
        <v>625</v>
      </c>
      <c r="D1976" s="2">
        <f t="shared" si="30"/>
        <v>43524</v>
      </c>
      <c r="E1976" t="s">
        <v>60</v>
      </c>
      <c r="F1976" t="s">
        <v>49</v>
      </c>
      <c r="G1976" t="s">
        <v>84</v>
      </c>
      <c r="H1976">
        <v>25994408</v>
      </c>
      <c r="I1976">
        <v>473.38</v>
      </c>
      <c r="K1976" t="s">
        <v>652</v>
      </c>
    </row>
    <row r="1977" spans="1:11" x14ac:dyDescent="0.25">
      <c r="A1977" t="s">
        <v>9</v>
      </c>
      <c r="B1977" t="s">
        <v>10</v>
      </c>
      <c r="C1977" t="s">
        <v>625</v>
      </c>
      <c r="D1977" s="2">
        <f t="shared" ref="D1977:D2040" si="31">IF(ISNUMBER(C1977),VALUE(TEXT(C1977,"mm/dd/yyyy")),DATE(MID(C1977,FIND("/",C1977,FIND("/",C1977)+1)+1,4),LEFT(C1977,FIND("/",C1977)-1),MID(C1977,FIND("/",C1977)+1,(FIND("/",C1977,FIND("/",C1977)+1)-FIND("/",C1977)-1))))</f>
        <v>43524</v>
      </c>
      <c r="E1977" t="s">
        <v>53</v>
      </c>
      <c r="F1977" t="s">
        <v>49</v>
      </c>
      <c r="G1977" t="s">
        <v>84</v>
      </c>
      <c r="H1977">
        <v>25994408</v>
      </c>
      <c r="I1977" s="1">
        <v>9140.42</v>
      </c>
      <c r="K1977" t="s">
        <v>652</v>
      </c>
    </row>
    <row r="1978" spans="1:11" x14ac:dyDescent="0.25">
      <c r="A1978" t="s">
        <v>9</v>
      </c>
      <c r="B1978" t="s">
        <v>10</v>
      </c>
      <c r="C1978" t="s">
        <v>625</v>
      </c>
      <c r="D1978" s="2">
        <f t="shared" si="31"/>
        <v>43524</v>
      </c>
      <c r="E1978" t="s">
        <v>81</v>
      </c>
      <c r="F1978" t="s">
        <v>49</v>
      </c>
      <c r="G1978" t="s">
        <v>84</v>
      </c>
      <c r="H1978">
        <v>25994408</v>
      </c>
      <c r="I1978" s="1">
        <v>3814.78</v>
      </c>
      <c r="K1978" t="s">
        <v>652</v>
      </c>
    </row>
    <row r="1979" spans="1:11" x14ac:dyDescent="0.25">
      <c r="A1979" t="s">
        <v>9</v>
      </c>
      <c r="B1979" t="s">
        <v>10</v>
      </c>
      <c r="C1979" t="s">
        <v>625</v>
      </c>
      <c r="D1979" s="2">
        <f t="shared" si="31"/>
        <v>43524</v>
      </c>
      <c r="E1979" t="s">
        <v>82</v>
      </c>
      <c r="F1979" t="s">
        <v>49</v>
      </c>
      <c r="G1979" t="s">
        <v>84</v>
      </c>
      <c r="H1979">
        <v>25994408</v>
      </c>
      <c r="I1979" s="1">
        <v>3352.13</v>
      </c>
      <c r="K1979" t="s">
        <v>652</v>
      </c>
    </row>
    <row r="1980" spans="1:11" x14ac:dyDescent="0.25">
      <c r="A1980" t="s">
        <v>9</v>
      </c>
      <c r="B1980" t="s">
        <v>10</v>
      </c>
      <c r="C1980" t="s">
        <v>625</v>
      </c>
      <c r="D1980" s="2">
        <f t="shared" si="31"/>
        <v>43524</v>
      </c>
      <c r="E1980" t="s">
        <v>48</v>
      </c>
      <c r="F1980" t="s">
        <v>49</v>
      </c>
      <c r="G1980" t="s">
        <v>86</v>
      </c>
      <c r="H1980">
        <v>25994410</v>
      </c>
      <c r="I1980" s="1">
        <v>63676.67</v>
      </c>
      <c r="K1980" t="s">
        <v>653</v>
      </c>
    </row>
    <row r="1981" spans="1:11" x14ac:dyDescent="0.25">
      <c r="A1981" t="s">
        <v>9</v>
      </c>
      <c r="B1981" t="s">
        <v>10</v>
      </c>
      <c r="C1981" t="s">
        <v>625</v>
      </c>
      <c r="D1981" s="2">
        <f t="shared" si="31"/>
        <v>43524</v>
      </c>
      <c r="E1981" t="s">
        <v>75</v>
      </c>
      <c r="F1981" t="s">
        <v>49</v>
      </c>
      <c r="G1981" t="s">
        <v>86</v>
      </c>
      <c r="H1981">
        <v>25994410</v>
      </c>
      <c r="I1981" s="1">
        <v>4220</v>
      </c>
      <c r="K1981" t="s">
        <v>653</v>
      </c>
    </row>
    <row r="1982" spans="1:11" x14ac:dyDescent="0.25">
      <c r="A1982" t="s">
        <v>9</v>
      </c>
      <c r="B1982" t="s">
        <v>10</v>
      </c>
      <c r="C1982" t="s">
        <v>625</v>
      </c>
      <c r="D1982" s="2">
        <f t="shared" si="31"/>
        <v>43524</v>
      </c>
      <c r="E1982" t="s">
        <v>56</v>
      </c>
      <c r="F1982" t="s">
        <v>49</v>
      </c>
      <c r="G1982" t="s">
        <v>86</v>
      </c>
      <c r="H1982">
        <v>25994410</v>
      </c>
      <c r="I1982" s="1">
        <v>2261.2199999999998</v>
      </c>
      <c r="K1982" t="s">
        <v>653</v>
      </c>
    </row>
    <row r="1983" spans="1:11" x14ac:dyDescent="0.25">
      <c r="A1983" t="s">
        <v>9</v>
      </c>
      <c r="B1983" t="s">
        <v>10</v>
      </c>
      <c r="C1983" t="s">
        <v>625</v>
      </c>
      <c r="D1983" s="2">
        <f t="shared" si="31"/>
        <v>43524</v>
      </c>
      <c r="E1983" t="s">
        <v>60</v>
      </c>
      <c r="F1983" t="s">
        <v>49</v>
      </c>
      <c r="G1983" t="s">
        <v>86</v>
      </c>
      <c r="H1983">
        <v>25994410</v>
      </c>
      <c r="I1983" s="1">
        <v>2612.86</v>
      </c>
      <c r="K1983" t="s">
        <v>653</v>
      </c>
    </row>
    <row r="1984" spans="1:11" x14ac:dyDescent="0.25">
      <c r="A1984" t="s">
        <v>9</v>
      </c>
      <c r="B1984" t="s">
        <v>10</v>
      </c>
      <c r="C1984" t="s">
        <v>625</v>
      </c>
      <c r="D1984" s="2">
        <f t="shared" si="31"/>
        <v>43524</v>
      </c>
      <c r="E1984" t="s">
        <v>53</v>
      </c>
      <c r="F1984" t="s">
        <v>49</v>
      </c>
      <c r="G1984" t="s">
        <v>86</v>
      </c>
      <c r="H1984">
        <v>25994410</v>
      </c>
      <c r="I1984" s="1">
        <v>7279.18</v>
      </c>
      <c r="K1984" t="s">
        <v>653</v>
      </c>
    </row>
    <row r="1985" spans="1:11" x14ac:dyDescent="0.25">
      <c r="A1985" t="s">
        <v>9</v>
      </c>
      <c r="B1985" t="s">
        <v>10</v>
      </c>
      <c r="C1985" t="s">
        <v>625</v>
      </c>
      <c r="D1985" s="2">
        <f t="shared" si="31"/>
        <v>43524</v>
      </c>
      <c r="E1985" t="s">
        <v>163</v>
      </c>
      <c r="F1985" t="s">
        <v>49</v>
      </c>
      <c r="G1985" t="s">
        <v>87</v>
      </c>
      <c r="H1985">
        <v>25994412</v>
      </c>
      <c r="I1985" s="1">
        <v>3613.82</v>
      </c>
      <c r="K1985" t="s">
        <v>654</v>
      </c>
    </row>
    <row r="1986" spans="1:11" x14ac:dyDescent="0.25">
      <c r="A1986" t="s">
        <v>9</v>
      </c>
      <c r="B1986" t="s">
        <v>10</v>
      </c>
      <c r="C1986" t="s">
        <v>625</v>
      </c>
      <c r="D1986" s="2">
        <f t="shared" si="31"/>
        <v>43524</v>
      </c>
      <c r="E1986" t="s">
        <v>48</v>
      </c>
      <c r="F1986" t="s">
        <v>49</v>
      </c>
      <c r="G1986" t="s">
        <v>87</v>
      </c>
      <c r="H1986">
        <v>25994412</v>
      </c>
      <c r="I1986" s="1">
        <v>67221.259999999995</v>
      </c>
      <c r="K1986" t="s">
        <v>654</v>
      </c>
    </row>
    <row r="1987" spans="1:11" x14ac:dyDescent="0.25">
      <c r="A1987" t="s">
        <v>9</v>
      </c>
      <c r="B1987" t="s">
        <v>10</v>
      </c>
      <c r="C1987" t="s">
        <v>625</v>
      </c>
      <c r="D1987" s="2">
        <f t="shared" si="31"/>
        <v>43524</v>
      </c>
      <c r="E1987" t="s">
        <v>56</v>
      </c>
      <c r="F1987" t="s">
        <v>49</v>
      </c>
      <c r="G1987" t="s">
        <v>87</v>
      </c>
      <c r="H1987">
        <v>25994412</v>
      </c>
      <c r="I1987">
        <v>537.15</v>
      </c>
      <c r="K1987" t="s">
        <v>654</v>
      </c>
    </row>
    <row r="1988" spans="1:11" x14ac:dyDescent="0.25">
      <c r="A1988" t="s">
        <v>9</v>
      </c>
      <c r="B1988" t="s">
        <v>10</v>
      </c>
      <c r="C1988" t="s">
        <v>625</v>
      </c>
      <c r="D1988" s="2">
        <f t="shared" si="31"/>
        <v>43524</v>
      </c>
      <c r="E1988" t="s">
        <v>60</v>
      </c>
      <c r="F1988" t="s">
        <v>49</v>
      </c>
      <c r="G1988" t="s">
        <v>87</v>
      </c>
      <c r="H1988">
        <v>25994412</v>
      </c>
      <c r="I1988">
        <v>645.66999999999996</v>
      </c>
      <c r="K1988" t="s">
        <v>654</v>
      </c>
    </row>
    <row r="1989" spans="1:11" x14ac:dyDescent="0.25">
      <c r="A1989" t="s">
        <v>9</v>
      </c>
      <c r="B1989" t="s">
        <v>10</v>
      </c>
      <c r="C1989" t="s">
        <v>625</v>
      </c>
      <c r="D1989" s="2">
        <f t="shared" si="31"/>
        <v>43524</v>
      </c>
      <c r="E1989" t="s">
        <v>53</v>
      </c>
      <c r="F1989" t="s">
        <v>49</v>
      </c>
      <c r="G1989" t="s">
        <v>87</v>
      </c>
      <c r="H1989">
        <v>25994412</v>
      </c>
      <c r="I1989" s="1">
        <v>7660.62</v>
      </c>
      <c r="K1989" t="s">
        <v>654</v>
      </c>
    </row>
    <row r="1990" spans="1:11" x14ac:dyDescent="0.25">
      <c r="A1990" t="s">
        <v>9</v>
      </c>
      <c r="B1990" t="s">
        <v>10</v>
      </c>
      <c r="C1990" t="s">
        <v>625</v>
      </c>
      <c r="D1990" s="2">
        <f t="shared" si="31"/>
        <v>43524</v>
      </c>
      <c r="E1990" t="s">
        <v>269</v>
      </c>
      <c r="F1990" t="s">
        <v>49</v>
      </c>
      <c r="G1990" t="s">
        <v>87</v>
      </c>
      <c r="H1990">
        <v>25994412</v>
      </c>
      <c r="I1990">
        <v>54.4</v>
      </c>
      <c r="K1990" t="s">
        <v>654</v>
      </c>
    </row>
    <row r="1991" spans="1:11" x14ac:dyDescent="0.25">
      <c r="A1991" t="s">
        <v>9</v>
      </c>
      <c r="B1991" t="s">
        <v>10</v>
      </c>
      <c r="C1991" t="s">
        <v>625</v>
      </c>
      <c r="D1991" s="2">
        <f t="shared" si="31"/>
        <v>43524</v>
      </c>
      <c r="E1991" t="s">
        <v>161</v>
      </c>
      <c r="F1991" t="s">
        <v>49</v>
      </c>
      <c r="G1991" t="s">
        <v>88</v>
      </c>
      <c r="H1991">
        <v>25994414</v>
      </c>
      <c r="I1991" s="1">
        <v>4256.4799999999996</v>
      </c>
      <c r="K1991" t="s">
        <v>655</v>
      </c>
    </row>
    <row r="1992" spans="1:11" x14ac:dyDescent="0.25">
      <c r="A1992" t="s">
        <v>9</v>
      </c>
      <c r="B1992" t="s">
        <v>10</v>
      </c>
      <c r="C1992" t="s">
        <v>625</v>
      </c>
      <c r="D1992" s="2">
        <f t="shared" si="31"/>
        <v>43524</v>
      </c>
      <c r="E1992" t="s">
        <v>163</v>
      </c>
      <c r="F1992" t="s">
        <v>49</v>
      </c>
      <c r="G1992" t="s">
        <v>88</v>
      </c>
      <c r="H1992">
        <v>25994414</v>
      </c>
      <c r="I1992" s="1">
        <v>2568.86</v>
      </c>
      <c r="K1992" t="s">
        <v>655</v>
      </c>
    </row>
    <row r="1993" spans="1:11" x14ac:dyDescent="0.25">
      <c r="A1993" t="s">
        <v>9</v>
      </c>
      <c r="B1993" t="s">
        <v>10</v>
      </c>
      <c r="C1993" t="s">
        <v>625</v>
      </c>
      <c r="D1993" s="2">
        <f t="shared" si="31"/>
        <v>43524</v>
      </c>
      <c r="E1993" t="s">
        <v>48</v>
      </c>
      <c r="F1993" t="s">
        <v>49</v>
      </c>
      <c r="G1993" t="s">
        <v>88</v>
      </c>
      <c r="H1993">
        <v>25994414</v>
      </c>
      <c r="I1993" s="1">
        <v>65585.210000000006</v>
      </c>
      <c r="K1993" t="s">
        <v>655</v>
      </c>
    </row>
    <row r="1994" spans="1:11" x14ac:dyDescent="0.25">
      <c r="A1994" t="s">
        <v>9</v>
      </c>
      <c r="B1994" t="s">
        <v>10</v>
      </c>
      <c r="C1994" t="s">
        <v>625</v>
      </c>
      <c r="D1994" s="2">
        <f t="shared" si="31"/>
        <v>43524</v>
      </c>
      <c r="E1994" t="s">
        <v>75</v>
      </c>
      <c r="F1994" t="s">
        <v>49</v>
      </c>
      <c r="G1994" t="s">
        <v>88</v>
      </c>
      <c r="H1994">
        <v>25994414</v>
      </c>
      <c r="I1994" s="1">
        <v>3568</v>
      </c>
      <c r="K1994" t="s">
        <v>655</v>
      </c>
    </row>
    <row r="1995" spans="1:11" x14ac:dyDescent="0.25">
      <c r="A1995" t="s">
        <v>9</v>
      </c>
      <c r="B1995" t="s">
        <v>10</v>
      </c>
      <c r="C1995" t="s">
        <v>625</v>
      </c>
      <c r="D1995" s="2">
        <f t="shared" si="31"/>
        <v>43524</v>
      </c>
      <c r="E1995" t="s">
        <v>53</v>
      </c>
      <c r="F1995" t="s">
        <v>49</v>
      </c>
      <c r="G1995" t="s">
        <v>88</v>
      </c>
      <c r="H1995">
        <v>25994414</v>
      </c>
      <c r="I1995" s="1">
        <v>8632.41</v>
      </c>
      <c r="K1995" t="s">
        <v>655</v>
      </c>
    </row>
    <row r="1996" spans="1:11" x14ac:dyDescent="0.25">
      <c r="A1996" t="s">
        <v>9</v>
      </c>
      <c r="B1996" t="s">
        <v>10</v>
      </c>
      <c r="C1996" t="s">
        <v>625</v>
      </c>
      <c r="D1996" s="2">
        <f t="shared" si="31"/>
        <v>43524</v>
      </c>
      <c r="E1996" t="s">
        <v>163</v>
      </c>
      <c r="F1996" t="s">
        <v>49</v>
      </c>
      <c r="G1996" t="s">
        <v>486</v>
      </c>
      <c r="H1996">
        <v>25994416</v>
      </c>
      <c r="I1996">
        <v>827.26</v>
      </c>
      <c r="K1996" t="s">
        <v>656</v>
      </c>
    </row>
    <row r="1997" spans="1:11" x14ac:dyDescent="0.25">
      <c r="A1997" t="s">
        <v>9</v>
      </c>
      <c r="B1997" t="s">
        <v>10</v>
      </c>
      <c r="C1997" t="s">
        <v>625</v>
      </c>
      <c r="D1997" s="2">
        <f t="shared" si="31"/>
        <v>43524</v>
      </c>
      <c r="E1997" t="s">
        <v>48</v>
      </c>
      <c r="F1997" t="s">
        <v>49</v>
      </c>
      <c r="G1997" t="s">
        <v>486</v>
      </c>
      <c r="H1997">
        <v>25994416</v>
      </c>
      <c r="I1997" s="1">
        <v>49097</v>
      </c>
      <c r="K1997" t="s">
        <v>656</v>
      </c>
    </row>
    <row r="1998" spans="1:11" x14ac:dyDescent="0.25">
      <c r="A1998" t="s">
        <v>9</v>
      </c>
      <c r="B1998" t="s">
        <v>10</v>
      </c>
      <c r="C1998" t="s">
        <v>625</v>
      </c>
      <c r="D1998" s="2">
        <f t="shared" si="31"/>
        <v>43524</v>
      </c>
      <c r="E1998" t="s">
        <v>53</v>
      </c>
      <c r="F1998" t="s">
        <v>49</v>
      </c>
      <c r="G1998" t="s">
        <v>486</v>
      </c>
      <c r="H1998">
        <v>25994416</v>
      </c>
      <c r="I1998" s="1">
        <v>4253.3999999999996</v>
      </c>
      <c r="K1998" t="s">
        <v>656</v>
      </c>
    </row>
    <row r="1999" spans="1:11" x14ac:dyDescent="0.25">
      <c r="A1999" t="s">
        <v>9</v>
      </c>
      <c r="B1999" t="s">
        <v>10</v>
      </c>
      <c r="C1999" t="s">
        <v>625</v>
      </c>
      <c r="D1999" s="2">
        <f t="shared" si="31"/>
        <v>43524</v>
      </c>
      <c r="E1999" t="s">
        <v>163</v>
      </c>
      <c r="F1999" t="s">
        <v>49</v>
      </c>
      <c r="G1999" t="s">
        <v>514</v>
      </c>
      <c r="H1999">
        <v>25994418</v>
      </c>
      <c r="I1999" s="1">
        <v>12539.52</v>
      </c>
      <c r="K1999" t="s">
        <v>657</v>
      </c>
    </row>
    <row r="2000" spans="1:11" x14ac:dyDescent="0.25">
      <c r="A2000" t="s">
        <v>9</v>
      </c>
      <c r="B2000" t="s">
        <v>10</v>
      </c>
      <c r="C2000" t="s">
        <v>625</v>
      </c>
      <c r="D2000" s="2">
        <f t="shared" si="31"/>
        <v>43524</v>
      </c>
      <c r="E2000" t="s">
        <v>48</v>
      </c>
      <c r="F2000" t="s">
        <v>49</v>
      </c>
      <c r="G2000" t="s">
        <v>514</v>
      </c>
      <c r="H2000">
        <v>25994418</v>
      </c>
      <c r="I2000" s="1">
        <v>336442.3</v>
      </c>
      <c r="K2000" t="s">
        <v>657</v>
      </c>
    </row>
    <row r="2001" spans="1:11" x14ac:dyDescent="0.25">
      <c r="A2001" t="s">
        <v>9</v>
      </c>
      <c r="B2001" t="s">
        <v>10</v>
      </c>
      <c r="C2001" t="s">
        <v>625</v>
      </c>
      <c r="D2001" s="2">
        <f t="shared" si="31"/>
        <v>43524</v>
      </c>
      <c r="E2001" t="s">
        <v>51</v>
      </c>
      <c r="F2001" t="s">
        <v>49</v>
      </c>
      <c r="G2001" t="s">
        <v>514</v>
      </c>
      <c r="H2001">
        <v>25994418</v>
      </c>
      <c r="I2001" s="1">
        <v>3223.16</v>
      </c>
      <c r="K2001" t="s">
        <v>657</v>
      </c>
    </row>
    <row r="2002" spans="1:11" x14ac:dyDescent="0.25">
      <c r="A2002" t="s">
        <v>9</v>
      </c>
      <c r="B2002" t="s">
        <v>10</v>
      </c>
      <c r="C2002" t="s">
        <v>625</v>
      </c>
      <c r="D2002" s="2">
        <f t="shared" si="31"/>
        <v>43524</v>
      </c>
      <c r="E2002" t="s">
        <v>75</v>
      </c>
      <c r="F2002" t="s">
        <v>49</v>
      </c>
      <c r="G2002" t="s">
        <v>514</v>
      </c>
      <c r="H2002">
        <v>25994418</v>
      </c>
      <c r="I2002" s="1">
        <v>3889</v>
      </c>
      <c r="K2002" t="s">
        <v>657</v>
      </c>
    </row>
    <row r="2003" spans="1:11" x14ac:dyDescent="0.25">
      <c r="A2003" t="s">
        <v>9</v>
      </c>
      <c r="B2003" t="s">
        <v>10</v>
      </c>
      <c r="C2003" t="s">
        <v>625</v>
      </c>
      <c r="D2003" s="2">
        <f t="shared" si="31"/>
        <v>43524</v>
      </c>
      <c r="E2003" t="s">
        <v>52</v>
      </c>
      <c r="F2003" t="s">
        <v>49</v>
      </c>
      <c r="G2003" t="s">
        <v>514</v>
      </c>
      <c r="H2003">
        <v>25994418</v>
      </c>
      <c r="I2003" s="1">
        <v>3076.8</v>
      </c>
      <c r="K2003" t="s">
        <v>657</v>
      </c>
    </row>
    <row r="2004" spans="1:11" x14ac:dyDescent="0.25">
      <c r="A2004" t="s">
        <v>9</v>
      </c>
      <c r="B2004" t="s">
        <v>10</v>
      </c>
      <c r="C2004" t="s">
        <v>625</v>
      </c>
      <c r="D2004" s="2">
        <f t="shared" si="31"/>
        <v>43524</v>
      </c>
      <c r="E2004" t="s">
        <v>55</v>
      </c>
      <c r="F2004" t="s">
        <v>49</v>
      </c>
      <c r="G2004" t="s">
        <v>514</v>
      </c>
      <c r="H2004">
        <v>25994418</v>
      </c>
      <c r="I2004" s="1">
        <v>23006.36</v>
      </c>
      <c r="K2004" t="s">
        <v>657</v>
      </c>
    </row>
    <row r="2005" spans="1:11" x14ac:dyDescent="0.25">
      <c r="A2005" t="s">
        <v>9</v>
      </c>
      <c r="B2005" t="s">
        <v>10</v>
      </c>
      <c r="C2005" t="s">
        <v>625</v>
      </c>
      <c r="D2005" s="2">
        <f t="shared" si="31"/>
        <v>43524</v>
      </c>
      <c r="E2005" t="s">
        <v>77</v>
      </c>
      <c r="F2005" t="s">
        <v>49</v>
      </c>
      <c r="G2005" t="s">
        <v>514</v>
      </c>
      <c r="H2005">
        <v>25994418</v>
      </c>
      <c r="I2005" s="1">
        <v>7412.6</v>
      </c>
      <c r="K2005" t="s">
        <v>657</v>
      </c>
    </row>
    <row r="2006" spans="1:11" x14ac:dyDescent="0.25">
      <c r="A2006" t="s">
        <v>9</v>
      </c>
      <c r="B2006" t="s">
        <v>10</v>
      </c>
      <c r="C2006" t="s">
        <v>625</v>
      </c>
      <c r="D2006" s="2">
        <f t="shared" si="31"/>
        <v>43524</v>
      </c>
      <c r="E2006" t="s">
        <v>60</v>
      </c>
      <c r="F2006" t="s">
        <v>49</v>
      </c>
      <c r="G2006" t="s">
        <v>514</v>
      </c>
      <c r="H2006">
        <v>25994418</v>
      </c>
      <c r="I2006">
        <v>574.54999999999995</v>
      </c>
      <c r="K2006" t="s">
        <v>657</v>
      </c>
    </row>
    <row r="2007" spans="1:11" x14ac:dyDescent="0.25">
      <c r="A2007" t="s">
        <v>9</v>
      </c>
      <c r="B2007" t="s">
        <v>10</v>
      </c>
      <c r="C2007" t="s">
        <v>625</v>
      </c>
      <c r="D2007" s="2">
        <f t="shared" si="31"/>
        <v>43524</v>
      </c>
      <c r="E2007" t="s">
        <v>53</v>
      </c>
      <c r="F2007" t="s">
        <v>49</v>
      </c>
      <c r="G2007" t="s">
        <v>514</v>
      </c>
      <c r="H2007">
        <v>25994418</v>
      </c>
      <c r="I2007" s="1">
        <v>37396.410000000003</v>
      </c>
      <c r="K2007" t="s">
        <v>657</v>
      </c>
    </row>
    <row r="2008" spans="1:11" x14ac:dyDescent="0.25">
      <c r="A2008" t="s">
        <v>9</v>
      </c>
      <c r="B2008" t="s">
        <v>10</v>
      </c>
      <c r="C2008" t="s">
        <v>625</v>
      </c>
      <c r="D2008" s="2">
        <f t="shared" si="31"/>
        <v>43524</v>
      </c>
      <c r="E2008" t="s">
        <v>85</v>
      </c>
      <c r="F2008" t="s">
        <v>49</v>
      </c>
      <c r="G2008" t="s">
        <v>514</v>
      </c>
      <c r="H2008">
        <v>25994418</v>
      </c>
      <c r="I2008" s="1">
        <v>3776.13</v>
      </c>
      <c r="K2008" t="s">
        <v>657</v>
      </c>
    </row>
    <row r="2009" spans="1:11" x14ac:dyDescent="0.25">
      <c r="A2009" t="s">
        <v>9</v>
      </c>
      <c r="B2009" t="s">
        <v>10</v>
      </c>
      <c r="C2009" t="s">
        <v>625</v>
      </c>
      <c r="D2009" s="2">
        <f t="shared" si="31"/>
        <v>43524</v>
      </c>
      <c r="E2009" t="s">
        <v>68</v>
      </c>
      <c r="F2009" t="s">
        <v>49</v>
      </c>
      <c r="G2009" t="s">
        <v>514</v>
      </c>
      <c r="H2009">
        <v>25994418</v>
      </c>
      <c r="I2009" s="1">
        <v>2699.47</v>
      </c>
      <c r="K2009" t="s">
        <v>657</v>
      </c>
    </row>
    <row r="2010" spans="1:11" x14ac:dyDescent="0.25">
      <c r="A2010" t="s">
        <v>9</v>
      </c>
      <c r="B2010" t="s">
        <v>10</v>
      </c>
      <c r="C2010" t="s">
        <v>625</v>
      </c>
      <c r="D2010" s="2">
        <f t="shared" si="31"/>
        <v>43524</v>
      </c>
      <c r="E2010" t="s">
        <v>161</v>
      </c>
      <c r="F2010" t="s">
        <v>49</v>
      </c>
      <c r="G2010" t="s">
        <v>90</v>
      </c>
      <c r="H2010">
        <v>25994420</v>
      </c>
      <c r="I2010" s="1">
        <v>1571.3</v>
      </c>
      <c r="K2010" t="s">
        <v>658</v>
      </c>
    </row>
    <row r="2011" spans="1:11" x14ac:dyDescent="0.25">
      <c r="A2011" t="s">
        <v>9</v>
      </c>
      <c r="B2011" t="s">
        <v>10</v>
      </c>
      <c r="C2011" t="s">
        <v>625</v>
      </c>
      <c r="D2011" s="2">
        <f t="shared" si="31"/>
        <v>43524</v>
      </c>
      <c r="E2011" t="s">
        <v>48</v>
      </c>
      <c r="F2011" t="s">
        <v>49</v>
      </c>
      <c r="G2011" t="s">
        <v>90</v>
      </c>
      <c r="H2011">
        <v>25994420</v>
      </c>
      <c r="I2011" s="1">
        <v>25405.98</v>
      </c>
      <c r="K2011" t="s">
        <v>658</v>
      </c>
    </row>
    <row r="2012" spans="1:11" x14ac:dyDescent="0.25">
      <c r="A2012" t="s">
        <v>9</v>
      </c>
      <c r="B2012" t="s">
        <v>10</v>
      </c>
      <c r="C2012" t="s">
        <v>625</v>
      </c>
      <c r="D2012" s="2">
        <f t="shared" si="31"/>
        <v>43524</v>
      </c>
      <c r="E2012" t="s">
        <v>51</v>
      </c>
      <c r="F2012" t="s">
        <v>49</v>
      </c>
      <c r="G2012" t="s">
        <v>90</v>
      </c>
      <c r="H2012">
        <v>25994420</v>
      </c>
      <c r="I2012">
        <v>722.98</v>
      </c>
      <c r="K2012" t="s">
        <v>658</v>
      </c>
    </row>
    <row r="2013" spans="1:11" x14ac:dyDescent="0.25">
      <c r="A2013" t="s">
        <v>9</v>
      </c>
      <c r="B2013" t="s">
        <v>10</v>
      </c>
      <c r="C2013" t="s">
        <v>625</v>
      </c>
      <c r="D2013" s="2">
        <f t="shared" si="31"/>
        <v>43524</v>
      </c>
      <c r="E2013" t="s">
        <v>53</v>
      </c>
      <c r="F2013" t="s">
        <v>49</v>
      </c>
      <c r="G2013" t="s">
        <v>90</v>
      </c>
      <c r="H2013">
        <v>25994420</v>
      </c>
      <c r="I2013" s="1">
        <v>2832.97</v>
      </c>
      <c r="K2013" t="s">
        <v>658</v>
      </c>
    </row>
    <row r="2014" spans="1:11" x14ac:dyDescent="0.25">
      <c r="A2014" t="s">
        <v>9</v>
      </c>
      <c r="B2014" t="s">
        <v>10</v>
      </c>
      <c r="C2014" t="s">
        <v>625</v>
      </c>
      <c r="D2014" s="2">
        <f t="shared" si="31"/>
        <v>43524</v>
      </c>
      <c r="E2014" t="s">
        <v>25</v>
      </c>
      <c r="F2014" t="s">
        <v>13</v>
      </c>
      <c r="G2014" t="s">
        <v>277</v>
      </c>
      <c r="H2014">
        <v>26002121</v>
      </c>
      <c r="I2014" s="1">
        <v>25358</v>
      </c>
      <c r="J2014" t="s">
        <v>278</v>
      </c>
      <c r="K2014" t="s">
        <v>659</v>
      </c>
    </row>
    <row r="2015" spans="1:11" x14ac:dyDescent="0.25">
      <c r="A2015" t="s">
        <v>9</v>
      </c>
      <c r="B2015" t="s">
        <v>10</v>
      </c>
      <c r="C2015" t="s">
        <v>625</v>
      </c>
      <c r="D2015" s="2">
        <f t="shared" si="31"/>
        <v>43524</v>
      </c>
      <c r="E2015" t="s">
        <v>25</v>
      </c>
      <c r="F2015" t="s">
        <v>13</v>
      </c>
      <c r="G2015" t="s">
        <v>277</v>
      </c>
      <c r="H2015">
        <v>26002138</v>
      </c>
      <c r="I2015" s="1">
        <v>25358</v>
      </c>
      <c r="J2015" t="s">
        <v>278</v>
      </c>
      <c r="K2015" t="s">
        <v>660</v>
      </c>
    </row>
    <row r="2016" spans="1:11" x14ac:dyDescent="0.25">
      <c r="A2016" t="s">
        <v>9</v>
      </c>
      <c r="B2016" t="s">
        <v>10</v>
      </c>
      <c r="C2016" t="s">
        <v>625</v>
      </c>
      <c r="D2016" s="2">
        <f t="shared" si="31"/>
        <v>43524</v>
      </c>
      <c r="E2016" t="s">
        <v>25</v>
      </c>
      <c r="F2016" t="s">
        <v>13</v>
      </c>
      <c r="G2016" t="s">
        <v>277</v>
      </c>
      <c r="H2016">
        <v>26002215</v>
      </c>
      <c r="I2016" s="1">
        <v>30634</v>
      </c>
      <c r="J2016" t="s">
        <v>278</v>
      </c>
      <c r="K2016" t="s">
        <v>661</v>
      </c>
    </row>
    <row r="2017" spans="1:11" x14ac:dyDescent="0.25">
      <c r="A2017" t="s">
        <v>9</v>
      </c>
      <c r="B2017" t="s">
        <v>10</v>
      </c>
      <c r="C2017" t="s">
        <v>625</v>
      </c>
      <c r="D2017" s="2">
        <f t="shared" si="31"/>
        <v>43524</v>
      </c>
      <c r="E2017" t="s">
        <v>115</v>
      </c>
      <c r="F2017" t="s">
        <v>116</v>
      </c>
      <c r="G2017" t="s">
        <v>117</v>
      </c>
      <c r="H2017">
        <v>26002427</v>
      </c>
      <c r="I2017" s="1">
        <v>92216</v>
      </c>
      <c r="K2017">
        <v>489</v>
      </c>
    </row>
    <row r="2018" spans="1:11" x14ac:dyDescent="0.25">
      <c r="A2018" t="s">
        <v>9</v>
      </c>
      <c r="B2018" t="s">
        <v>10</v>
      </c>
      <c r="C2018" t="s">
        <v>625</v>
      </c>
      <c r="D2018" s="2">
        <f t="shared" si="31"/>
        <v>43524</v>
      </c>
      <c r="E2018" t="s">
        <v>43</v>
      </c>
      <c r="F2018" t="s">
        <v>109</v>
      </c>
      <c r="G2018" t="s">
        <v>110</v>
      </c>
      <c r="H2018">
        <v>26002526</v>
      </c>
      <c r="I2018" s="1">
        <v>647257.24</v>
      </c>
      <c r="J2018" t="s">
        <v>111</v>
      </c>
      <c r="K2018" t="s">
        <v>662</v>
      </c>
    </row>
    <row r="2019" spans="1:11" x14ac:dyDescent="0.25">
      <c r="A2019" t="s">
        <v>9</v>
      </c>
      <c r="B2019" t="s">
        <v>10</v>
      </c>
      <c r="C2019" t="s">
        <v>625</v>
      </c>
      <c r="D2019" s="2">
        <f t="shared" si="31"/>
        <v>43524</v>
      </c>
      <c r="E2019" t="s">
        <v>119</v>
      </c>
      <c r="F2019" t="s">
        <v>120</v>
      </c>
      <c r="G2019" t="s">
        <v>312</v>
      </c>
      <c r="H2019">
        <v>26002602</v>
      </c>
      <c r="I2019" s="1">
        <v>26545.200000000001</v>
      </c>
      <c r="K2019" t="s">
        <v>663</v>
      </c>
    </row>
    <row r="2020" spans="1:11" x14ac:dyDescent="0.25">
      <c r="A2020" t="s">
        <v>9</v>
      </c>
      <c r="B2020" t="s">
        <v>10</v>
      </c>
      <c r="C2020" t="s">
        <v>625</v>
      </c>
      <c r="D2020" s="2">
        <f t="shared" si="31"/>
        <v>43524</v>
      </c>
      <c r="E2020" t="s">
        <v>43</v>
      </c>
      <c r="F2020" t="s">
        <v>109</v>
      </c>
      <c r="G2020" t="s">
        <v>110</v>
      </c>
      <c r="H2020">
        <v>26024815</v>
      </c>
      <c r="I2020" s="1">
        <v>35943.64</v>
      </c>
      <c r="J2020" t="s">
        <v>111</v>
      </c>
      <c r="K2020" t="s">
        <v>664</v>
      </c>
    </row>
    <row r="2021" spans="1:11" x14ac:dyDescent="0.25">
      <c r="A2021" t="s">
        <v>9</v>
      </c>
      <c r="B2021" t="s">
        <v>10</v>
      </c>
      <c r="C2021" t="s">
        <v>625</v>
      </c>
      <c r="D2021" s="2">
        <f t="shared" si="31"/>
        <v>43524</v>
      </c>
      <c r="E2021" t="s">
        <v>130</v>
      </c>
      <c r="F2021" t="s">
        <v>33</v>
      </c>
      <c r="G2021" t="s">
        <v>374</v>
      </c>
      <c r="H2021">
        <v>26067789</v>
      </c>
      <c r="I2021" s="1">
        <v>45282</v>
      </c>
      <c r="J2021">
        <v>654805914</v>
      </c>
      <c r="K2021">
        <v>200617</v>
      </c>
    </row>
    <row r="2022" spans="1:11" x14ac:dyDescent="0.25">
      <c r="A2022" t="s">
        <v>9</v>
      </c>
      <c r="B2022" t="s">
        <v>10</v>
      </c>
      <c r="C2022" t="s">
        <v>625</v>
      </c>
      <c r="D2022" s="2">
        <f t="shared" si="31"/>
        <v>43524</v>
      </c>
      <c r="E2022" t="s">
        <v>22</v>
      </c>
      <c r="F2022" t="s">
        <v>23</v>
      </c>
      <c r="G2022" t="s">
        <v>113</v>
      </c>
      <c r="H2022">
        <v>26082110</v>
      </c>
      <c r="I2022">
        <v>791.42</v>
      </c>
      <c r="K2022" t="s">
        <v>665</v>
      </c>
    </row>
    <row r="2023" spans="1:11" x14ac:dyDescent="0.25">
      <c r="A2023" t="s">
        <v>9</v>
      </c>
      <c r="B2023" t="s">
        <v>10</v>
      </c>
      <c r="C2023" t="s">
        <v>625</v>
      </c>
      <c r="D2023" s="2">
        <f t="shared" si="31"/>
        <v>43524</v>
      </c>
      <c r="E2023" t="s">
        <v>24</v>
      </c>
      <c r="F2023" t="s">
        <v>23</v>
      </c>
      <c r="G2023" t="s">
        <v>113</v>
      </c>
      <c r="H2023">
        <v>26082110</v>
      </c>
      <c r="I2023" s="1">
        <v>31293.1</v>
      </c>
      <c r="K2023" t="s">
        <v>665</v>
      </c>
    </row>
    <row r="2024" spans="1:11" x14ac:dyDescent="0.25">
      <c r="A2024" t="s">
        <v>9</v>
      </c>
      <c r="B2024" t="s">
        <v>10</v>
      </c>
      <c r="C2024" t="s">
        <v>625</v>
      </c>
      <c r="D2024" s="2">
        <f t="shared" si="31"/>
        <v>43524</v>
      </c>
      <c r="E2024" t="s">
        <v>22</v>
      </c>
      <c r="F2024" t="s">
        <v>23</v>
      </c>
      <c r="G2024" t="s">
        <v>274</v>
      </c>
      <c r="H2024">
        <v>26082119</v>
      </c>
      <c r="I2024">
        <v>666.85</v>
      </c>
      <c r="K2024" t="s">
        <v>666</v>
      </c>
    </row>
    <row r="2025" spans="1:11" x14ac:dyDescent="0.25">
      <c r="A2025" t="s">
        <v>9</v>
      </c>
      <c r="B2025" t="s">
        <v>10</v>
      </c>
      <c r="C2025" t="s">
        <v>625</v>
      </c>
      <c r="D2025" s="2">
        <f t="shared" si="31"/>
        <v>43524</v>
      </c>
      <c r="E2025" t="s">
        <v>24</v>
      </c>
      <c r="F2025" t="s">
        <v>23</v>
      </c>
      <c r="G2025" t="s">
        <v>274</v>
      </c>
      <c r="H2025">
        <v>26082119</v>
      </c>
      <c r="I2025" s="1">
        <v>26367.54</v>
      </c>
      <c r="K2025" t="s">
        <v>666</v>
      </c>
    </row>
    <row r="2026" spans="1:11" x14ac:dyDescent="0.25">
      <c r="A2026" t="s">
        <v>9</v>
      </c>
      <c r="B2026" t="s">
        <v>10</v>
      </c>
      <c r="C2026" t="s">
        <v>625</v>
      </c>
      <c r="D2026" s="2">
        <f t="shared" si="31"/>
        <v>43524</v>
      </c>
      <c r="E2026" t="s">
        <v>137</v>
      </c>
      <c r="F2026" t="s">
        <v>33</v>
      </c>
      <c r="G2026" t="s">
        <v>623</v>
      </c>
      <c r="H2026">
        <v>26100994</v>
      </c>
      <c r="I2026" s="1">
        <v>478669</v>
      </c>
      <c r="J2026" t="s">
        <v>624</v>
      </c>
      <c r="K2026">
        <v>7000026360</v>
      </c>
    </row>
    <row r="2027" spans="1:11" x14ac:dyDescent="0.25">
      <c r="A2027" t="s">
        <v>9</v>
      </c>
      <c r="B2027" t="s">
        <v>10</v>
      </c>
      <c r="C2027" t="s">
        <v>625</v>
      </c>
      <c r="D2027" s="2">
        <f t="shared" si="31"/>
        <v>43524</v>
      </c>
      <c r="E2027" t="s">
        <v>667</v>
      </c>
      <c r="F2027" t="s">
        <v>231</v>
      </c>
      <c r="G2027" t="s">
        <v>623</v>
      </c>
      <c r="H2027">
        <v>26100996</v>
      </c>
      <c r="I2027" s="1">
        <v>487772.33</v>
      </c>
      <c r="J2027" t="s">
        <v>624</v>
      </c>
      <c r="K2027">
        <v>7000029170</v>
      </c>
    </row>
    <row r="2028" spans="1:11" x14ac:dyDescent="0.25">
      <c r="A2028" t="s">
        <v>9</v>
      </c>
      <c r="B2028" t="s">
        <v>10</v>
      </c>
      <c r="C2028" t="s">
        <v>625</v>
      </c>
      <c r="D2028" s="2">
        <f t="shared" si="31"/>
        <v>43524</v>
      </c>
      <c r="E2028" t="s">
        <v>122</v>
      </c>
      <c r="F2028" t="s">
        <v>123</v>
      </c>
      <c r="G2028" t="s">
        <v>90</v>
      </c>
      <c r="H2028">
        <v>26120151</v>
      </c>
      <c r="I2028" s="1">
        <v>63746.64</v>
      </c>
      <c r="K2028" t="s">
        <v>668</v>
      </c>
    </row>
    <row r="2029" spans="1:11" x14ac:dyDescent="0.25">
      <c r="A2029" t="s">
        <v>9</v>
      </c>
      <c r="B2029" t="s">
        <v>10</v>
      </c>
      <c r="C2029" t="s">
        <v>625</v>
      </c>
      <c r="D2029" s="2">
        <f t="shared" si="31"/>
        <v>43524</v>
      </c>
      <c r="E2029" t="s">
        <v>124</v>
      </c>
      <c r="F2029" t="s">
        <v>49</v>
      </c>
      <c r="G2029" t="s">
        <v>90</v>
      </c>
      <c r="H2029">
        <v>26120151</v>
      </c>
      <c r="I2029" s="1">
        <v>12576.8</v>
      </c>
      <c r="K2029" t="s">
        <v>668</v>
      </c>
    </row>
    <row r="2030" spans="1:11" x14ac:dyDescent="0.25">
      <c r="A2030" t="s">
        <v>9</v>
      </c>
      <c r="B2030" t="s">
        <v>10</v>
      </c>
      <c r="C2030" t="s">
        <v>625</v>
      </c>
      <c r="D2030" s="2">
        <f t="shared" si="31"/>
        <v>43524</v>
      </c>
      <c r="E2030" t="s">
        <v>125</v>
      </c>
      <c r="F2030" t="s">
        <v>123</v>
      </c>
      <c r="G2030" t="s">
        <v>90</v>
      </c>
      <c r="H2030">
        <v>26120151</v>
      </c>
      <c r="I2030" s="1">
        <v>2138.4</v>
      </c>
      <c r="K2030" t="s">
        <v>668</v>
      </c>
    </row>
    <row r="2031" spans="1:11" x14ac:dyDescent="0.25">
      <c r="A2031" t="s">
        <v>9</v>
      </c>
      <c r="B2031" t="s">
        <v>10</v>
      </c>
      <c r="C2031" t="s">
        <v>625</v>
      </c>
      <c r="D2031" s="2">
        <f t="shared" si="31"/>
        <v>43524</v>
      </c>
      <c r="E2031" t="s">
        <v>122</v>
      </c>
      <c r="F2031" t="s">
        <v>123</v>
      </c>
      <c r="G2031" t="s">
        <v>54</v>
      </c>
      <c r="H2031">
        <v>26122096</v>
      </c>
      <c r="I2031" s="1">
        <v>55283.25</v>
      </c>
      <c r="K2031" t="s">
        <v>669</v>
      </c>
    </row>
    <row r="2032" spans="1:11" x14ac:dyDescent="0.25">
      <c r="A2032" t="s">
        <v>9</v>
      </c>
      <c r="B2032" t="s">
        <v>10</v>
      </c>
      <c r="C2032" t="s">
        <v>625</v>
      </c>
      <c r="D2032" s="2">
        <f t="shared" si="31"/>
        <v>43524</v>
      </c>
      <c r="E2032" t="s">
        <v>124</v>
      </c>
      <c r="F2032" t="s">
        <v>49</v>
      </c>
      <c r="G2032" t="s">
        <v>54</v>
      </c>
      <c r="H2032">
        <v>26122096</v>
      </c>
      <c r="I2032" s="1">
        <v>11658.16</v>
      </c>
      <c r="K2032" t="s">
        <v>669</v>
      </c>
    </row>
    <row r="2033" spans="1:11" x14ac:dyDescent="0.25">
      <c r="A2033" t="s">
        <v>9</v>
      </c>
      <c r="B2033" t="s">
        <v>10</v>
      </c>
      <c r="C2033" t="s">
        <v>625</v>
      </c>
      <c r="D2033" s="2">
        <f t="shared" si="31"/>
        <v>43524</v>
      </c>
      <c r="E2033" t="s">
        <v>125</v>
      </c>
      <c r="F2033" t="s">
        <v>123</v>
      </c>
      <c r="G2033" t="s">
        <v>54</v>
      </c>
      <c r="H2033">
        <v>26122096</v>
      </c>
      <c r="I2033">
        <v>906.4</v>
      </c>
      <c r="K2033" t="s">
        <v>669</v>
      </c>
    </row>
    <row r="2034" spans="1:11" x14ac:dyDescent="0.25">
      <c r="A2034" t="s">
        <v>9</v>
      </c>
      <c r="B2034" t="s">
        <v>10</v>
      </c>
      <c r="C2034" t="s">
        <v>625</v>
      </c>
      <c r="D2034" s="2">
        <f t="shared" si="31"/>
        <v>43524</v>
      </c>
      <c r="E2034" t="s">
        <v>122</v>
      </c>
      <c r="F2034" t="s">
        <v>123</v>
      </c>
      <c r="G2034" t="s">
        <v>59</v>
      </c>
      <c r="H2034">
        <v>26122098</v>
      </c>
      <c r="I2034" s="1">
        <v>84899.03</v>
      </c>
      <c r="K2034" t="s">
        <v>670</v>
      </c>
    </row>
    <row r="2035" spans="1:11" x14ac:dyDescent="0.25">
      <c r="A2035" t="s">
        <v>9</v>
      </c>
      <c r="B2035" t="s">
        <v>10</v>
      </c>
      <c r="C2035" t="s">
        <v>625</v>
      </c>
      <c r="D2035" s="2">
        <f t="shared" si="31"/>
        <v>43524</v>
      </c>
      <c r="E2035" t="s">
        <v>124</v>
      </c>
      <c r="F2035" t="s">
        <v>49</v>
      </c>
      <c r="G2035" t="s">
        <v>59</v>
      </c>
      <c r="H2035">
        <v>26122098</v>
      </c>
      <c r="I2035" s="1">
        <v>17822.96</v>
      </c>
      <c r="K2035" t="s">
        <v>670</v>
      </c>
    </row>
    <row r="2036" spans="1:11" x14ac:dyDescent="0.25">
      <c r="A2036" t="s">
        <v>9</v>
      </c>
      <c r="B2036" t="s">
        <v>10</v>
      </c>
      <c r="C2036" t="s">
        <v>625</v>
      </c>
      <c r="D2036" s="2">
        <f t="shared" si="31"/>
        <v>43524</v>
      </c>
      <c r="E2036" t="s">
        <v>125</v>
      </c>
      <c r="F2036" t="s">
        <v>123</v>
      </c>
      <c r="G2036" t="s">
        <v>59</v>
      </c>
      <c r="H2036">
        <v>26122098</v>
      </c>
      <c r="I2036" s="1">
        <v>2701.6</v>
      </c>
      <c r="K2036" t="s">
        <v>670</v>
      </c>
    </row>
    <row r="2037" spans="1:11" x14ac:dyDescent="0.25">
      <c r="A2037" t="s">
        <v>9</v>
      </c>
      <c r="B2037" t="s">
        <v>10</v>
      </c>
      <c r="C2037" t="s">
        <v>625</v>
      </c>
      <c r="D2037" s="2">
        <f t="shared" si="31"/>
        <v>43524</v>
      </c>
      <c r="E2037" t="s">
        <v>122</v>
      </c>
      <c r="F2037" t="s">
        <v>123</v>
      </c>
      <c r="G2037" t="s">
        <v>62</v>
      </c>
      <c r="H2037">
        <v>26122100</v>
      </c>
      <c r="I2037" s="1">
        <v>104884.03</v>
      </c>
      <c r="K2037" t="s">
        <v>671</v>
      </c>
    </row>
    <row r="2038" spans="1:11" x14ac:dyDescent="0.25">
      <c r="A2038" t="s">
        <v>9</v>
      </c>
      <c r="B2038" t="s">
        <v>10</v>
      </c>
      <c r="C2038" t="s">
        <v>625</v>
      </c>
      <c r="D2038" s="2">
        <f t="shared" si="31"/>
        <v>43524</v>
      </c>
      <c r="E2038" t="s">
        <v>124</v>
      </c>
      <c r="F2038" t="s">
        <v>49</v>
      </c>
      <c r="G2038" t="s">
        <v>62</v>
      </c>
      <c r="H2038">
        <v>26122100</v>
      </c>
      <c r="I2038" s="1">
        <v>21222.89</v>
      </c>
      <c r="K2038" t="s">
        <v>671</v>
      </c>
    </row>
    <row r="2039" spans="1:11" x14ac:dyDescent="0.25">
      <c r="A2039" t="s">
        <v>9</v>
      </c>
      <c r="B2039" t="s">
        <v>10</v>
      </c>
      <c r="C2039" t="s">
        <v>625</v>
      </c>
      <c r="D2039" s="2">
        <f t="shared" si="31"/>
        <v>43524</v>
      </c>
      <c r="E2039" t="s">
        <v>125</v>
      </c>
      <c r="F2039" t="s">
        <v>123</v>
      </c>
      <c r="G2039" t="s">
        <v>62</v>
      </c>
      <c r="H2039">
        <v>26122100</v>
      </c>
      <c r="I2039" s="1">
        <v>3977.6</v>
      </c>
      <c r="K2039" t="s">
        <v>671</v>
      </c>
    </row>
    <row r="2040" spans="1:11" x14ac:dyDescent="0.25">
      <c r="A2040" t="s">
        <v>9</v>
      </c>
      <c r="B2040" t="s">
        <v>10</v>
      </c>
      <c r="C2040" t="s">
        <v>625</v>
      </c>
      <c r="D2040" s="2">
        <f t="shared" si="31"/>
        <v>43524</v>
      </c>
      <c r="E2040" t="s">
        <v>122</v>
      </c>
      <c r="F2040" t="s">
        <v>123</v>
      </c>
      <c r="G2040" t="s">
        <v>71</v>
      </c>
      <c r="H2040">
        <v>26122104</v>
      </c>
      <c r="I2040" s="1">
        <v>134232.38</v>
      </c>
      <c r="K2040" t="s">
        <v>672</v>
      </c>
    </row>
    <row r="2041" spans="1:11" x14ac:dyDescent="0.25">
      <c r="A2041" t="s">
        <v>9</v>
      </c>
      <c r="B2041" t="s">
        <v>10</v>
      </c>
      <c r="C2041" t="s">
        <v>625</v>
      </c>
      <c r="D2041" s="2">
        <f t="shared" ref="D2041:D2102" si="32">IF(ISNUMBER(C2041),VALUE(TEXT(C2041,"mm/dd/yyyy")),DATE(MID(C2041,FIND("/",C2041,FIND("/",C2041)+1)+1,4),LEFT(C2041,FIND("/",C2041)-1),MID(C2041,FIND("/",C2041)+1,(FIND("/",C2041,FIND("/",C2041)+1)-FIND("/",C2041)-1))))</f>
        <v>43524</v>
      </c>
      <c r="E2041" t="s">
        <v>124</v>
      </c>
      <c r="F2041" t="s">
        <v>49</v>
      </c>
      <c r="G2041" t="s">
        <v>71</v>
      </c>
      <c r="H2041">
        <v>26122104</v>
      </c>
      <c r="I2041" s="1">
        <v>23686.32</v>
      </c>
      <c r="K2041" t="s">
        <v>672</v>
      </c>
    </row>
    <row r="2042" spans="1:11" x14ac:dyDescent="0.25">
      <c r="A2042" t="s">
        <v>9</v>
      </c>
      <c r="B2042" t="s">
        <v>10</v>
      </c>
      <c r="C2042" t="s">
        <v>625</v>
      </c>
      <c r="D2042" s="2">
        <f t="shared" si="32"/>
        <v>43524</v>
      </c>
      <c r="E2042" t="s">
        <v>125</v>
      </c>
      <c r="F2042" t="s">
        <v>123</v>
      </c>
      <c r="G2042" t="s">
        <v>71</v>
      </c>
      <c r="H2042">
        <v>26122104</v>
      </c>
      <c r="I2042" s="1">
        <v>3511.2</v>
      </c>
      <c r="K2042" t="s">
        <v>672</v>
      </c>
    </row>
    <row r="2043" spans="1:11" x14ac:dyDescent="0.25">
      <c r="A2043" t="s">
        <v>9</v>
      </c>
      <c r="B2043" t="s">
        <v>10</v>
      </c>
      <c r="C2043" t="s">
        <v>625</v>
      </c>
      <c r="D2043" s="2">
        <f t="shared" si="32"/>
        <v>43524</v>
      </c>
      <c r="E2043" t="s">
        <v>122</v>
      </c>
      <c r="F2043" t="s">
        <v>123</v>
      </c>
      <c r="G2043" t="s">
        <v>76</v>
      </c>
      <c r="H2043">
        <v>26122107</v>
      </c>
      <c r="I2043" s="1">
        <v>105567.52</v>
      </c>
      <c r="K2043" t="s">
        <v>673</v>
      </c>
    </row>
    <row r="2044" spans="1:11" x14ac:dyDescent="0.25">
      <c r="A2044" t="s">
        <v>9</v>
      </c>
      <c r="B2044" t="s">
        <v>10</v>
      </c>
      <c r="C2044" t="s">
        <v>625</v>
      </c>
      <c r="D2044" s="2">
        <f t="shared" si="32"/>
        <v>43524</v>
      </c>
      <c r="E2044" t="s">
        <v>124</v>
      </c>
      <c r="F2044" t="s">
        <v>49</v>
      </c>
      <c r="G2044" t="s">
        <v>76</v>
      </c>
      <c r="H2044">
        <v>26122107</v>
      </c>
      <c r="I2044" s="1">
        <v>20924.05</v>
      </c>
      <c r="K2044" t="s">
        <v>673</v>
      </c>
    </row>
    <row r="2045" spans="1:11" x14ac:dyDescent="0.25">
      <c r="A2045" t="s">
        <v>9</v>
      </c>
      <c r="B2045" t="s">
        <v>10</v>
      </c>
      <c r="C2045" t="s">
        <v>625</v>
      </c>
      <c r="D2045" s="2">
        <f t="shared" si="32"/>
        <v>43524</v>
      </c>
      <c r="E2045" t="s">
        <v>125</v>
      </c>
      <c r="F2045" t="s">
        <v>123</v>
      </c>
      <c r="G2045" t="s">
        <v>76</v>
      </c>
      <c r="H2045">
        <v>26122107</v>
      </c>
      <c r="I2045" s="1">
        <v>1610.4</v>
      </c>
      <c r="K2045" t="s">
        <v>673</v>
      </c>
    </row>
    <row r="2046" spans="1:11" x14ac:dyDescent="0.25">
      <c r="A2046" t="s">
        <v>9</v>
      </c>
      <c r="B2046" t="s">
        <v>10</v>
      </c>
      <c r="C2046" t="s">
        <v>625</v>
      </c>
      <c r="D2046" s="2">
        <f t="shared" si="32"/>
        <v>43524</v>
      </c>
      <c r="E2046" t="s">
        <v>122</v>
      </c>
      <c r="F2046" t="s">
        <v>123</v>
      </c>
      <c r="G2046" t="s">
        <v>79</v>
      </c>
      <c r="H2046">
        <v>26122110</v>
      </c>
      <c r="I2046" s="1">
        <v>92500.98</v>
      </c>
      <c r="K2046" t="s">
        <v>674</v>
      </c>
    </row>
    <row r="2047" spans="1:11" x14ac:dyDescent="0.25">
      <c r="A2047" t="s">
        <v>9</v>
      </c>
      <c r="B2047" t="s">
        <v>10</v>
      </c>
      <c r="C2047" t="s">
        <v>625</v>
      </c>
      <c r="D2047" s="2">
        <f t="shared" si="32"/>
        <v>43524</v>
      </c>
      <c r="E2047" t="s">
        <v>124</v>
      </c>
      <c r="F2047" t="s">
        <v>49</v>
      </c>
      <c r="G2047" t="s">
        <v>79</v>
      </c>
      <c r="H2047">
        <v>26122110</v>
      </c>
      <c r="I2047" s="1">
        <v>20747.8</v>
      </c>
      <c r="K2047" t="s">
        <v>674</v>
      </c>
    </row>
    <row r="2048" spans="1:11" x14ac:dyDescent="0.25">
      <c r="A2048" t="s">
        <v>9</v>
      </c>
      <c r="B2048" t="s">
        <v>10</v>
      </c>
      <c r="C2048" t="s">
        <v>625</v>
      </c>
      <c r="D2048" s="2">
        <f t="shared" si="32"/>
        <v>43524</v>
      </c>
      <c r="E2048" t="s">
        <v>125</v>
      </c>
      <c r="F2048" t="s">
        <v>123</v>
      </c>
      <c r="G2048" t="s">
        <v>79</v>
      </c>
      <c r="H2048">
        <v>26122110</v>
      </c>
      <c r="I2048" s="1">
        <v>2939.2</v>
      </c>
      <c r="K2048" t="s">
        <v>674</v>
      </c>
    </row>
    <row r="2049" spans="1:11" x14ac:dyDescent="0.25">
      <c r="A2049" t="s">
        <v>9</v>
      </c>
      <c r="B2049" t="s">
        <v>10</v>
      </c>
      <c r="C2049" t="s">
        <v>625</v>
      </c>
      <c r="D2049" s="2">
        <f t="shared" si="32"/>
        <v>43524</v>
      </c>
      <c r="E2049" t="s">
        <v>122</v>
      </c>
      <c r="F2049" t="s">
        <v>123</v>
      </c>
      <c r="G2049" t="s">
        <v>80</v>
      </c>
      <c r="H2049">
        <v>26122112</v>
      </c>
      <c r="I2049" s="1">
        <v>91645.2</v>
      </c>
      <c r="K2049" t="s">
        <v>675</v>
      </c>
    </row>
    <row r="2050" spans="1:11" x14ac:dyDescent="0.25">
      <c r="A2050" t="s">
        <v>9</v>
      </c>
      <c r="B2050" t="s">
        <v>10</v>
      </c>
      <c r="C2050" t="s">
        <v>625</v>
      </c>
      <c r="D2050" s="2">
        <f t="shared" si="32"/>
        <v>43524</v>
      </c>
      <c r="E2050" t="s">
        <v>124</v>
      </c>
      <c r="F2050" t="s">
        <v>49</v>
      </c>
      <c r="G2050" t="s">
        <v>80</v>
      </c>
      <c r="H2050">
        <v>26122112</v>
      </c>
      <c r="I2050" s="1">
        <v>15841.48</v>
      </c>
      <c r="K2050" t="s">
        <v>675</v>
      </c>
    </row>
    <row r="2051" spans="1:11" x14ac:dyDescent="0.25">
      <c r="A2051" t="s">
        <v>9</v>
      </c>
      <c r="B2051" t="s">
        <v>10</v>
      </c>
      <c r="C2051" t="s">
        <v>625</v>
      </c>
      <c r="D2051" s="2">
        <f t="shared" si="32"/>
        <v>43524</v>
      </c>
      <c r="E2051" t="s">
        <v>125</v>
      </c>
      <c r="F2051" t="s">
        <v>123</v>
      </c>
      <c r="G2051" t="s">
        <v>80</v>
      </c>
      <c r="H2051">
        <v>26122112</v>
      </c>
      <c r="I2051" s="1">
        <v>2305.6</v>
      </c>
      <c r="K2051" t="s">
        <v>675</v>
      </c>
    </row>
    <row r="2052" spans="1:11" x14ac:dyDescent="0.25">
      <c r="A2052" t="s">
        <v>9</v>
      </c>
      <c r="B2052" t="s">
        <v>10</v>
      </c>
      <c r="C2052" t="s">
        <v>625</v>
      </c>
      <c r="D2052" s="2">
        <f t="shared" si="32"/>
        <v>43524</v>
      </c>
      <c r="E2052" t="s">
        <v>122</v>
      </c>
      <c r="F2052" t="s">
        <v>123</v>
      </c>
      <c r="G2052" t="s">
        <v>83</v>
      </c>
      <c r="H2052">
        <v>26122114</v>
      </c>
      <c r="I2052" s="1">
        <v>158849.06</v>
      </c>
      <c r="K2052" t="s">
        <v>676</v>
      </c>
    </row>
    <row r="2053" spans="1:11" x14ac:dyDescent="0.25">
      <c r="A2053" t="s">
        <v>9</v>
      </c>
      <c r="B2053" t="s">
        <v>10</v>
      </c>
      <c r="C2053" t="s">
        <v>625</v>
      </c>
      <c r="D2053" s="2">
        <f t="shared" si="32"/>
        <v>43524</v>
      </c>
      <c r="E2053" t="s">
        <v>124</v>
      </c>
      <c r="F2053" t="s">
        <v>49</v>
      </c>
      <c r="G2053" t="s">
        <v>83</v>
      </c>
      <c r="H2053">
        <v>26122114</v>
      </c>
      <c r="I2053" s="1">
        <v>29619.38</v>
      </c>
      <c r="K2053" t="s">
        <v>676</v>
      </c>
    </row>
    <row r="2054" spans="1:11" x14ac:dyDescent="0.25">
      <c r="A2054" t="s">
        <v>9</v>
      </c>
      <c r="B2054" t="s">
        <v>10</v>
      </c>
      <c r="C2054" t="s">
        <v>625</v>
      </c>
      <c r="D2054" s="2">
        <f t="shared" si="32"/>
        <v>43524</v>
      </c>
      <c r="E2054" t="s">
        <v>125</v>
      </c>
      <c r="F2054" t="s">
        <v>123</v>
      </c>
      <c r="G2054" t="s">
        <v>83</v>
      </c>
      <c r="H2054">
        <v>26122114</v>
      </c>
      <c r="I2054" s="1">
        <v>5033.6000000000004</v>
      </c>
      <c r="K2054" t="s">
        <v>676</v>
      </c>
    </row>
    <row r="2055" spans="1:11" x14ac:dyDescent="0.25">
      <c r="A2055" t="s">
        <v>9</v>
      </c>
      <c r="B2055" t="s">
        <v>10</v>
      </c>
      <c r="C2055" t="s">
        <v>625</v>
      </c>
      <c r="D2055" s="2">
        <f t="shared" si="32"/>
        <v>43524</v>
      </c>
      <c r="E2055" t="s">
        <v>122</v>
      </c>
      <c r="F2055" t="s">
        <v>123</v>
      </c>
      <c r="G2055" t="s">
        <v>84</v>
      </c>
      <c r="H2055">
        <v>26122116</v>
      </c>
      <c r="I2055" s="1">
        <v>119433.65</v>
      </c>
      <c r="K2055" t="s">
        <v>677</v>
      </c>
    </row>
    <row r="2056" spans="1:11" x14ac:dyDescent="0.25">
      <c r="A2056" t="s">
        <v>9</v>
      </c>
      <c r="B2056" t="s">
        <v>10</v>
      </c>
      <c r="C2056" t="s">
        <v>625</v>
      </c>
      <c r="D2056" s="2">
        <f t="shared" si="32"/>
        <v>43524</v>
      </c>
      <c r="E2056" t="s">
        <v>124</v>
      </c>
      <c r="F2056" t="s">
        <v>49</v>
      </c>
      <c r="G2056" t="s">
        <v>84</v>
      </c>
      <c r="H2056">
        <v>26122116</v>
      </c>
      <c r="I2056" s="1">
        <v>22921.64</v>
      </c>
      <c r="K2056" t="s">
        <v>677</v>
      </c>
    </row>
    <row r="2057" spans="1:11" x14ac:dyDescent="0.25">
      <c r="A2057" t="s">
        <v>9</v>
      </c>
      <c r="B2057" t="s">
        <v>10</v>
      </c>
      <c r="C2057" t="s">
        <v>625</v>
      </c>
      <c r="D2057" s="2">
        <f t="shared" si="32"/>
        <v>43524</v>
      </c>
      <c r="E2057" t="s">
        <v>125</v>
      </c>
      <c r="F2057" t="s">
        <v>123</v>
      </c>
      <c r="G2057" t="s">
        <v>84</v>
      </c>
      <c r="H2057">
        <v>26122116</v>
      </c>
      <c r="I2057" s="1">
        <v>2384.8000000000002</v>
      </c>
      <c r="K2057" t="s">
        <v>677</v>
      </c>
    </row>
    <row r="2058" spans="1:11" x14ac:dyDescent="0.25">
      <c r="A2058" t="s">
        <v>9</v>
      </c>
      <c r="B2058" t="s">
        <v>10</v>
      </c>
      <c r="C2058" t="s">
        <v>625</v>
      </c>
      <c r="D2058" s="2">
        <f t="shared" si="32"/>
        <v>43524</v>
      </c>
      <c r="E2058" t="s">
        <v>118</v>
      </c>
      <c r="F2058" t="s">
        <v>220</v>
      </c>
      <c r="G2058" t="s">
        <v>192</v>
      </c>
      <c r="H2058">
        <v>26155547</v>
      </c>
      <c r="I2058" s="1">
        <v>67164</v>
      </c>
      <c r="K2058">
        <v>66825111</v>
      </c>
    </row>
    <row r="2059" spans="1:11" x14ac:dyDescent="0.25">
      <c r="A2059" t="s">
        <v>9</v>
      </c>
      <c r="B2059" t="s">
        <v>10</v>
      </c>
      <c r="C2059" t="s">
        <v>625</v>
      </c>
      <c r="D2059" s="2">
        <f t="shared" si="32"/>
        <v>43524</v>
      </c>
      <c r="E2059" t="s">
        <v>678</v>
      </c>
      <c r="F2059" t="s">
        <v>191</v>
      </c>
      <c r="G2059" t="s">
        <v>192</v>
      </c>
      <c r="H2059">
        <v>26156024</v>
      </c>
      <c r="I2059" s="1">
        <v>27082.799999999999</v>
      </c>
      <c r="K2059">
        <v>66825107</v>
      </c>
    </row>
    <row r="2060" spans="1:11" x14ac:dyDescent="0.25">
      <c r="A2060" t="s">
        <v>9</v>
      </c>
      <c r="B2060" t="s">
        <v>10</v>
      </c>
      <c r="C2060" t="s">
        <v>625</v>
      </c>
      <c r="D2060" s="2">
        <f t="shared" si="32"/>
        <v>43524</v>
      </c>
      <c r="E2060" t="s">
        <v>43</v>
      </c>
      <c r="F2060" t="s">
        <v>44</v>
      </c>
      <c r="G2060" t="s">
        <v>45</v>
      </c>
      <c r="H2060">
        <v>26187454</v>
      </c>
      <c r="I2060" s="1">
        <v>177000</v>
      </c>
      <c r="J2060">
        <v>654422641</v>
      </c>
      <c r="K2060">
        <v>1003119</v>
      </c>
    </row>
    <row r="2061" spans="1:11" x14ac:dyDescent="0.25">
      <c r="A2061" t="s">
        <v>9</v>
      </c>
      <c r="B2061" t="s">
        <v>10</v>
      </c>
      <c r="C2061" t="s">
        <v>679</v>
      </c>
      <c r="D2061" s="2">
        <f t="shared" si="32"/>
        <v>43555</v>
      </c>
      <c r="E2061" t="s">
        <v>29</v>
      </c>
      <c r="F2061" t="s">
        <v>35</v>
      </c>
      <c r="G2061" t="s">
        <v>117</v>
      </c>
      <c r="H2061">
        <v>26225314</v>
      </c>
      <c r="I2061">
        <v>76845.33</v>
      </c>
      <c r="K2061">
        <v>498</v>
      </c>
    </row>
    <row r="2062" spans="1:11" x14ac:dyDescent="0.25">
      <c r="A2062" t="s">
        <v>9</v>
      </c>
      <c r="B2062" t="s">
        <v>10</v>
      </c>
      <c r="C2062" t="s">
        <v>679</v>
      </c>
      <c r="D2062" s="2">
        <f t="shared" si="32"/>
        <v>43555</v>
      </c>
      <c r="E2062" t="s">
        <v>29</v>
      </c>
      <c r="F2062" t="s">
        <v>35</v>
      </c>
      <c r="G2062" t="s">
        <v>117</v>
      </c>
      <c r="H2062">
        <v>26225329</v>
      </c>
      <c r="I2062">
        <v>61241</v>
      </c>
      <c r="K2062">
        <v>501</v>
      </c>
    </row>
    <row r="2063" spans="1:11" x14ac:dyDescent="0.25">
      <c r="A2063" t="s">
        <v>9</v>
      </c>
      <c r="B2063" t="s">
        <v>10</v>
      </c>
      <c r="C2063" t="s">
        <v>679</v>
      </c>
      <c r="D2063" s="2">
        <f t="shared" si="32"/>
        <v>43555</v>
      </c>
      <c r="E2063" t="s">
        <v>26</v>
      </c>
      <c r="F2063" t="s">
        <v>27</v>
      </c>
      <c r="G2063" t="s">
        <v>28</v>
      </c>
      <c r="H2063">
        <v>26249868</v>
      </c>
      <c r="I2063">
        <v>34954.85</v>
      </c>
      <c r="J2063" t="s">
        <v>233</v>
      </c>
      <c r="K2063">
        <v>52811</v>
      </c>
    </row>
    <row r="2064" spans="1:11" x14ac:dyDescent="0.25">
      <c r="A2064" t="s">
        <v>9</v>
      </c>
      <c r="B2064" t="s">
        <v>10</v>
      </c>
      <c r="C2064" t="s">
        <v>679</v>
      </c>
      <c r="D2064" s="2">
        <f t="shared" si="32"/>
        <v>43555</v>
      </c>
      <c r="E2064" t="s">
        <v>119</v>
      </c>
      <c r="F2064" t="s">
        <v>120</v>
      </c>
      <c r="G2064" t="s">
        <v>680</v>
      </c>
      <c r="H2064">
        <v>26269899</v>
      </c>
      <c r="I2064">
        <v>26119.86</v>
      </c>
      <c r="K2064" t="s">
        <v>681</v>
      </c>
    </row>
    <row r="2065" spans="1:11" x14ac:dyDescent="0.25">
      <c r="A2065" t="s">
        <v>9</v>
      </c>
      <c r="B2065" t="s">
        <v>10</v>
      </c>
      <c r="C2065" t="s">
        <v>679</v>
      </c>
      <c r="D2065" s="2">
        <f t="shared" si="32"/>
        <v>43555</v>
      </c>
      <c r="E2065" t="s">
        <v>236</v>
      </c>
      <c r="F2065" t="s">
        <v>300</v>
      </c>
      <c r="G2065" t="s">
        <v>301</v>
      </c>
      <c r="H2065">
        <v>26269936</v>
      </c>
      <c r="I2065">
        <v>26268</v>
      </c>
      <c r="J2065">
        <v>654948687</v>
      </c>
      <c r="K2065">
        <v>5010190017</v>
      </c>
    </row>
    <row r="2066" spans="1:11" x14ac:dyDescent="0.25">
      <c r="A2066" t="s">
        <v>9</v>
      </c>
      <c r="B2066" t="s">
        <v>10</v>
      </c>
      <c r="C2066" t="s">
        <v>679</v>
      </c>
      <c r="D2066" s="2">
        <f t="shared" si="32"/>
        <v>43555</v>
      </c>
      <c r="E2066" t="s">
        <v>119</v>
      </c>
      <c r="F2066" t="s">
        <v>120</v>
      </c>
      <c r="G2066" t="s">
        <v>346</v>
      </c>
      <c r="H2066">
        <v>26286430</v>
      </c>
      <c r="I2066">
        <v>17509.330000000002</v>
      </c>
      <c r="K2066" t="s">
        <v>682</v>
      </c>
    </row>
    <row r="2067" spans="1:11" x14ac:dyDescent="0.25">
      <c r="A2067" t="s">
        <v>9</v>
      </c>
      <c r="B2067" t="s">
        <v>10</v>
      </c>
      <c r="C2067" t="s">
        <v>679</v>
      </c>
      <c r="D2067" s="2">
        <f t="shared" si="32"/>
        <v>43555</v>
      </c>
      <c r="E2067" t="s">
        <v>577</v>
      </c>
      <c r="F2067" t="s">
        <v>13</v>
      </c>
      <c r="G2067" t="s">
        <v>346</v>
      </c>
      <c r="H2067">
        <v>26286430</v>
      </c>
      <c r="I2067">
        <v>7532.34</v>
      </c>
      <c r="K2067" t="s">
        <v>682</v>
      </c>
    </row>
    <row r="2068" spans="1:11" x14ac:dyDescent="0.25">
      <c r="A2068" t="s">
        <v>9</v>
      </c>
      <c r="B2068" t="s">
        <v>10</v>
      </c>
      <c r="C2068" t="s">
        <v>679</v>
      </c>
      <c r="D2068" s="2">
        <f t="shared" si="32"/>
        <v>43555</v>
      </c>
      <c r="E2068" t="s">
        <v>29</v>
      </c>
      <c r="F2068" t="s">
        <v>629</v>
      </c>
      <c r="G2068" t="s">
        <v>630</v>
      </c>
      <c r="H2068">
        <v>26310616</v>
      </c>
      <c r="I2068">
        <v>27336.75</v>
      </c>
      <c r="J2068" t="s">
        <v>631</v>
      </c>
      <c r="K2068" t="s">
        <v>683</v>
      </c>
    </row>
    <row r="2069" spans="1:11" x14ac:dyDescent="0.25">
      <c r="A2069" t="s">
        <v>9</v>
      </c>
      <c r="B2069" t="s">
        <v>10</v>
      </c>
      <c r="C2069" t="s">
        <v>679</v>
      </c>
      <c r="D2069" s="2">
        <f t="shared" si="32"/>
        <v>43555</v>
      </c>
      <c r="E2069" t="s">
        <v>32</v>
      </c>
      <c r="F2069" t="s">
        <v>33</v>
      </c>
      <c r="G2069" t="s">
        <v>34</v>
      </c>
      <c r="H2069">
        <v>26310736</v>
      </c>
      <c r="I2069">
        <v>29914</v>
      </c>
      <c r="J2069">
        <v>654970112</v>
      </c>
      <c r="K2069">
        <v>357946</v>
      </c>
    </row>
    <row r="2070" spans="1:11" x14ac:dyDescent="0.25">
      <c r="A2070" t="s">
        <v>9</v>
      </c>
      <c r="B2070" t="s">
        <v>10</v>
      </c>
      <c r="C2070" t="s">
        <v>679</v>
      </c>
      <c r="D2070" s="2">
        <f t="shared" si="32"/>
        <v>43555</v>
      </c>
      <c r="E2070" t="s">
        <v>43</v>
      </c>
      <c r="F2070" t="s">
        <v>109</v>
      </c>
      <c r="G2070" t="s">
        <v>110</v>
      </c>
      <c r="H2070">
        <v>26310787</v>
      </c>
      <c r="I2070">
        <v>27778</v>
      </c>
      <c r="J2070" t="s">
        <v>111</v>
      </c>
      <c r="K2070" t="s">
        <v>684</v>
      </c>
    </row>
    <row r="2071" spans="1:11" x14ac:dyDescent="0.25">
      <c r="A2071" t="s">
        <v>9</v>
      </c>
      <c r="B2071" t="s">
        <v>10</v>
      </c>
      <c r="C2071" t="s">
        <v>679</v>
      </c>
      <c r="D2071" s="2">
        <f t="shared" si="32"/>
        <v>43555</v>
      </c>
      <c r="E2071" t="s">
        <v>43</v>
      </c>
      <c r="F2071" t="s">
        <v>33</v>
      </c>
      <c r="G2071" t="s">
        <v>99</v>
      </c>
      <c r="H2071">
        <v>26310811</v>
      </c>
      <c r="I2071">
        <v>25523.67</v>
      </c>
      <c r="J2071">
        <v>654964300</v>
      </c>
      <c r="K2071">
        <v>15711129</v>
      </c>
    </row>
    <row r="2072" spans="1:11" x14ac:dyDescent="0.25">
      <c r="A2072" t="s">
        <v>9</v>
      </c>
      <c r="B2072" t="s">
        <v>10</v>
      </c>
      <c r="C2072" t="s">
        <v>679</v>
      </c>
      <c r="D2072" s="2">
        <f t="shared" si="32"/>
        <v>43555</v>
      </c>
      <c r="E2072" t="s">
        <v>157</v>
      </c>
      <c r="F2072" t="s">
        <v>158</v>
      </c>
      <c r="G2072" t="s">
        <v>156</v>
      </c>
      <c r="H2072">
        <v>26310832</v>
      </c>
      <c r="I2072">
        <v>47332.39</v>
      </c>
      <c r="K2072">
        <v>7019503117</v>
      </c>
    </row>
    <row r="2073" spans="1:11" x14ac:dyDescent="0.25">
      <c r="A2073" t="s">
        <v>9</v>
      </c>
      <c r="B2073" t="s">
        <v>10</v>
      </c>
      <c r="C2073" t="s">
        <v>679</v>
      </c>
      <c r="D2073" s="2">
        <f t="shared" si="32"/>
        <v>43555</v>
      </c>
      <c r="E2073" t="s">
        <v>43</v>
      </c>
      <c r="F2073" t="s">
        <v>33</v>
      </c>
      <c r="G2073" t="s">
        <v>102</v>
      </c>
      <c r="H2073">
        <v>26310847</v>
      </c>
      <c r="I2073">
        <v>26040</v>
      </c>
      <c r="J2073">
        <v>654965296</v>
      </c>
      <c r="K2073">
        <v>48005</v>
      </c>
    </row>
    <row r="2074" spans="1:11" x14ac:dyDescent="0.25">
      <c r="A2074" t="s">
        <v>9</v>
      </c>
      <c r="B2074" t="s">
        <v>10</v>
      </c>
      <c r="C2074" t="s">
        <v>679</v>
      </c>
      <c r="D2074" s="2">
        <f t="shared" si="32"/>
        <v>43555</v>
      </c>
      <c r="E2074" t="s">
        <v>29</v>
      </c>
      <c r="F2074" t="s">
        <v>35</v>
      </c>
      <c r="G2074" t="s">
        <v>117</v>
      </c>
      <c r="H2074">
        <v>26332016</v>
      </c>
      <c r="I2074">
        <v>158813.69</v>
      </c>
      <c r="K2074">
        <v>500</v>
      </c>
    </row>
    <row r="2075" spans="1:11" x14ac:dyDescent="0.25">
      <c r="A2075" t="s">
        <v>9</v>
      </c>
      <c r="B2075" t="s">
        <v>10</v>
      </c>
      <c r="C2075" t="s">
        <v>679</v>
      </c>
      <c r="D2075" s="2">
        <f t="shared" si="32"/>
        <v>43555</v>
      </c>
      <c r="E2075" t="s">
        <v>115</v>
      </c>
      <c r="F2075" t="s">
        <v>116</v>
      </c>
      <c r="G2075" t="s">
        <v>117</v>
      </c>
      <c r="H2075">
        <v>26332037</v>
      </c>
      <c r="I2075">
        <v>110498</v>
      </c>
      <c r="K2075">
        <v>507</v>
      </c>
    </row>
    <row r="2076" spans="1:11" x14ac:dyDescent="0.25">
      <c r="A2076" t="s">
        <v>9</v>
      </c>
      <c r="B2076" t="s">
        <v>10</v>
      </c>
      <c r="C2076" t="s">
        <v>679</v>
      </c>
      <c r="D2076" s="2">
        <f t="shared" si="32"/>
        <v>43555</v>
      </c>
      <c r="E2076" t="s">
        <v>92</v>
      </c>
      <c r="F2076" t="s">
        <v>33</v>
      </c>
      <c r="G2076" t="s">
        <v>93</v>
      </c>
      <c r="H2076">
        <v>26332048</v>
      </c>
      <c r="I2076">
        <v>408974</v>
      </c>
      <c r="J2076">
        <v>654973788</v>
      </c>
      <c r="K2076">
        <v>4456259</v>
      </c>
    </row>
    <row r="2077" spans="1:11" x14ac:dyDescent="0.25">
      <c r="A2077" t="s">
        <v>9</v>
      </c>
      <c r="B2077" t="s">
        <v>10</v>
      </c>
      <c r="C2077" t="s">
        <v>679</v>
      </c>
      <c r="D2077" s="2">
        <f t="shared" si="32"/>
        <v>43555</v>
      </c>
      <c r="E2077" t="s">
        <v>104</v>
      </c>
      <c r="F2077" t="s">
        <v>18</v>
      </c>
      <c r="G2077" t="s">
        <v>105</v>
      </c>
      <c r="H2077">
        <v>26332066</v>
      </c>
      <c r="I2077">
        <v>53343.199999999997</v>
      </c>
      <c r="J2077" t="s">
        <v>106</v>
      </c>
      <c r="K2077">
        <v>7312312905</v>
      </c>
    </row>
    <row r="2078" spans="1:11" x14ac:dyDescent="0.25">
      <c r="A2078" t="s">
        <v>9</v>
      </c>
      <c r="B2078" t="s">
        <v>10</v>
      </c>
      <c r="C2078" t="s">
        <v>679</v>
      </c>
      <c r="D2078" s="2">
        <f t="shared" si="32"/>
        <v>43555</v>
      </c>
      <c r="E2078" t="s">
        <v>43</v>
      </c>
      <c r="F2078" t="s">
        <v>33</v>
      </c>
      <c r="G2078" t="s">
        <v>91</v>
      </c>
      <c r="H2078">
        <v>26338518</v>
      </c>
      <c r="I2078">
        <v>320833.33</v>
      </c>
      <c r="J2078">
        <v>654919990</v>
      </c>
      <c r="K2078">
        <v>1021664</v>
      </c>
    </row>
    <row r="2079" spans="1:11" x14ac:dyDescent="0.25">
      <c r="A2079" t="s">
        <v>9</v>
      </c>
      <c r="B2079" t="s">
        <v>10</v>
      </c>
      <c r="C2079" t="s">
        <v>679</v>
      </c>
      <c r="D2079" s="2">
        <f t="shared" si="32"/>
        <v>43555</v>
      </c>
      <c r="E2079" t="s">
        <v>92</v>
      </c>
      <c r="F2079" t="s">
        <v>16</v>
      </c>
      <c r="G2079" t="s">
        <v>98</v>
      </c>
      <c r="H2079">
        <v>26338519</v>
      </c>
      <c r="I2079">
        <v>2032614</v>
      </c>
      <c r="J2079">
        <v>654924904</v>
      </c>
      <c r="K2079">
        <v>363959</v>
      </c>
    </row>
    <row r="2080" spans="1:11" x14ac:dyDescent="0.25">
      <c r="A2080" t="s">
        <v>9</v>
      </c>
      <c r="B2080" t="s">
        <v>10</v>
      </c>
      <c r="C2080" t="s">
        <v>679</v>
      </c>
      <c r="D2080" s="2">
        <f t="shared" si="32"/>
        <v>43555</v>
      </c>
      <c r="E2080" t="s">
        <v>92</v>
      </c>
      <c r="F2080" t="s">
        <v>33</v>
      </c>
      <c r="G2080" t="s">
        <v>98</v>
      </c>
      <c r="H2080">
        <v>26338520</v>
      </c>
      <c r="I2080">
        <v>8073620</v>
      </c>
      <c r="J2080">
        <v>654924904</v>
      </c>
      <c r="K2080">
        <v>363946</v>
      </c>
    </row>
    <row r="2081" spans="1:11" x14ac:dyDescent="0.25">
      <c r="A2081" t="s">
        <v>9</v>
      </c>
      <c r="B2081" t="s">
        <v>10</v>
      </c>
      <c r="C2081" t="s">
        <v>679</v>
      </c>
      <c r="D2081" s="2">
        <f t="shared" si="32"/>
        <v>43555</v>
      </c>
      <c r="E2081" t="s">
        <v>92</v>
      </c>
      <c r="F2081" t="s">
        <v>33</v>
      </c>
      <c r="G2081" t="s">
        <v>98</v>
      </c>
      <c r="H2081">
        <v>26338521</v>
      </c>
      <c r="I2081">
        <v>121419</v>
      </c>
      <c r="J2081">
        <v>654924904</v>
      </c>
      <c r="K2081">
        <v>363953</v>
      </c>
    </row>
    <row r="2082" spans="1:11" x14ac:dyDescent="0.25">
      <c r="A2082" t="s">
        <v>9</v>
      </c>
      <c r="B2082" t="s">
        <v>10</v>
      </c>
      <c r="C2082" t="s">
        <v>679</v>
      </c>
      <c r="D2082" s="2">
        <f t="shared" si="32"/>
        <v>43555</v>
      </c>
      <c r="E2082" t="s">
        <v>29</v>
      </c>
      <c r="F2082" t="s">
        <v>35</v>
      </c>
      <c r="G2082" t="s">
        <v>117</v>
      </c>
      <c r="H2082">
        <v>26338523</v>
      </c>
      <c r="I2082">
        <v>158813.69</v>
      </c>
      <c r="K2082">
        <v>499</v>
      </c>
    </row>
    <row r="2083" spans="1:11" x14ac:dyDescent="0.25">
      <c r="A2083" t="s">
        <v>9</v>
      </c>
      <c r="B2083" t="s">
        <v>10</v>
      </c>
      <c r="C2083" t="s">
        <v>679</v>
      </c>
      <c r="D2083" s="2">
        <f t="shared" si="32"/>
        <v>43555</v>
      </c>
      <c r="E2083" t="s">
        <v>118</v>
      </c>
      <c r="F2083" t="s">
        <v>220</v>
      </c>
      <c r="G2083" t="s">
        <v>192</v>
      </c>
      <c r="H2083">
        <v>26340567</v>
      </c>
      <c r="I2083">
        <v>61128.3</v>
      </c>
      <c r="K2083">
        <v>66824271</v>
      </c>
    </row>
    <row r="2084" spans="1:11" x14ac:dyDescent="0.25">
      <c r="A2084" t="s">
        <v>9</v>
      </c>
      <c r="B2084" t="s">
        <v>10</v>
      </c>
      <c r="C2084" t="s">
        <v>679</v>
      </c>
      <c r="D2084" s="2">
        <f t="shared" si="32"/>
        <v>43555</v>
      </c>
      <c r="E2084" t="s">
        <v>29</v>
      </c>
      <c r="F2084" t="s">
        <v>33</v>
      </c>
      <c r="G2084" t="s">
        <v>200</v>
      </c>
      <c r="H2084">
        <v>26370557</v>
      </c>
      <c r="I2084">
        <v>185908.41</v>
      </c>
      <c r="J2084">
        <v>564291137</v>
      </c>
      <c r="K2084">
        <v>1957</v>
      </c>
    </row>
    <row r="2085" spans="1:11" x14ac:dyDescent="0.25">
      <c r="A2085" t="s">
        <v>9</v>
      </c>
      <c r="B2085" t="s">
        <v>10</v>
      </c>
      <c r="C2085" t="s">
        <v>679</v>
      </c>
      <c r="D2085" s="2">
        <f t="shared" si="32"/>
        <v>43555</v>
      </c>
      <c r="E2085" t="s">
        <v>43</v>
      </c>
      <c r="F2085" t="s">
        <v>33</v>
      </c>
      <c r="G2085" t="s">
        <v>47</v>
      </c>
      <c r="H2085">
        <v>26370594</v>
      </c>
      <c r="I2085">
        <v>95454.75</v>
      </c>
      <c r="J2085">
        <v>654938006</v>
      </c>
      <c r="K2085">
        <v>20104879</v>
      </c>
    </row>
    <row r="2086" spans="1:11" x14ac:dyDescent="0.25">
      <c r="A2086" t="s">
        <v>9</v>
      </c>
      <c r="B2086" t="s">
        <v>10</v>
      </c>
      <c r="C2086" t="s">
        <v>679</v>
      </c>
      <c r="D2086" s="2">
        <f t="shared" si="32"/>
        <v>43555</v>
      </c>
      <c r="E2086" t="s">
        <v>43</v>
      </c>
      <c r="F2086" t="s">
        <v>33</v>
      </c>
      <c r="G2086" t="s">
        <v>100</v>
      </c>
      <c r="H2086">
        <v>26411815</v>
      </c>
      <c r="I2086">
        <v>164187</v>
      </c>
      <c r="J2086" t="s">
        <v>309</v>
      </c>
      <c r="K2086" t="s">
        <v>685</v>
      </c>
    </row>
    <row r="2087" spans="1:11" x14ac:dyDescent="0.25">
      <c r="A2087" t="s">
        <v>9</v>
      </c>
      <c r="B2087" t="s">
        <v>10</v>
      </c>
      <c r="C2087" t="s">
        <v>679</v>
      </c>
      <c r="D2087" s="2">
        <f t="shared" si="32"/>
        <v>43555</v>
      </c>
      <c r="E2087" t="s">
        <v>29</v>
      </c>
      <c r="F2087" t="s">
        <v>135</v>
      </c>
      <c r="G2087" t="s">
        <v>136</v>
      </c>
      <c r="H2087">
        <v>26411951</v>
      </c>
      <c r="I2087">
        <v>25280.19</v>
      </c>
      <c r="J2087">
        <v>120948773</v>
      </c>
      <c r="K2087">
        <v>90064178</v>
      </c>
    </row>
    <row r="2088" spans="1:11" x14ac:dyDescent="0.25">
      <c r="A2088" t="s">
        <v>9</v>
      </c>
      <c r="B2088" t="s">
        <v>10</v>
      </c>
      <c r="C2088" t="s">
        <v>679</v>
      </c>
      <c r="D2088" s="2">
        <f t="shared" si="32"/>
        <v>43555</v>
      </c>
      <c r="E2088" t="s">
        <v>119</v>
      </c>
      <c r="F2088" t="s">
        <v>120</v>
      </c>
      <c r="G2088" t="s">
        <v>312</v>
      </c>
      <c r="H2088">
        <v>26414109</v>
      </c>
      <c r="I2088">
        <v>32228.28</v>
      </c>
      <c r="K2088" t="s">
        <v>686</v>
      </c>
    </row>
    <row r="2089" spans="1:11" x14ac:dyDescent="0.25">
      <c r="A2089" t="s">
        <v>9</v>
      </c>
      <c r="B2089" t="s">
        <v>10</v>
      </c>
      <c r="C2089" t="s">
        <v>679</v>
      </c>
      <c r="D2089" s="2">
        <f t="shared" si="32"/>
        <v>43555</v>
      </c>
      <c r="E2089" t="s">
        <v>43</v>
      </c>
      <c r="F2089" t="s">
        <v>109</v>
      </c>
      <c r="G2089" t="s">
        <v>110</v>
      </c>
      <c r="H2089">
        <v>26414123</v>
      </c>
      <c r="I2089">
        <v>35944</v>
      </c>
      <c r="J2089" t="s">
        <v>111</v>
      </c>
      <c r="K2089" t="s">
        <v>687</v>
      </c>
    </row>
    <row r="2090" spans="1:11" x14ac:dyDescent="0.25">
      <c r="A2090" t="s">
        <v>9</v>
      </c>
      <c r="B2090" t="s">
        <v>10</v>
      </c>
      <c r="C2090" t="s">
        <v>679</v>
      </c>
      <c r="D2090" s="2">
        <f t="shared" si="32"/>
        <v>43555</v>
      </c>
      <c r="E2090" t="s">
        <v>43</v>
      </c>
      <c r="F2090" t="s">
        <v>109</v>
      </c>
      <c r="G2090" t="s">
        <v>110</v>
      </c>
      <c r="H2090">
        <v>26414165</v>
      </c>
      <c r="I2090">
        <v>647257.24</v>
      </c>
      <c r="J2090" t="s">
        <v>111</v>
      </c>
      <c r="K2090" t="s">
        <v>688</v>
      </c>
    </row>
    <row r="2091" spans="1:11" x14ac:dyDescent="0.25">
      <c r="A2091" t="s">
        <v>9</v>
      </c>
      <c r="B2091" t="s">
        <v>10</v>
      </c>
      <c r="C2091" t="s">
        <v>679</v>
      </c>
      <c r="D2091" s="2">
        <f t="shared" si="32"/>
        <v>43555</v>
      </c>
      <c r="E2091" t="s">
        <v>48</v>
      </c>
      <c r="F2091" t="s">
        <v>49</v>
      </c>
      <c r="G2091" t="s">
        <v>50</v>
      </c>
      <c r="H2091">
        <v>26428516</v>
      </c>
      <c r="I2091">
        <v>74315.7</v>
      </c>
      <c r="K2091" t="s">
        <v>689</v>
      </c>
    </row>
    <row r="2092" spans="1:11" x14ac:dyDescent="0.25">
      <c r="A2092" t="s">
        <v>9</v>
      </c>
      <c r="B2092" t="s">
        <v>10</v>
      </c>
      <c r="C2092" t="s">
        <v>679</v>
      </c>
      <c r="D2092" s="2">
        <f t="shared" si="32"/>
        <v>43555</v>
      </c>
      <c r="E2092" t="s">
        <v>51</v>
      </c>
      <c r="F2092" t="s">
        <v>49</v>
      </c>
      <c r="G2092" t="s">
        <v>50</v>
      </c>
      <c r="H2092">
        <v>26428516</v>
      </c>
      <c r="I2092">
        <v>1139.27</v>
      </c>
      <c r="K2092" t="s">
        <v>689</v>
      </c>
    </row>
    <row r="2093" spans="1:11" x14ac:dyDescent="0.25">
      <c r="A2093" t="s">
        <v>9</v>
      </c>
      <c r="B2093" t="s">
        <v>10</v>
      </c>
      <c r="C2093" t="s">
        <v>679</v>
      </c>
      <c r="D2093" s="2">
        <f t="shared" si="32"/>
        <v>43555</v>
      </c>
      <c r="E2093" t="s">
        <v>52</v>
      </c>
      <c r="F2093" t="s">
        <v>49</v>
      </c>
      <c r="G2093" t="s">
        <v>50</v>
      </c>
      <c r="H2093">
        <v>26428516</v>
      </c>
      <c r="I2093">
        <v>5384.56</v>
      </c>
      <c r="K2093" t="s">
        <v>689</v>
      </c>
    </row>
    <row r="2094" spans="1:11" x14ac:dyDescent="0.25">
      <c r="A2094" t="s">
        <v>9</v>
      </c>
      <c r="B2094" t="s">
        <v>10</v>
      </c>
      <c r="C2094" t="s">
        <v>679</v>
      </c>
      <c r="D2094" s="2">
        <f t="shared" si="32"/>
        <v>43555</v>
      </c>
      <c r="E2094" t="s">
        <v>55</v>
      </c>
      <c r="F2094" t="s">
        <v>49</v>
      </c>
      <c r="G2094" t="s">
        <v>50</v>
      </c>
      <c r="H2094">
        <v>26428516</v>
      </c>
      <c r="I2094">
        <v>7501.1</v>
      </c>
      <c r="K2094" t="s">
        <v>689</v>
      </c>
    </row>
    <row r="2095" spans="1:11" x14ac:dyDescent="0.25">
      <c r="A2095" t="s">
        <v>9</v>
      </c>
      <c r="B2095" t="s">
        <v>10</v>
      </c>
      <c r="C2095" t="s">
        <v>679</v>
      </c>
      <c r="D2095" s="2">
        <f t="shared" si="32"/>
        <v>43555</v>
      </c>
      <c r="E2095" t="s">
        <v>244</v>
      </c>
      <c r="F2095" t="s">
        <v>49</v>
      </c>
      <c r="G2095" t="s">
        <v>50</v>
      </c>
      <c r="H2095">
        <v>26428516</v>
      </c>
      <c r="I2095">
        <v>2335.06</v>
      </c>
      <c r="K2095" t="s">
        <v>689</v>
      </c>
    </row>
    <row r="2096" spans="1:11" x14ac:dyDescent="0.25">
      <c r="A2096" t="s">
        <v>9</v>
      </c>
      <c r="B2096" t="s">
        <v>10</v>
      </c>
      <c r="C2096" t="s">
        <v>679</v>
      </c>
      <c r="D2096" s="2">
        <f t="shared" si="32"/>
        <v>43555</v>
      </c>
      <c r="E2096" t="s">
        <v>70</v>
      </c>
      <c r="F2096" t="s">
        <v>49</v>
      </c>
      <c r="G2096" t="s">
        <v>50</v>
      </c>
      <c r="H2096">
        <v>26428516</v>
      </c>
      <c r="I2096">
        <v>15582.5</v>
      </c>
      <c r="K2096" t="s">
        <v>689</v>
      </c>
    </row>
    <row r="2097" spans="1:11" x14ac:dyDescent="0.25">
      <c r="A2097" t="s">
        <v>9</v>
      </c>
      <c r="B2097" t="s">
        <v>10</v>
      </c>
      <c r="C2097" t="s">
        <v>679</v>
      </c>
      <c r="D2097" s="2">
        <f t="shared" si="32"/>
        <v>43555</v>
      </c>
      <c r="E2097" t="s">
        <v>53</v>
      </c>
      <c r="F2097" t="s">
        <v>49</v>
      </c>
      <c r="G2097" t="s">
        <v>50</v>
      </c>
      <c r="H2097">
        <v>26428516</v>
      </c>
      <c r="I2097">
        <v>8909.44</v>
      </c>
      <c r="K2097" t="s">
        <v>689</v>
      </c>
    </row>
    <row r="2098" spans="1:11" x14ac:dyDescent="0.25">
      <c r="A2098" t="s">
        <v>9</v>
      </c>
      <c r="B2098" t="s">
        <v>10</v>
      </c>
      <c r="C2098" t="s">
        <v>679</v>
      </c>
      <c r="D2098" s="2">
        <f t="shared" si="32"/>
        <v>43555</v>
      </c>
      <c r="E2098" t="s">
        <v>63</v>
      </c>
      <c r="F2098" t="s">
        <v>49</v>
      </c>
      <c r="G2098" t="s">
        <v>54</v>
      </c>
      <c r="H2098">
        <v>26428517</v>
      </c>
      <c r="I2098">
        <v>280</v>
      </c>
      <c r="K2098" t="s">
        <v>690</v>
      </c>
    </row>
    <row r="2099" spans="1:11" x14ac:dyDescent="0.25">
      <c r="A2099" t="s">
        <v>9</v>
      </c>
      <c r="B2099" t="s">
        <v>10</v>
      </c>
      <c r="C2099" t="s">
        <v>679</v>
      </c>
      <c r="D2099" s="2">
        <f t="shared" si="32"/>
        <v>43555</v>
      </c>
      <c r="E2099" t="s">
        <v>163</v>
      </c>
      <c r="F2099" t="s">
        <v>49</v>
      </c>
      <c r="G2099" t="s">
        <v>54</v>
      </c>
      <c r="H2099">
        <v>26428517</v>
      </c>
      <c r="I2099">
        <v>1480.36</v>
      </c>
      <c r="K2099" t="s">
        <v>690</v>
      </c>
    </row>
    <row r="2100" spans="1:11" x14ac:dyDescent="0.25">
      <c r="A2100" t="s">
        <v>9</v>
      </c>
      <c r="B2100" t="s">
        <v>10</v>
      </c>
      <c r="C2100" t="s">
        <v>679</v>
      </c>
      <c r="D2100" s="2">
        <f t="shared" si="32"/>
        <v>43555</v>
      </c>
      <c r="E2100" t="s">
        <v>48</v>
      </c>
      <c r="F2100" t="s">
        <v>49</v>
      </c>
      <c r="G2100" t="s">
        <v>54</v>
      </c>
      <c r="H2100">
        <v>26428517</v>
      </c>
      <c r="I2100">
        <v>77625.36</v>
      </c>
      <c r="K2100" t="s">
        <v>690</v>
      </c>
    </row>
    <row r="2101" spans="1:11" x14ac:dyDescent="0.25">
      <c r="A2101" t="s">
        <v>9</v>
      </c>
      <c r="B2101" t="s">
        <v>10</v>
      </c>
      <c r="C2101" t="s">
        <v>679</v>
      </c>
      <c r="D2101" s="2">
        <f t="shared" si="32"/>
        <v>43555</v>
      </c>
      <c r="E2101" t="s">
        <v>51</v>
      </c>
      <c r="F2101" t="s">
        <v>49</v>
      </c>
      <c r="G2101" t="s">
        <v>54</v>
      </c>
      <c r="H2101">
        <v>26428517</v>
      </c>
      <c r="I2101">
        <v>216.54</v>
      </c>
      <c r="K2101" t="s">
        <v>690</v>
      </c>
    </row>
    <row r="2102" spans="1:11" x14ac:dyDescent="0.25">
      <c r="A2102" t="s">
        <v>9</v>
      </c>
      <c r="B2102" t="s">
        <v>10</v>
      </c>
      <c r="C2102" t="s">
        <v>679</v>
      </c>
      <c r="D2102" s="2">
        <f t="shared" si="32"/>
        <v>43555</v>
      </c>
      <c r="E2102" t="s">
        <v>244</v>
      </c>
      <c r="F2102" t="s">
        <v>49</v>
      </c>
      <c r="G2102" t="s">
        <v>54</v>
      </c>
      <c r="H2102">
        <v>26428517</v>
      </c>
      <c r="I2102">
        <v>1867.37</v>
      </c>
      <c r="K2102" t="s">
        <v>690</v>
      </c>
    </row>
    <row r="2103" spans="1:11" x14ac:dyDescent="0.25">
      <c r="A2103" t="s">
        <v>9</v>
      </c>
      <c r="B2103" t="s">
        <v>10</v>
      </c>
      <c r="C2103" t="s">
        <v>679</v>
      </c>
      <c r="D2103" s="2">
        <f t="shared" ref="D2103:D2166" si="33">IF(ISNUMBER(C2103),VALUE(TEXT(C2103,"mm/dd/yyyy")),DATE(MID(C2103,FIND("/",C2103,FIND("/",C2103)+1)+1,4),LEFT(C2103,FIND("/",C2103)-1),MID(C2103,FIND("/",C2103)+1,(FIND("/",C2103,FIND("/",C2103)+1)-FIND("/",C2103)-1))))</f>
        <v>43555</v>
      </c>
      <c r="E2103" t="s">
        <v>258</v>
      </c>
      <c r="F2103" t="s">
        <v>49</v>
      </c>
      <c r="G2103" t="s">
        <v>54</v>
      </c>
      <c r="H2103">
        <v>26428517</v>
      </c>
      <c r="I2103">
        <v>12225</v>
      </c>
      <c r="K2103" t="s">
        <v>690</v>
      </c>
    </row>
    <row r="2104" spans="1:11" x14ac:dyDescent="0.25">
      <c r="A2104" t="s">
        <v>9</v>
      </c>
      <c r="B2104" t="s">
        <v>10</v>
      </c>
      <c r="C2104" t="s">
        <v>679</v>
      </c>
      <c r="D2104" s="2">
        <f t="shared" si="33"/>
        <v>43555</v>
      </c>
      <c r="E2104" t="s">
        <v>70</v>
      </c>
      <c r="F2104" t="s">
        <v>49</v>
      </c>
      <c r="G2104" t="s">
        <v>54</v>
      </c>
      <c r="H2104">
        <v>26428517</v>
      </c>
      <c r="I2104">
        <v>3150</v>
      </c>
      <c r="K2104" t="s">
        <v>690</v>
      </c>
    </row>
    <row r="2105" spans="1:11" x14ac:dyDescent="0.25">
      <c r="A2105" t="s">
        <v>9</v>
      </c>
      <c r="B2105" t="s">
        <v>10</v>
      </c>
      <c r="C2105" t="s">
        <v>679</v>
      </c>
      <c r="D2105" s="2">
        <f t="shared" si="33"/>
        <v>43555</v>
      </c>
      <c r="E2105" t="s">
        <v>53</v>
      </c>
      <c r="F2105" t="s">
        <v>49</v>
      </c>
      <c r="G2105" t="s">
        <v>54</v>
      </c>
      <c r="H2105">
        <v>26428517</v>
      </c>
      <c r="I2105">
        <v>8328.2099999999991</v>
      </c>
      <c r="K2105" t="s">
        <v>690</v>
      </c>
    </row>
    <row r="2106" spans="1:11" x14ac:dyDescent="0.25">
      <c r="A2106" t="s">
        <v>9</v>
      </c>
      <c r="B2106" t="s">
        <v>10</v>
      </c>
      <c r="C2106" t="s">
        <v>679</v>
      </c>
      <c r="D2106" s="2">
        <f t="shared" si="33"/>
        <v>43555</v>
      </c>
      <c r="E2106" t="s">
        <v>269</v>
      </c>
      <c r="F2106" t="s">
        <v>49</v>
      </c>
      <c r="G2106" t="s">
        <v>54</v>
      </c>
      <c r="H2106">
        <v>26428517</v>
      </c>
      <c r="I2106">
        <v>5.82</v>
      </c>
      <c r="K2106" t="s">
        <v>690</v>
      </c>
    </row>
    <row r="2107" spans="1:11" x14ac:dyDescent="0.25">
      <c r="A2107" t="s">
        <v>9</v>
      </c>
      <c r="B2107" t="s">
        <v>10</v>
      </c>
      <c r="C2107" t="s">
        <v>679</v>
      </c>
      <c r="D2107" s="2">
        <f t="shared" si="33"/>
        <v>43555</v>
      </c>
      <c r="E2107" t="s">
        <v>63</v>
      </c>
      <c r="F2107" t="s">
        <v>49</v>
      </c>
      <c r="G2107" t="s">
        <v>59</v>
      </c>
      <c r="H2107">
        <v>26428519</v>
      </c>
      <c r="I2107">
        <v>1540</v>
      </c>
      <c r="K2107" t="s">
        <v>691</v>
      </c>
    </row>
    <row r="2108" spans="1:11" x14ac:dyDescent="0.25">
      <c r="A2108" t="s">
        <v>9</v>
      </c>
      <c r="B2108" t="s">
        <v>10</v>
      </c>
      <c r="C2108" t="s">
        <v>679</v>
      </c>
      <c r="D2108" s="2">
        <f t="shared" si="33"/>
        <v>43555</v>
      </c>
      <c r="E2108" t="s">
        <v>48</v>
      </c>
      <c r="F2108" t="s">
        <v>49</v>
      </c>
      <c r="G2108" t="s">
        <v>59</v>
      </c>
      <c r="H2108">
        <v>26428519</v>
      </c>
      <c r="I2108">
        <v>41432.43</v>
      </c>
      <c r="K2108" t="s">
        <v>691</v>
      </c>
    </row>
    <row r="2109" spans="1:11" x14ac:dyDescent="0.25">
      <c r="A2109" t="s">
        <v>9</v>
      </c>
      <c r="B2109" t="s">
        <v>10</v>
      </c>
      <c r="C2109" t="s">
        <v>679</v>
      </c>
      <c r="D2109" s="2">
        <f t="shared" si="33"/>
        <v>43555</v>
      </c>
      <c r="E2109" t="s">
        <v>51</v>
      </c>
      <c r="F2109" t="s">
        <v>49</v>
      </c>
      <c r="G2109" t="s">
        <v>59</v>
      </c>
      <c r="H2109">
        <v>26428519</v>
      </c>
      <c r="I2109">
        <v>874.32</v>
      </c>
      <c r="K2109" t="s">
        <v>691</v>
      </c>
    </row>
    <row r="2110" spans="1:11" x14ac:dyDescent="0.25">
      <c r="A2110" t="s">
        <v>9</v>
      </c>
      <c r="B2110" t="s">
        <v>10</v>
      </c>
      <c r="C2110" t="s">
        <v>679</v>
      </c>
      <c r="D2110" s="2">
        <f t="shared" si="33"/>
        <v>43555</v>
      </c>
      <c r="E2110" t="s">
        <v>244</v>
      </c>
      <c r="F2110" t="s">
        <v>49</v>
      </c>
      <c r="G2110" t="s">
        <v>59</v>
      </c>
      <c r="H2110">
        <v>26428519</v>
      </c>
      <c r="I2110">
        <v>2582.1999999999998</v>
      </c>
      <c r="K2110" t="s">
        <v>691</v>
      </c>
    </row>
    <row r="2111" spans="1:11" x14ac:dyDescent="0.25">
      <c r="A2111" t="s">
        <v>9</v>
      </c>
      <c r="B2111" t="s">
        <v>10</v>
      </c>
      <c r="C2111" t="s">
        <v>679</v>
      </c>
      <c r="D2111" s="2">
        <f t="shared" si="33"/>
        <v>43555</v>
      </c>
      <c r="E2111" t="s">
        <v>70</v>
      </c>
      <c r="F2111" t="s">
        <v>49</v>
      </c>
      <c r="G2111" t="s">
        <v>59</v>
      </c>
      <c r="H2111">
        <v>26428519</v>
      </c>
      <c r="I2111">
        <v>7690</v>
      </c>
      <c r="K2111" t="s">
        <v>691</v>
      </c>
    </row>
    <row r="2112" spans="1:11" x14ac:dyDescent="0.25">
      <c r="A2112" t="s">
        <v>9</v>
      </c>
      <c r="B2112" t="s">
        <v>10</v>
      </c>
      <c r="C2112" t="s">
        <v>679</v>
      </c>
      <c r="D2112" s="2">
        <f t="shared" si="33"/>
        <v>43555</v>
      </c>
      <c r="E2112" t="s">
        <v>60</v>
      </c>
      <c r="F2112" t="s">
        <v>49</v>
      </c>
      <c r="G2112" t="s">
        <v>59</v>
      </c>
      <c r="H2112">
        <v>26428519</v>
      </c>
      <c r="I2112">
        <v>550</v>
      </c>
      <c r="K2112" t="s">
        <v>691</v>
      </c>
    </row>
    <row r="2113" spans="1:11" x14ac:dyDescent="0.25">
      <c r="A2113" t="s">
        <v>9</v>
      </c>
      <c r="B2113" t="s">
        <v>10</v>
      </c>
      <c r="C2113" t="s">
        <v>679</v>
      </c>
      <c r="D2113" s="2">
        <f t="shared" si="33"/>
        <v>43555</v>
      </c>
      <c r="E2113" t="s">
        <v>53</v>
      </c>
      <c r="F2113" t="s">
        <v>49</v>
      </c>
      <c r="G2113" t="s">
        <v>59</v>
      </c>
      <c r="H2113">
        <v>26428519</v>
      </c>
      <c r="I2113">
        <v>4198.09</v>
      </c>
      <c r="K2113" t="s">
        <v>691</v>
      </c>
    </row>
    <row r="2114" spans="1:11" x14ac:dyDescent="0.25">
      <c r="A2114" t="s">
        <v>9</v>
      </c>
      <c r="B2114" t="s">
        <v>10</v>
      </c>
      <c r="C2114" t="s">
        <v>679</v>
      </c>
      <c r="D2114" s="2">
        <f t="shared" si="33"/>
        <v>43555</v>
      </c>
      <c r="E2114" t="s">
        <v>269</v>
      </c>
      <c r="F2114" t="s">
        <v>49</v>
      </c>
      <c r="G2114" t="s">
        <v>59</v>
      </c>
      <c r="H2114">
        <v>26428519</v>
      </c>
      <c r="I2114">
        <v>3.06</v>
      </c>
      <c r="K2114" t="s">
        <v>691</v>
      </c>
    </row>
    <row r="2115" spans="1:11" x14ac:dyDescent="0.25">
      <c r="A2115" t="s">
        <v>9</v>
      </c>
      <c r="B2115" t="s">
        <v>10</v>
      </c>
      <c r="C2115" t="s">
        <v>679</v>
      </c>
      <c r="D2115" s="2">
        <f t="shared" si="33"/>
        <v>43555</v>
      </c>
      <c r="E2115" t="s">
        <v>66</v>
      </c>
      <c r="F2115" t="s">
        <v>49</v>
      </c>
      <c r="G2115" t="s">
        <v>59</v>
      </c>
      <c r="H2115">
        <v>26428519</v>
      </c>
      <c r="I2115">
        <v>520.70000000000005</v>
      </c>
      <c r="K2115" t="s">
        <v>691</v>
      </c>
    </row>
    <row r="2116" spans="1:11" x14ac:dyDescent="0.25">
      <c r="A2116" t="s">
        <v>9</v>
      </c>
      <c r="B2116" t="s">
        <v>10</v>
      </c>
      <c r="C2116" t="s">
        <v>679</v>
      </c>
      <c r="D2116" s="2">
        <f t="shared" si="33"/>
        <v>43555</v>
      </c>
      <c r="E2116" t="s">
        <v>67</v>
      </c>
      <c r="F2116" t="s">
        <v>49</v>
      </c>
      <c r="G2116" t="s">
        <v>59</v>
      </c>
      <c r="H2116">
        <v>26428519</v>
      </c>
      <c r="I2116">
        <v>2266.21</v>
      </c>
      <c r="K2116" t="s">
        <v>691</v>
      </c>
    </row>
    <row r="2117" spans="1:11" x14ac:dyDescent="0.25">
      <c r="A2117" t="s">
        <v>9</v>
      </c>
      <c r="B2117" t="s">
        <v>10</v>
      </c>
      <c r="C2117" t="s">
        <v>679</v>
      </c>
      <c r="D2117" s="2">
        <f t="shared" si="33"/>
        <v>43555</v>
      </c>
      <c r="E2117" t="s">
        <v>68</v>
      </c>
      <c r="F2117" t="s">
        <v>49</v>
      </c>
      <c r="G2117" t="s">
        <v>59</v>
      </c>
      <c r="H2117">
        <v>26428519</v>
      </c>
      <c r="I2117">
        <v>1621.15</v>
      </c>
      <c r="K2117" t="s">
        <v>691</v>
      </c>
    </row>
    <row r="2118" spans="1:11" x14ac:dyDescent="0.25">
      <c r="A2118" t="s">
        <v>9</v>
      </c>
      <c r="B2118" t="s">
        <v>10</v>
      </c>
      <c r="C2118" t="s">
        <v>679</v>
      </c>
      <c r="D2118" s="2">
        <f t="shared" si="33"/>
        <v>43555</v>
      </c>
      <c r="E2118" t="s">
        <v>48</v>
      </c>
      <c r="F2118" t="s">
        <v>49</v>
      </c>
      <c r="G2118" t="s">
        <v>62</v>
      </c>
      <c r="H2118">
        <v>26428521</v>
      </c>
      <c r="I2118">
        <v>42721.31</v>
      </c>
      <c r="K2118" t="s">
        <v>692</v>
      </c>
    </row>
    <row r="2119" spans="1:11" x14ac:dyDescent="0.25">
      <c r="A2119" t="s">
        <v>9</v>
      </c>
      <c r="B2119" t="s">
        <v>10</v>
      </c>
      <c r="C2119" t="s">
        <v>679</v>
      </c>
      <c r="D2119" s="2">
        <f t="shared" si="33"/>
        <v>43555</v>
      </c>
      <c r="E2119" t="s">
        <v>51</v>
      </c>
      <c r="F2119" t="s">
        <v>49</v>
      </c>
      <c r="G2119" t="s">
        <v>62</v>
      </c>
      <c r="H2119">
        <v>26428521</v>
      </c>
      <c r="I2119">
        <v>1257.56</v>
      </c>
      <c r="K2119" t="s">
        <v>692</v>
      </c>
    </row>
    <row r="2120" spans="1:11" x14ac:dyDescent="0.25">
      <c r="A2120" t="s">
        <v>9</v>
      </c>
      <c r="B2120" t="s">
        <v>10</v>
      </c>
      <c r="C2120" t="s">
        <v>679</v>
      </c>
      <c r="D2120" s="2">
        <f t="shared" si="33"/>
        <v>43555</v>
      </c>
      <c r="E2120" t="s">
        <v>244</v>
      </c>
      <c r="F2120" t="s">
        <v>49</v>
      </c>
      <c r="G2120" t="s">
        <v>62</v>
      </c>
      <c r="H2120">
        <v>26428521</v>
      </c>
      <c r="I2120">
        <v>2776.66</v>
      </c>
      <c r="K2120" t="s">
        <v>692</v>
      </c>
    </row>
    <row r="2121" spans="1:11" x14ac:dyDescent="0.25">
      <c r="A2121" t="s">
        <v>9</v>
      </c>
      <c r="B2121" t="s">
        <v>10</v>
      </c>
      <c r="C2121" t="s">
        <v>679</v>
      </c>
      <c r="D2121" s="2">
        <f t="shared" si="33"/>
        <v>43555</v>
      </c>
      <c r="E2121" t="s">
        <v>70</v>
      </c>
      <c r="F2121" t="s">
        <v>49</v>
      </c>
      <c r="G2121" t="s">
        <v>62</v>
      </c>
      <c r="H2121">
        <v>26428521</v>
      </c>
      <c r="I2121">
        <v>11308.5</v>
      </c>
      <c r="K2121" t="s">
        <v>692</v>
      </c>
    </row>
    <row r="2122" spans="1:11" x14ac:dyDescent="0.25">
      <c r="A2122" t="s">
        <v>9</v>
      </c>
      <c r="B2122" t="s">
        <v>10</v>
      </c>
      <c r="C2122" t="s">
        <v>679</v>
      </c>
      <c r="D2122" s="2">
        <f t="shared" si="33"/>
        <v>43555</v>
      </c>
      <c r="E2122" t="s">
        <v>53</v>
      </c>
      <c r="F2122" t="s">
        <v>49</v>
      </c>
      <c r="G2122" t="s">
        <v>62</v>
      </c>
      <c r="H2122">
        <v>26428521</v>
      </c>
      <c r="I2122">
        <v>4626.63</v>
      </c>
      <c r="K2122" t="s">
        <v>692</v>
      </c>
    </row>
    <row r="2123" spans="1:11" x14ac:dyDescent="0.25">
      <c r="A2123" t="s">
        <v>9</v>
      </c>
      <c r="B2123" t="s">
        <v>10</v>
      </c>
      <c r="C2123" t="s">
        <v>679</v>
      </c>
      <c r="D2123" s="2">
        <f t="shared" si="33"/>
        <v>43555</v>
      </c>
      <c r="E2123" t="s">
        <v>63</v>
      </c>
      <c r="F2123" t="s">
        <v>49</v>
      </c>
      <c r="G2123" t="s">
        <v>64</v>
      </c>
      <c r="H2123">
        <v>26428523</v>
      </c>
      <c r="I2123">
        <v>420</v>
      </c>
      <c r="K2123" t="s">
        <v>693</v>
      </c>
    </row>
    <row r="2124" spans="1:11" x14ac:dyDescent="0.25">
      <c r="A2124" t="s">
        <v>9</v>
      </c>
      <c r="B2124" t="s">
        <v>10</v>
      </c>
      <c r="C2124" t="s">
        <v>679</v>
      </c>
      <c r="D2124" s="2">
        <f t="shared" si="33"/>
        <v>43555</v>
      </c>
      <c r="E2124" t="s">
        <v>48</v>
      </c>
      <c r="F2124" t="s">
        <v>49</v>
      </c>
      <c r="G2124" t="s">
        <v>64</v>
      </c>
      <c r="H2124">
        <v>26428523</v>
      </c>
      <c r="I2124">
        <v>23482.89</v>
      </c>
      <c r="K2124" t="s">
        <v>693</v>
      </c>
    </row>
    <row r="2125" spans="1:11" x14ac:dyDescent="0.25">
      <c r="A2125" t="s">
        <v>9</v>
      </c>
      <c r="B2125" t="s">
        <v>10</v>
      </c>
      <c r="C2125" t="s">
        <v>679</v>
      </c>
      <c r="D2125" s="2">
        <f t="shared" si="33"/>
        <v>43555</v>
      </c>
      <c r="E2125" t="s">
        <v>51</v>
      </c>
      <c r="F2125" t="s">
        <v>49</v>
      </c>
      <c r="G2125" t="s">
        <v>64</v>
      </c>
      <c r="H2125">
        <v>26428523</v>
      </c>
      <c r="I2125">
        <v>309.73</v>
      </c>
      <c r="K2125" t="s">
        <v>693</v>
      </c>
    </row>
    <row r="2126" spans="1:11" x14ac:dyDescent="0.25">
      <c r="A2126" t="s">
        <v>9</v>
      </c>
      <c r="B2126" t="s">
        <v>10</v>
      </c>
      <c r="C2126" t="s">
        <v>679</v>
      </c>
      <c r="D2126" s="2">
        <f t="shared" si="33"/>
        <v>43555</v>
      </c>
      <c r="E2126" t="s">
        <v>70</v>
      </c>
      <c r="F2126" t="s">
        <v>49</v>
      </c>
      <c r="G2126" t="s">
        <v>64</v>
      </c>
      <c r="H2126">
        <v>26428523</v>
      </c>
      <c r="I2126">
        <v>6062.5</v>
      </c>
      <c r="K2126" t="s">
        <v>693</v>
      </c>
    </row>
    <row r="2127" spans="1:11" x14ac:dyDescent="0.25">
      <c r="A2127" t="s">
        <v>9</v>
      </c>
      <c r="B2127" t="s">
        <v>10</v>
      </c>
      <c r="C2127" t="s">
        <v>679</v>
      </c>
      <c r="D2127" s="2">
        <f t="shared" si="33"/>
        <v>43555</v>
      </c>
      <c r="E2127" t="s">
        <v>53</v>
      </c>
      <c r="F2127" t="s">
        <v>49</v>
      </c>
      <c r="G2127" t="s">
        <v>64</v>
      </c>
      <c r="H2127">
        <v>26428523</v>
      </c>
      <c r="I2127">
        <v>2703.2</v>
      </c>
      <c r="K2127" t="s">
        <v>693</v>
      </c>
    </row>
    <row r="2128" spans="1:11" x14ac:dyDescent="0.25">
      <c r="A2128" t="s">
        <v>9</v>
      </c>
      <c r="B2128" t="s">
        <v>10</v>
      </c>
      <c r="C2128" t="s">
        <v>679</v>
      </c>
      <c r="D2128" s="2">
        <f t="shared" si="33"/>
        <v>43555</v>
      </c>
      <c r="E2128" t="s">
        <v>63</v>
      </c>
      <c r="F2128" t="s">
        <v>49</v>
      </c>
      <c r="G2128" t="s">
        <v>65</v>
      </c>
      <c r="H2128">
        <v>26428525</v>
      </c>
      <c r="I2128">
        <v>3080</v>
      </c>
      <c r="K2128" t="s">
        <v>694</v>
      </c>
    </row>
    <row r="2129" spans="1:11" x14ac:dyDescent="0.25">
      <c r="A2129" t="s">
        <v>9</v>
      </c>
      <c r="B2129" t="s">
        <v>10</v>
      </c>
      <c r="C2129" t="s">
        <v>679</v>
      </c>
      <c r="D2129" s="2">
        <f t="shared" si="33"/>
        <v>43555</v>
      </c>
      <c r="E2129" t="s">
        <v>48</v>
      </c>
      <c r="F2129" t="s">
        <v>49</v>
      </c>
      <c r="G2129" t="s">
        <v>65</v>
      </c>
      <c r="H2129">
        <v>26428525</v>
      </c>
      <c r="I2129">
        <v>86509.38</v>
      </c>
      <c r="K2129" t="s">
        <v>694</v>
      </c>
    </row>
    <row r="2130" spans="1:11" x14ac:dyDescent="0.25">
      <c r="A2130" t="s">
        <v>9</v>
      </c>
      <c r="B2130" t="s">
        <v>10</v>
      </c>
      <c r="C2130" t="s">
        <v>679</v>
      </c>
      <c r="D2130" s="2">
        <f t="shared" si="33"/>
        <v>43555</v>
      </c>
      <c r="E2130" t="s">
        <v>51</v>
      </c>
      <c r="F2130" t="s">
        <v>49</v>
      </c>
      <c r="G2130" t="s">
        <v>65</v>
      </c>
      <c r="H2130">
        <v>26428525</v>
      </c>
      <c r="I2130">
        <v>1194.3599999999999</v>
      </c>
      <c r="K2130" t="s">
        <v>694</v>
      </c>
    </row>
    <row r="2131" spans="1:11" x14ac:dyDescent="0.25">
      <c r="A2131" t="s">
        <v>9</v>
      </c>
      <c r="B2131" t="s">
        <v>10</v>
      </c>
      <c r="C2131" t="s">
        <v>679</v>
      </c>
      <c r="D2131" s="2">
        <f t="shared" si="33"/>
        <v>43555</v>
      </c>
      <c r="E2131" t="s">
        <v>55</v>
      </c>
      <c r="F2131" t="s">
        <v>49</v>
      </c>
      <c r="G2131" t="s">
        <v>65</v>
      </c>
      <c r="H2131">
        <v>26428525</v>
      </c>
      <c r="I2131">
        <v>11588.32</v>
      </c>
      <c r="K2131" t="s">
        <v>694</v>
      </c>
    </row>
    <row r="2132" spans="1:11" x14ac:dyDescent="0.25">
      <c r="A2132" t="s">
        <v>9</v>
      </c>
      <c r="B2132" t="s">
        <v>10</v>
      </c>
      <c r="C2132" t="s">
        <v>679</v>
      </c>
      <c r="D2132" s="2">
        <f t="shared" si="33"/>
        <v>43555</v>
      </c>
      <c r="E2132" t="s">
        <v>244</v>
      </c>
      <c r="F2132" t="s">
        <v>49</v>
      </c>
      <c r="G2132" t="s">
        <v>65</v>
      </c>
      <c r="H2132">
        <v>26428525</v>
      </c>
      <c r="I2132">
        <v>2727.69</v>
      </c>
      <c r="K2132" t="s">
        <v>694</v>
      </c>
    </row>
    <row r="2133" spans="1:11" x14ac:dyDescent="0.25">
      <c r="A2133" t="s">
        <v>9</v>
      </c>
      <c r="B2133" t="s">
        <v>10</v>
      </c>
      <c r="C2133" t="s">
        <v>679</v>
      </c>
      <c r="D2133" s="2">
        <f t="shared" si="33"/>
        <v>43555</v>
      </c>
      <c r="E2133" t="s">
        <v>70</v>
      </c>
      <c r="F2133" t="s">
        <v>49</v>
      </c>
      <c r="G2133" t="s">
        <v>65</v>
      </c>
      <c r="H2133">
        <v>26428525</v>
      </c>
      <c r="I2133">
        <v>18100</v>
      </c>
      <c r="K2133" t="s">
        <v>694</v>
      </c>
    </row>
    <row r="2134" spans="1:11" x14ac:dyDescent="0.25">
      <c r="A2134" t="s">
        <v>9</v>
      </c>
      <c r="B2134" t="s">
        <v>10</v>
      </c>
      <c r="C2134" t="s">
        <v>679</v>
      </c>
      <c r="D2134" s="2">
        <f t="shared" si="33"/>
        <v>43555</v>
      </c>
      <c r="E2134" t="s">
        <v>53</v>
      </c>
      <c r="F2134" t="s">
        <v>49</v>
      </c>
      <c r="G2134" t="s">
        <v>65</v>
      </c>
      <c r="H2134">
        <v>26428525</v>
      </c>
      <c r="I2134">
        <v>9558.9</v>
      </c>
      <c r="K2134" t="s">
        <v>694</v>
      </c>
    </row>
    <row r="2135" spans="1:11" x14ac:dyDescent="0.25">
      <c r="A2135" t="s">
        <v>9</v>
      </c>
      <c r="B2135" t="s">
        <v>10</v>
      </c>
      <c r="C2135" t="s">
        <v>679</v>
      </c>
      <c r="D2135" s="2">
        <f t="shared" si="33"/>
        <v>43555</v>
      </c>
      <c r="E2135" t="s">
        <v>48</v>
      </c>
      <c r="F2135" t="s">
        <v>49</v>
      </c>
      <c r="G2135" t="s">
        <v>71</v>
      </c>
      <c r="H2135">
        <v>26428527</v>
      </c>
      <c r="I2135">
        <v>55161.19</v>
      </c>
      <c r="K2135" t="s">
        <v>695</v>
      </c>
    </row>
    <row r="2136" spans="1:11" x14ac:dyDescent="0.25">
      <c r="A2136" t="s">
        <v>9</v>
      </c>
      <c r="B2136" t="s">
        <v>10</v>
      </c>
      <c r="C2136" t="s">
        <v>679</v>
      </c>
      <c r="D2136" s="2">
        <f t="shared" si="33"/>
        <v>43555</v>
      </c>
      <c r="E2136" t="s">
        <v>51</v>
      </c>
      <c r="F2136" t="s">
        <v>49</v>
      </c>
      <c r="G2136" t="s">
        <v>71</v>
      </c>
      <c r="H2136">
        <v>26428527</v>
      </c>
      <c r="I2136">
        <v>1108.1300000000001</v>
      </c>
      <c r="K2136" t="s">
        <v>695</v>
      </c>
    </row>
    <row r="2137" spans="1:11" x14ac:dyDescent="0.25">
      <c r="A2137" t="s">
        <v>9</v>
      </c>
      <c r="B2137" t="s">
        <v>10</v>
      </c>
      <c r="C2137" t="s">
        <v>679</v>
      </c>
      <c r="D2137" s="2">
        <f t="shared" si="33"/>
        <v>43555</v>
      </c>
      <c r="E2137" t="s">
        <v>243</v>
      </c>
      <c r="F2137" t="s">
        <v>49</v>
      </c>
      <c r="G2137" t="s">
        <v>71</v>
      </c>
      <c r="H2137">
        <v>26428527</v>
      </c>
      <c r="I2137">
        <v>3999</v>
      </c>
      <c r="K2137" t="s">
        <v>695</v>
      </c>
    </row>
    <row r="2138" spans="1:11" x14ac:dyDescent="0.25">
      <c r="A2138" t="s">
        <v>9</v>
      </c>
      <c r="B2138" t="s">
        <v>10</v>
      </c>
      <c r="C2138" t="s">
        <v>679</v>
      </c>
      <c r="D2138" s="2">
        <f t="shared" si="33"/>
        <v>43555</v>
      </c>
      <c r="E2138" t="s">
        <v>244</v>
      </c>
      <c r="F2138" t="s">
        <v>49</v>
      </c>
      <c r="G2138" t="s">
        <v>71</v>
      </c>
      <c r="H2138">
        <v>26428527</v>
      </c>
      <c r="I2138">
        <v>1120.55</v>
      </c>
      <c r="K2138" t="s">
        <v>695</v>
      </c>
    </row>
    <row r="2139" spans="1:11" x14ac:dyDescent="0.25">
      <c r="A2139" t="s">
        <v>9</v>
      </c>
      <c r="B2139" t="s">
        <v>10</v>
      </c>
      <c r="C2139" t="s">
        <v>679</v>
      </c>
      <c r="D2139" s="2">
        <f t="shared" si="33"/>
        <v>43555</v>
      </c>
      <c r="E2139" t="s">
        <v>70</v>
      </c>
      <c r="F2139" t="s">
        <v>49</v>
      </c>
      <c r="G2139" t="s">
        <v>71</v>
      </c>
      <c r="H2139">
        <v>26428527</v>
      </c>
      <c r="I2139">
        <v>12937.5</v>
      </c>
      <c r="K2139" t="s">
        <v>695</v>
      </c>
    </row>
    <row r="2140" spans="1:11" x14ac:dyDescent="0.25">
      <c r="A2140" t="s">
        <v>9</v>
      </c>
      <c r="B2140" t="s">
        <v>10</v>
      </c>
      <c r="C2140" t="s">
        <v>679</v>
      </c>
      <c r="D2140" s="2">
        <f t="shared" si="33"/>
        <v>43555</v>
      </c>
      <c r="E2140" t="s">
        <v>53</v>
      </c>
      <c r="F2140" t="s">
        <v>49</v>
      </c>
      <c r="G2140" t="s">
        <v>71</v>
      </c>
      <c r="H2140">
        <v>26428527</v>
      </c>
      <c r="I2140">
        <v>5708.71</v>
      </c>
      <c r="K2140" t="s">
        <v>695</v>
      </c>
    </row>
    <row r="2141" spans="1:11" x14ac:dyDescent="0.25">
      <c r="A2141" t="s">
        <v>9</v>
      </c>
      <c r="B2141" t="s">
        <v>10</v>
      </c>
      <c r="C2141" t="s">
        <v>679</v>
      </c>
      <c r="D2141" s="2">
        <f t="shared" si="33"/>
        <v>43555</v>
      </c>
      <c r="E2141" t="s">
        <v>269</v>
      </c>
      <c r="F2141" t="s">
        <v>49</v>
      </c>
      <c r="G2141" t="s">
        <v>71</v>
      </c>
      <c r="H2141">
        <v>26428527</v>
      </c>
      <c r="I2141">
        <v>3.81</v>
      </c>
      <c r="K2141" t="s">
        <v>695</v>
      </c>
    </row>
    <row r="2142" spans="1:11" x14ac:dyDescent="0.25">
      <c r="A2142" t="s">
        <v>9</v>
      </c>
      <c r="B2142" t="s">
        <v>10</v>
      </c>
      <c r="C2142" t="s">
        <v>679</v>
      </c>
      <c r="D2142" s="2">
        <f t="shared" si="33"/>
        <v>43555</v>
      </c>
      <c r="E2142" t="s">
        <v>63</v>
      </c>
      <c r="F2142" t="s">
        <v>49</v>
      </c>
      <c r="G2142" t="s">
        <v>72</v>
      </c>
      <c r="H2142">
        <v>26428529</v>
      </c>
      <c r="I2142">
        <v>980</v>
      </c>
      <c r="K2142" t="s">
        <v>696</v>
      </c>
    </row>
    <row r="2143" spans="1:11" x14ac:dyDescent="0.25">
      <c r="A2143" t="s">
        <v>9</v>
      </c>
      <c r="B2143" t="s">
        <v>10</v>
      </c>
      <c r="C2143" t="s">
        <v>679</v>
      </c>
      <c r="D2143" s="2">
        <f t="shared" si="33"/>
        <v>43555</v>
      </c>
      <c r="E2143" t="s">
        <v>48</v>
      </c>
      <c r="F2143" t="s">
        <v>49</v>
      </c>
      <c r="G2143" t="s">
        <v>72</v>
      </c>
      <c r="H2143">
        <v>26428529</v>
      </c>
      <c r="I2143">
        <v>56073.66</v>
      </c>
      <c r="K2143" t="s">
        <v>696</v>
      </c>
    </row>
    <row r="2144" spans="1:11" x14ac:dyDescent="0.25">
      <c r="A2144" t="s">
        <v>9</v>
      </c>
      <c r="B2144" t="s">
        <v>10</v>
      </c>
      <c r="C2144" t="s">
        <v>679</v>
      </c>
      <c r="D2144" s="2">
        <f t="shared" si="33"/>
        <v>43555</v>
      </c>
      <c r="E2144" t="s">
        <v>51</v>
      </c>
      <c r="F2144" t="s">
        <v>49</v>
      </c>
      <c r="G2144" t="s">
        <v>72</v>
      </c>
      <c r="H2144">
        <v>26428529</v>
      </c>
      <c r="I2144">
        <v>1714.02</v>
      </c>
      <c r="K2144" t="s">
        <v>696</v>
      </c>
    </row>
    <row r="2145" spans="1:11" x14ac:dyDescent="0.25">
      <c r="A2145" t="s">
        <v>9</v>
      </c>
      <c r="B2145" t="s">
        <v>10</v>
      </c>
      <c r="C2145" t="s">
        <v>679</v>
      </c>
      <c r="D2145" s="2">
        <f t="shared" si="33"/>
        <v>43555</v>
      </c>
      <c r="E2145" t="s">
        <v>77</v>
      </c>
      <c r="F2145" t="s">
        <v>49</v>
      </c>
      <c r="G2145" t="s">
        <v>72</v>
      </c>
      <c r="H2145">
        <v>26428529</v>
      </c>
      <c r="I2145">
        <v>9033.59</v>
      </c>
      <c r="K2145" t="s">
        <v>696</v>
      </c>
    </row>
    <row r="2146" spans="1:11" x14ac:dyDescent="0.25">
      <c r="A2146" t="s">
        <v>9</v>
      </c>
      <c r="B2146" t="s">
        <v>10</v>
      </c>
      <c r="C2146" t="s">
        <v>679</v>
      </c>
      <c r="D2146" s="2">
        <f t="shared" si="33"/>
        <v>43555</v>
      </c>
      <c r="E2146" t="s">
        <v>244</v>
      </c>
      <c r="F2146" t="s">
        <v>49</v>
      </c>
      <c r="G2146" t="s">
        <v>72</v>
      </c>
      <c r="H2146">
        <v>26428529</v>
      </c>
      <c r="I2146">
        <v>2172.5700000000002</v>
      </c>
      <c r="K2146" t="s">
        <v>696</v>
      </c>
    </row>
    <row r="2147" spans="1:11" x14ac:dyDescent="0.25">
      <c r="A2147" t="s">
        <v>9</v>
      </c>
      <c r="B2147" t="s">
        <v>10</v>
      </c>
      <c r="C2147" t="s">
        <v>679</v>
      </c>
      <c r="D2147" s="2">
        <f t="shared" si="33"/>
        <v>43555</v>
      </c>
      <c r="E2147" t="s">
        <v>70</v>
      </c>
      <c r="F2147" t="s">
        <v>49</v>
      </c>
      <c r="G2147" t="s">
        <v>72</v>
      </c>
      <c r="H2147">
        <v>26428529</v>
      </c>
      <c r="I2147">
        <v>13278.75</v>
      </c>
      <c r="K2147" t="s">
        <v>696</v>
      </c>
    </row>
    <row r="2148" spans="1:11" x14ac:dyDescent="0.25">
      <c r="A2148" t="s">
        <v>9</v>
      </c>
      <c r="B2148" t="s">
        <v>10</v>
      </c>
      <c r="C2148" t="s">
        <v>679</v>
      </c>
      <c r="D2148" s="2">
        <f t="shared" si="33"/>
        <v>43555</v>
      </c>
      <c r="E2148" t="s">
        <v>60</v>
      </c>
      <c r="F2148" t="s">
        <v>49</v>
      </c>
      <c r="G2148" t="s">
        <v>72</v>
      </c>
      <c r="H2148">
        <v>26428529</v>
      </c>
      <c r="I2148">
        <v>730.91</v>
      </c>
      <c r="K2148" t="s">
        <v>696</v>
      </c>
    </row>
    <row r="2149" spans="1:11" x14ac:dyDescent="0.25">
      <c r="A2149" t="s">
        <v>9</v>
      </c>
      <c r="B2149" t="s">
        <v>10</v>
      </c>
      <c r="C2149" t="s">
        <v>679</v>
      </c>
      <c r="D2149" s="2">
        <f t="shared" si="33"/>
        <v>43555</v>
      </c>
      <c r="E2149" t="s">
        <v>53</v>
      </c>
      <c r="F2149" t="s">
        <v>49</v>
      </c>
      <c r="G2149" t="s">
        <v>72</v>
      </c>
      <c r="H2149">
        <v>26428529</v>
      </c>
      <c r="I2149">
        <v>7040.27</v>
      </c>
      <c r="K2149" t="s">
        <v>696</v>
      </c>
    </row>
    <row r="2150" spans="1:11" x14ac:dyDescent="0.25">
      <c r="A2150" t="s">
        <v>9</v>
      </c>
      <c r="B2150" t="s">
        <v>10</v>
      </c>
      <c r="C2150" t="s">
        <v>679</v>
      </c>
      <c r="D2150" s="2">
        <f t="shared" si="33"/>
        <v>43555</v>
      </c>
      <c r="E2150" t="s">
        <v>81</v>
      </c>
      <c r="F2150" t="s">
        <v>49</v>
      </c>
      <c r="G2150" t="s">
        <v>72</v>
      </c>
      <c r="H2150">
        <v>26428529</v>
      </c>
      <c r="I2150">
        <v>1203.93</v>
      </c>
      <c r="K2150" t="s">
        <v>696</v>
      </c>
    </row>
    <row r="2151" spans="1:11" x14ac:dyDescent="0.25">
      <c r="A2151" t="s">
        <v>9</v>
      </c>
      <c r="B2151" t="s">
        <v>10</v>
      </c>
      <c r="C2151" t="s">
        <v>679</v>
      </c>
      <c r="D2151" s="2">
        <f t="shared" si="33"/>
        <v>43555</v>
      </c>
      <c r="E2151" t="s">
        <v>82</v>
      </c>
      <c r="F2151" t="s">
        <v>49</v>
      </c>
      <c r="G2151" t="s">
        <v>72</v>
      </c>
      <c r="H2151">
        <v>26428529</v>
      </c>
      <c r="I2151">
        <v>902.44</v>
      </c>
      <c r="K2151" t="s">
        <v>696</v>
      </c>
    </row>
    <row r="2152" spans="1:11" x14ac:dyDescent="0.25">
      <c r="A2152" t="s">
        <v>9</v>
      </c>
      <c r="B2152" t="s">
        <v>10</v>
      </c>
      <c r="C2152" t="s">
        <v>679</v>
      </c>
      <c r="D2152" s="2">
        <f t="shared" si="33"/>
        <v>43555</v>
      </c>
      <c r="E2152" t="s">
        <v>48</v>
      </c>
      <c r="F2152" t="s">
        <v>49</v>
      </c>
      <c r="G2152" t="s">
        <v>76</v>
      </c>
      <c r="H2152">
        <v>26428531</v>
      </c>
      <c r="I2152">
        <v>51068.62</v>
      </c>
      <c r="K2152" t="s">
        <v>697</v>
      </c>
    </row>
    <row r="2153" spans="1:11" x14ac:dyDescent="0.25">
      <c r="A2153" t="s">
        <v>9</v>
      </c>
      <c r="B2153" t="s">
        <v>10</v>
      </c>
      <c r="C2153" t="s">
        <v>679</v>
      </c>
      <c r="D2153" s="2">
        <f t="shared" si="33"/>
        <v>43555</v>
      </c>
      <c r="E2153" t="s">
        <v>51</v>
      </c>
      <c r="F2153" t="s">
        <v>49</v>
      </c>
      <c r="G2153" t="s">
        <v>76</v>
      </c>
      <c r="H2153">
        <v>26428531</v>
      </c>
      <c r="I2153">
        <v>663.7</v>
      </c>
      <c r="K2153" t="s">
        <v>697</v>
      </c>
    </row>
    <row r="2154" spans="1:11" x14ac:dyDescent="0.25">
      <c r="A2154" t="s">
        <v>9</v>
      </c>
      <c r="B2154" t="s">
        <v>10</v>
      </c>
      <c r="C2154" t="s">
        <v>679</v>
      </c>
      <c r="D2154" s="2">
        <f t="shared" si="33"/>
        <v>43555</v>
      </c>
      <c r="E2154" t="s">
        <v>244</v>
      </c>
      <c r="F2154" t="s">
        <v>49</v>
      </c>
      <c r="G2154" t="s">
        <v>76</v>
      </c>
      <c r="H2154">
        <v>26428531</v>
      </c>
      <c r="I2154">
        <v>1230.08</v>
      </c>
      <c r="K2154" t="s">
        <v>697</v>
      </c>
    </row>
    <row r="2155" spans="1:11" x14ac:dyDescent="0.25">
      <c r="A2155" t="s">
        <v>9</v>
      </c>
      <c r="B2155" t="s">
        <v>10</v>
      </c>
      <c r="C2155" t="s">
        <v>679</v>
      </c>
      <c r="D2155" s="2">
        <f t="shared" si="33"/>
        <v>43555</v>
      </c>
      <c r="E2155" t="s">
        <v>70</v>
      </c>
      <c r="F2155" t="s">
        <v>49</v>
      </c>
      <c r="G2155" t="s">
        <v>76</v>
      </c>
      <c r="H2155">
        <v>26428531</v>
      </c>
      <c r="I2155">
        <v>9493.75</v>
      </c>
      <c r="K2155" t="s">
        <v>697</v>
      </c>
    </row>
    <row r="2156" spans="1:11" x14ac:dyDescent="0.25">
      <c r="A2156" t="s">
        <v>9</v>
      </c>
      <c r="B2156" t="s">
        <v>10</v>
      </c>
      <c r="C2156" t="s">
        <v>679</v>
      </c>
      <c r="D2156" s="2">
        <f t="shared" si="33"/>
        <v>43555</v>
      </c>
      <c r="E2156" t="s">
        <v>53</v>
      </c>
      <c r="F2156" t="s">
        <v>49</v>
      </c>
      <c r="G2156" t="s">
        <v>76</v>
      </c>
      <c r="H2156">
        <v>26428531</v>
      </c>
      <c r="I2156">
        <v>4898.79</v>
      </c>
      <c r="K2156" t="s">
        <v>697</v>
      </c>
    </row>
    <row r="2157" spans="1:11" x14ac:dyDescent="0.25">
      <c r="A2157" t="s">
        <v>9</v>
      </c>
      <c r="B2157" t="s">
        <v>10</v>
      </c>
      <c r="C2157" t="s">
        <v>679</v>
      </c>
      <c r="D2157" s="2">
        <f t="shared" si="33"/>
        <v>43555</v>
      </c>
      <c r="E2157" t="s">
        <v>269</v>
      </c>
      <c r="F2157" t="s">
        <v>49</v>
      </c>
      <c r="G2157" t="s">
        <v>76</v>
      </c>
      <c r="H2157">
        <v>26428531</v>
      </c>
      <c r="I2157">
        <v>3.63</v>
      </c>
      <c r="K2157" t="s">
        <v>697</v>
      </c>
    </row>
    <row r="2158" spans="1:11" x14ac:dyDescent="0.25">
      <c r="A2158" t="s">
        <v>9</v>
      </c>
      <c r="B2158" t="s">
        <v>10</v>
      </c>
      <c r="C2158" t="s">
        <v>679</v>
      </c>
      <c r="D2158" s="2">
        <f t="shared" si="33"/>
        <v>43555</v>
      </c>
      <c r="E2158" t="s">
        <v>81</v>
      </c>
      <c r="F2158" t="s">
        <v>49</v>
      </c>
      <c r="G2158" t="s">
        <v>76</v>
      </c>
      <c r="H2158">
        <v>26428531</v>
      </c>
      <c r="I2158">
        <v>2941.58</v>
      </c>
      <c r="K2158" t="s">
        <v>697</v>
      </c>
    </row>
    <row r="2159" spans="1:11" x14ac:dyDescent="0.25">
      <c r="A2159" t="s">
        <v>9</v>
      </c>
      <c r="B2159" t="s">
        <v>10</v>
      </c>
      <c r="C2159" t="s">
        <v>679</v>
      </c>
      <c r="D2159" s="2">
        <f t="shared" si="33"/>
        <v>43555</v>
      </c>
      <c r="E2159" t="s">
        <v>82</v>
      </c>
      <c r="F2159" t="s">
        <v>49</v>
      </c>
      <c r="G2159" t="s">
        <v>76</v>
      </c>
      <c r="H2159">
        <v>26428531</v>
      </c>
      <c r="I2159">
        <v>4161.3500000000004</v>
      </c>
      <c r="K2159" t="s">
        <v>697</v>
      </c>
    </row>
    <row r="2160" spans="1:11" x14ac:dyDescent="0.25">
      <c r="A2160" t="s">
        <v>9</v>
      </c>
      <c r="B2160" t="s">
        <v>10</v>
      </c>
      <c r="C2160" t="s">
        <v>679</v>
      </c>
      <c r="D2160" s="2">
        <f t="shared" si="33"/>
        <v>43555</v>
      </c>
      <c r="E2160" t="s">
        <v>63</v>
      </c>
      <c r="F2160" t="s">
        <v>49</v>
      </c>
      <c r="G2160" t="s">
        <v>78</v>
      </c>
      <c r="H2160">
        <v>26428533</v>
      </c>
      <c r="I2160">
        <v>140</v>
      </c>
      <c r="K2160" t="s">
        <v>698</v>
      </c>
    </row>
    <row r="2161" spans="1:11" x14ac:dyDescent="0.25">
      <c r="A2161" t="s">
        <v>9</v>
      </c>
      <c r="B2161" t="s">
        <v>10</v>
      </c>
      <c r="C2161" t="s">
        <v>679</v>
      </c>
      <c r="D2161" s="2">
        <f t="shared" si="33"/>
        <v>43555</v>
      </c>
      <c r="E2161" t="s">
        <v>48</v>
      </c>
      <c r="F2161" t="s">
        <v>49</v>
      </c>
      <c r="G2161" t="s">
        <v>78</v>
      </c>
      <c r="H2161">
        <v>26428533</v>
      </c>
      <c r="I2161">
        <v>71285.33</v>
      </c>
      <c r="K2161" t="s">
        <v>698</v>
      </c>
    </row>
    <row r="2162" spans="1:11" x14ac:dyDescent="0.25">
      <c r="A2162" t="s">
        <v>9</v>
      </c>
      <c r="B2162" t="s">
        <v>10</v>
      </c>
      <c r="C2162" t="s">
        <v>679</v>
      </c>
      <c r="D2162" s="2">
        <f t="shared" si="33"/>
        <v>43555</v>
      </c>
      <c r="E2162" t="s">
        <v>244</v>
      </c>
      <c r="F2162" t="s">
        <v>49</v>
      </c>
      <c r="G2162" t="s">
        <v>78</v>
      </c>
      <c r="H2162">
        <v>26428533</v>
      </c>
      <c r="I2162">
        <v>2093.11</v>
      </c>
      <c r="K2162" t="s">
        <v>698</v>
      </c>
    </row>
    <row r="2163" spans="1:11" x14ac:dyDescent="0.25">
      <c r="A2163" t="s">
        <v>9</v>
      </c>
      <c r="B2163" t="s">
        <v>10</v>
      </c>
      <c r="C2163" t="s">
        <v>679</v>
      </c>
      <c r="D2163" s="2">
        <f t="shared" si="33"/>
        <v>43555</v>
      </c>
      <c r="E2163" t="s">
        <v>258</v>
      </c>
      <c r="F2163" t="s">
        <v>49</v>
      </c>
      <c r="G2163" t="s">
        <v>78</v>
      </c>
      <c r="H2163">
        <v>26428533</v>
      </c>
      <c r="I2163">
        <v>12225</v>
      </c>
      <c r="K2163" t="s">
        <v>698</v>
      </c>
    </row>
    <row r="2164" spans="1:11" x14ac:dyDescent="0.25">
      <c r="A2164" t="s">
        <v>9</v>
      </c>
      <c r="B2164" t="s">
        <v>10</v>
      </c>
      <c r="C2164" t="s">
        <v>679</v>
      </c>
      <c r="D2164" s="2">
        <f t="shared" si="33"/>
        <v>43555</v>
      </c>
      <c r="E2164" t="s">
        <v>53</v>
      </c>
      <c r="F2164" t="s">
        <v>49</v>
      </c>
      <c r="G2164" t="s">
        <v>78</v>
      </c>
      <c r="H2164">
        <v>26428533</v>
      </c>
      <c r="I2164">
        <v>7164.45</v>
      </c>
      <c r="K2164" t="s">
        <v>698</v>
      </c>
    </row>
    <row r="2165" spans="1:11" x14ac:dyDescent="0.25">
      <c r="A2165" t="s">
        <v>9</v>
      </c>
      <c r="B2165" t="s">
        <v>10</v>
      </c>
      <c r="C2165" t="s">
        <v>679</v>
      </c>
      <c r="D2165" s="2">
        <f t="shared" si="33"/>
        <v>43555</v>
      </c>
      <c r="E2165" t="s">
        <v>269</v>
      </c>
      <c r="F2165" t="s">
        <v>49</v>
      </c>
      <c r="G2165" t="s">
        <v>78</v>
      </c>
      <c r="H2165">
        <v>26428533</v>
      </c>
      <c r="I2165">
        <v>5.67</v>
      </c>
      <c r="K2165" t="s">
        <v>698</v>
      </c>
    </row>
    <row r="2166" spans="1:11" x14ac:dyDescent="0.25">
      <c r="A2166" t="s">
        <v>9</v>
      </c>
      <c r="B2166" t="s">
        <v>10</v>
      </c>
      <c r="C2166" t="s">
        <v>679</v>
      </c>
      <c r="D2166" s="2">
        <f t="shared" si="33"/>
        <v>43555</v>
      </c>
      <c r="E2166" t="s">
        <v>48</v>
      </c>
      <c r="F2166" t="s">
        <v>49</v>
      </c>
      <c r="G2166" t="s">
        <v>79</v>
      </c>
      <c r="H2166">
        <v>26428535</v>
      </c>
      <c r="I2166">
        <v>36068.57</v>
      </c>
      <c r="K2166" t="s">
        <v>699</v>
      </c>
    </row>
    <row r="2167" spans="1:11" x14ac:dyDescent="0.25">
      <c r="A2167" t="s">
        <v>9</v>
      </c>
      <c r="B2167" t="s">
        <v>10</v>
      </c>
      <c r="C2167" t="s">
        <v>679</v>
      </c>
      <c r="D2167" s="2">
        <f t="shared" ref="D2167:D2230" si="34">IF(ISNUMBER(C2167),VALUE(TEXT(C2167,"mm/dd/yyyy")),DATE(MID(C2167,FIND("/",C2167,FIND("/",C2167)+1)+1,4),LEFT(C2167,FIND("/",C2167)-1),MID(C2167,FIND("/",C2167)+1,(FIND("/",C2167,FIND("/",C2167)+1)-FIND("/",C2167)-1))))</f>
        <v>43555</v>
      </c>
      <c r="E2167" t="s">
        <v>51</v>
      </c>
      <c r="F2167" t="s">
        <v>49</v>
      </c>
      <c r="G2167" t="s">
        <v>79</v>
      </c>
      <c r="H2167">
        <v>26428535</v>
      </c>
      <c r="I2167">
        <v>25.09</v>
      </c>
      <c r="K2167" t="s">
        <v>699</v>
      </c>
    </row>
    <row r="2168" spans="1:11" x14ac:dyDescent="0.25">
      <c r="A2168" t="s">
        <v>9</v>
      </c>
      <c r="B2168" t="s">
        <v>10</v>
      </c>
      <c r="C2168" t="s">
        <v>679</v>
      </c>
      <c r="D2168" s="2">
        <f t="shared" si="34"/>
        <v>43555</v>
      </c>
      <c r="E2168" t="s">
        <v>244</v>
      </c>
      <c r="F2168" t="s">
        <v>49</v>
      </c>
      <c r="G2168" t="s">
        <v>79</v>
      </c>
      <c r="H2168">
        <v>26428535</v>
      </c>
      <c r="I2168">
        <v>1263.1500000000001</v>
      </c>
      <c r="K2168" t="s">
        <v>699</v>
      </c>
    </row>
    <row r="2169" spans="1:11" x14ac:dyDescent="0.25">
      <c r="A2169" t="s">
        <v>9</v>
      </c>
      <c r="B2169" t="s">
        <v>10</v>
      </c>
      <c r="C2169" t="s">
        <v>679</v>
      </c>
      <c r="D2169" s="2">
        <f t="shared" si="34"/>
        <v>43555</v>
      </c>
      <c r="E2169" t="s">
        <v>70</v>
      </c>
      <c r="F2169" t="s">
        <v>49</v>
      </c>
      <c r="G2169" t="s">
        <v>79</v>
      </c>
      <c r="H2169">
        <v>26428535</v>
      </c>
      <c r="I2169">
        <v>7962.5</v>
      </c>
      <c r="K2169" t="s">
        <v>699</v>
      </c>
    </row>
    <row r="2170" spans="1:11" x14ac:dyDescent="0.25">
      <c r="A2170" t="s">
        <v>9</v>
      </c>
      <c r="B2170" t="s">
        <v>10</v>
      </c>
      <c r="C2170" t="s">
        <v>679</v>
      </c>
      <c r="D2170" s="2">
        <f t="shared" si="34"/>
        <v>43555</v>
      </c>
      <c r="E2170" t="s">
        <v>53</v>
      </c>
      <c r="F2170" t="s">
        <v>49</v>
      </c>
      <c r="G2170" t="s">
        <v>79</v>
      </c>
      <c r="H2170">
        <v>26428535</v>
      </c>
      <c r="I2170">
        <v>2873.43</v>
      </c>
      <c r="K2170" t="s">
        <v>699</v>
      </c>
    </row>
    <row r="2171" spans="1:11" x14ac:dyDescent="0.25">
      <c r="A2171" t="s">
        <v>9</v>
      </c>
      <c r="B2171" t="s">
        <v>10</v>
      </c>
      <c r="C2171" t="s">
        <v>679</v>
      </c>
      <c r="D2171" s="2">
        <f t="shared" si="34"/>
        <v>43555</v>
      </c>
      <c r="E2171" t="s">
        <v>81</v>
      </c>
      <c r="F2171" t="s">
        <v>49</v>
      </c>
      <c r="G2171" t="s">
        <v>79</v>
      </c>
      <c r="H2171">
        <v>26428535</v>
      </c>
      <c r="I2171">
        <v>255.86</v>
      </c>
      <c r="K2171" t="s">
        <v>699</v>
      </c>
    </row>
    <row r="2172" spans="1:11" x14ac:dyDescent="0.25">
      <c r="A2172" t="s">
        <v>9</v>
      </c>
      <c r="B2172" t="s">
        <v>10</v>
      </c>
      <c r="C2172" t="s">
        <v>679</v>
      </c>
      <c r="D2172" s="2">
        <f t="shared" si="34"/>
        <v>43555</v>
      </c>
      <c r="E2172" t="s">
        <v>82</v>
      </c>
      <c r="F2172" t="s">
        <v>49</v>
      </c>
      <c r="G2172" t="s">
        <v>79</v>
      </c>
      <c r="H2172">
        <v>26428535</v>
      </c>
      <c r="I2172">
        <v>555.33000000000004</v>
      </c>
      <c r="K2172" t="s">
        <v>699</v>
      </c>
    </row>
    <row r="2173" spans="1:11" x14ac:dyDescent="0.25">
      <c r="A2173" t="s">
        <v>9</v>
      </c>
      <c r="B2173" t="s">
        <v>10</v>
      </c>
      <c r="C2173" t="s">
        <v>679</v>
      </c>
      <c r="D2173" s="2">
        <f t="shared" si="34"/>
        <v>43555</v>
      </c>
      <c r="E2173" t="s">
        <v>48</v>
      </c>
      <c r="F2173" t="s">
        <v>49</v>
      </c>
      <c r="G2173" t="s">
        <v>80</v>
      </c>
      <c r="H2173">
        <v>26428537</v>
      </c>
      <c r="I2173">
        <v>62124.68</v>
      </c>
      <c r="K2173" t="s">
        <v>700</v>
      </c>
    </row>
    <row r="2174" spans="1:11" x14ac:dyDescent="0.25">
      <c r="A2174" t="s">
        <v>9</v>
      </c>
      <c r="B2174" t="s">
        <v>10</v>
      </c>
      <c r="C2174" t="s">
        <v>679</v>
      </c>
      <c r="D2174" s="2">
        <f t="shared" si="34"/>
        <v>43555</v>
      </c>
      <c r="E2174" t="s">
        <v>258</v>
      </c>
      <c r="F2174" t="s">
        <v>49</v>
      </c>
      <c r="G2174" t="s">
        <v>80</v>
      </c>
      <c r="H2174">
        <v>26428537</v>
      </c>
      <c r="I2174">
        <v>80010.5</v>
      </c>
      <c r="K2174" t="s">
        <v>700</v>
      </c>
    </row>
    <row r="2175" spans="1:11" x14ac:dyDescent="0.25">
      <c r="A2175" t="s">
        <v>9</v>
      </c>
      <c r="B2175" t="s">
        <v>10</v>
      </c>
      <c r="C2175" t="s">
        <v>679</v>
      </c>
      <c r="D2175" s="2">
        <f t="shared" si="34"/>
        <v>43555</v>
      </c>
      <c r="E2175" t="s">
        <v>53</v>
      </c>
      <c r="F2175" t="s">
        <v>49</v>
      </c>
      <c r="G2175" t="s">
        <v>80</v>
      </c>
      <c r="H2175">
        <v>26428537</v>
      </c>
      <c r="I2175">
        <v>7313.52</v>
      </c>
      <c r="K2175" t="s">
        <v>700</v>
      </c>
    </row>
    <row r="2176" spans="1:11" x14ac:dyDescent="0.25">
      <c r="A2176" t="s">
        <v>9</v>
      </c>
      <c r="B2176" t="s">
        <v>10</v>
      </c>
      <c r="C2176" t="s">
        <v>679</v>
      </c>
      <c r="D2176" s="2">
        <f t="shared" si="34"/>
        <v>43555</v>
      </c>
      <c r="E2176" t="s">
        <v>48</v>
      </c>
      <c r="F2176" t="s">
        <v>49</v>
      </c>
      <c r="G2176" t="s">
        <v>83</v>
      </c>
      <c r="H2176">
        <v>26428539</v>
      </c>
      <c r="I2176">
        <v>72571.19</v>
      </c>
      <c r="K2176" t="s">
        <v>701</v>
      </c>
    </row>
    <row r="2177" spans="1:11" x14ac:dyDescent="0.25">
      <c r="A2177" t="s">
        <v>9</v>
      </c>
      <c r="B2177" t="s">
        <v>10</v>
      </c>
      <c r="C2177" t="s">
        <v>679</v>
      </c>
      <c r="D2177" s="2">
        <f t="shared" si="34"/>
        <v>43555</v>
      </c>
      <c r="E2177" t="s">
        <v>51</v>
      </c>
      <c r="F2177" t="s">
        <v>49</v>
      </c>
      <c r="G2177" t="s">
        <v>83</v>
      </c>
      <c r="H2177">
        <v>26428539</v>
      </c>
      <c r="I2177">
        <v>729.96</v>
      </c>
      <c r="K2177" t="s">
        <v>701</v>
      </c>
    </row>
    <row r="2178" spans="1:11" x14ac:dyDescent="0.25">
      <c r="A2178" t="s">
        <v>9</v>
      </c>
      <c r="B2178" t="s">
        <v>10</v>
      </c>
      <c r="C2178" t="s">
        <v>679</v>
      </c>
      <c r="D2178" s="2">
        <f t="shared" si="34"/>
        <v>43555</v>
      </c>
      <c r="E2178" t="s">
        <v>243</v>
      </c>
      <c r="F2178" t="s">
        <v>49</v>
      </c>
      <c r="G2178" t="s">
        <v>83</v>
      </c>
      <c r="H2178">
        <v>26428539</v>
      </c>
      <c r="I2178">
        <v>5321</v>
      </c>
      <c r="K2178" t="s">
        <v>701</v>
      </c>
    </row>
    <row r="2179" spans="1:11" x14ac:dyDescent="0.25">
      <c r="A2179" t="s">
        <v>9</v>
      </c>
      <c r="B2179" t="s">
        <v>10</v>
      </c>
      <c r="C2179" t="s">
        <v>679</v>
      </c>
      <c r="D2179" s="2">
        <f t="shared" si="34"/>
        <v>43555</v>
      </c>
      <c r="E2179" t="s">
        <v>244</v>
      </c>
      <c r="F2179" t="s">
        <v>49</v>
      </c>
      <c r="G2179" t="s">
        <v>83</v>
      </c>
      <c r="H2179">
        <v>26428539</v>
      </c>
      <c r="I2179">
        <v>2648.7</v>
      </c>
      <c r="K2179" t="s">
        <v>701</v>
      </c>
    </row>
    <row r="2180" spans="1:11" x14ac:dyDescent="0.25">
      <c r="A2180" t="s">
        <v>9</v>
      </c>
      <c r="B2180" t="s">
        <v>10</v>
      </c>
      <c r="C2180" t="s">
        <v>679</v>
      </c>
      <c r="D2180" s="2">
        <f t="shared" si="34"/>
        <v>43555</v>
      </c>
      <c r="E2180" t="s">
        <v>258</v>
      </c>
      <c r="F2180" t="s">
        <v>49</v>
      </c>
      <c r="G2180" t="s">
        <v>83</v>
      </c>
      <c r="H2180">
        <v>26428539</v>
      </c>
      <c r="I2180">
        <v>44000</v>
      </c>
      <c r="K2180" t="s">
        <v>701</v>
      </c>
    </row>
    <row r="2181" spans="1:11" x14ac:dyDescent="0.25">
      <c r="A2181" t="s">
        <v>9</v>
      </c>
      <c r="B2181" t="s">
        <v>10</v>
      </c>
      <c r="C2181" t="s">
        <v>679</v>
      </c>
      <c r="D2181" s="2">
        <f t="shared" si="34"/>
        <v>43555</v>
      </c>
      <c r="E2181" t="s">
        <v>260</v>
      </c>
      <c r="F2181" t="s">
        <v>49</v>
      </c>
      <c r="G2181" t="s">
        <v>83</v>
      </c>
      <c r="H2181">
        <v>26428539</v>
      </c>
      <c r="I2181">
        <v>213.84</v>
      </c>
      <c r="K2181" t="s">
        <v>701</v>
      </c>
    </row>
    <row r="2182" spans="1:11" x14ac:dyDescent="0.25">
      <c r="A2182" t="s">
        <v>9</v>
      </c>
      <c r="B2182" t="s">
        <v>10</v>
      </c>
      <c r="C2182" t="s">
        <v>679</v>
      </c>
      <c r="D2182" s="2">
        <f t="shared" si="34"/>
        <v>43555</v>
      </c>
      <c r="E2182" t="s">
        <v>70</v>
      </c>
      <c r="F2182" t="s">
        <v>49</v>
      </c>
      <c r="G2182" t="s">
        <v>83</v>
      </c>
      <c r="H2182">
        <v>26428539</v>
      </c>
      <c r="I2182">
        <v>9440</v>
      </c>
      <c r="K2182" t="s">
        <v>701</v>
      </c>
    </row>
    <row r="2183" spans="1:11" x14ac:dyDescent="0.25">
      <c r="A2183" t="s">
        <v>9</v>
      </c>
      <c r="B2183" t="s">
        <v>10</v>
      </c>
      <c r="C2183" t="s">
        <v>679</v>
      </c>
      <c r="D2183" s="2">
        <f t="shared" si="34"/>
        <v>43555</v>
      </c>
      <c r="E2183" t="s">
        <v>60</v>
      </c>
      <c r="F2183" t="s">
        <v>49</v>
      </c>
      <c r="G2183" t="s">
        <v>83</v>
      </c>
      <c r="H2183">
        <v>26428539</v>
      </c>
      <c r="I2183">
        <v>815.15</v>
      </c>
      <c r="K2183" t="s">
        <v>701</v>
      </c>
    </row>
    <row r="2184" spans="1:11" x14ac:dyDescent="0.25">
      <c r="A2184" t="s">
        <v>9</v>
      </c>
      <c r="B2184" t="s">
        <v>10</v>
      </c>
      <c r="C2184" t="s">
        <v>679</v>
      </c>
      <c r="D2184" s="2">
        <f t="shared" si="34"/>
        <v>43555</v>
      </c>
      <c r="E2184" t="s">
        <v>53</v>
      </c>
      <c r="F2184" t="s">
        <v>49</v>
      </c>
      <c r="G2184" t="s">
        <v>83</v>
      </c>
      <c r="H2184">
        <v>26428539</v>
      </c>
      <c r="I2184">
        <v>6544.85</v>
      </c>
      <c r="K2184" t="s">
        <v>701</v>
      </c>
    </row>
    <row r="2185" spans="1:11" x14ac:dyDescent="0.25">
      <c r="A2185" t="s">
        <v>9</v>
      </c>
      <c r="B2185" t="s">
        <v>10</v>
      </c>
      <c r="C2185" t="s">
        <v>679</v>
      </c>
      <c r="D2185" s="2">
        <f t="shared" si="34"/>
        <v>43555</v>
      </c>
      <c r="E2185" t="s">
        <v>48</v>
      </c>
      <c r="F2185" t="s">
        <v>49</v>
      </c>
      <c r="G2185" t="s">
        <v>84</v>
      </c>
      <c r="H2185">
        <v>26428541</v>
      </c>
      <c r="I2185">
        <v>80526.210000000006</v>
      </c>
      <c r="K2185" t="s">
        <v>702</v>
      </c>
    </row>
    <row r="2186" spans="1:11" x14ac:dyDescent="0.25">
      <c r="A2186" t="s">
        <v>9</v>
      </c>
      <c r="B2186" t="s">
        <v>10</v>
      </c>
      <c r="C2186" t="s">
        <v>679</v>
      </c>
      <c r="D2186" s="2">
        <f t="shared" si="34"/>
        <v>43555</v>
      </c>
      <c r="E2186" t="s">
        <v>244</v>
      </c>
      <c r="F2186" t="s">
        <v>49</v>
      </c>
      <c r="G2186" t="s">
        <v>84</v>
      </c>
      <c r="H2186">
        <v>26428541</v>
      </c>
      <c r="I2186">
        <v>3194.63</v>
      </c>
      <c r="K2186" t="s">
        <v>702</v>
      </c>
    </row>
    <row r="2187" spans="1:11" x14ac:dyDescent="0.25">
      <c r="A2187" t="s">
        <v>9</v>
      </c>
      <c r="B2187" t="s">
        <v>10</v>
      </c>
      <c r="C2187" t="s">
        <v>679</v>
      </c>
      <c r="D2187" s="2">
        <f t="shared" si="34"/>
        <v>43555</v>
      </c>
      <c r="E2187" t="s">
        <v>70</v>
      </c>
      <c r="F2187" t="s">
        <v>49</v>
      </c>
      <c r="G2187" t="s">
        <v>84</v>
      </c>
      <c r="H2187">
        <v>26428541</v>
      </c>
      <c r="I2187">
        <v>16165</v>
      </c>
      <c r="K2187" t="s">
        <v>702</v>
      </c>
    </row>
    <row r="2188" spans="1:11" x14ac:dyDescent="0.25">
      <c r="A2188" t="s">
        <v>9</v>
      </c>
      <c r="B2188" t="s">
        <v>10</v>
      </c>
      <c r="C2188" t="s">
        <v>679</v>
      </c>
      <c r="D2188" s="2">
        <f t="shared" si="34"/>
        <v>43555</v>
      </c>
      <c r="E2188" t="s">
        <v>53</v>
      </c>
      <c r="F2188" t="s">
        <v>49</v>
      </c>
      <c r="G2188" t="s">
        <v>84</v>
      </c>
      <c r="H2188">
        <v>26428541</v>
      </c>
      <c r="I2188">
        <v>9140.42</v>
      </c>
      <c r="K2188" t="s">
        <v>702</v>
      </c>
    </row>
    <row r="2189" spans="1:11" x14ac:dyDescent="0.25">
      <c r="A2189" t="s">
        <v>9</v>
      </c>
      <c r="B2189" t="s">
        <v>10</v>
      </c>
      <c r="C2189" t="s">
        <v>679</v>
      </c>
      <c r="D2189" s="2">
        <f t="shared" si="34"/>
        <v>43555</v>
      </c>
      <c r="E2189" t="s">
        <v>81</v>
      </c>
      <c r="F2189" t="s">
        <v>49</v>
      </c>
      <c r="G2189" t="s">
        <v>84</v>
      </c>
      <c r="H2189">
        <v>26428541</v>
      </c>
      <c r="I2189">
        <v>2026.62</v>
      </c>
      <c r="K2189" t="s">
        <v>702</v>
      </c>
    </row>
    <row r="2190" spans="1:11" x14ac:dyDescent="0.25">
      <c r="A2190" t="s">
        <v>9</v>
      </c>
      <c r="B2190" t="s">
        <v>10</v>
      </c>
      <c r="C2190" t="s">
        <v>679</v>
      </c>
      <c r="D2190" s="2">
        <f t="shared" si="34"/>
        <v>43555</v>
      </c>
      <c r="E2190" t="s">
        <v>82</v>
      </c>
      <c r="F2190" t="s">
        <v>49</v>
      </c>
      <c r="G2190" t="s">
        <v>84</v>
      </c>
      <c r="H2190">
        <v>26428541</v>
      </c>
      <c r="I2190">
        <v>1771.53</v>
      </c>
      <c r="K2190" t="s">
        <v>702</v>
      </c>
    </row>
    <row r="2191" spans="1:11" x14ac:dyDescent="0.25">
      <c r="A2191" t="s">
        <v>9</v>
      </c>
      <c r="B2191" t="s">
        <v>10</v>
      </c>
      <c r="C2191" t="s">
        <v>679</v>
      </c>
      <c r="D2191" s="2">
        <f t="shared" si="34"/>
        <v>43555</v>
      </c>
      <c r="E2191" t="s">
        <v>48</v>
      </c>
      <c r="F2191" t="s">
        <v>49</v>
      </c>
      <c r="G2191" t="s">
        <v>86</v>
      </c>
      <c r="H2191">
        <v>26428543</v>
      </c>
      <c r="I2191">
        <v>63676.67</v>
      </c>
      <c r="K2191" t="s">
        <v>703</v>
      </c>
    </row>
    <row r="2192" spans="1:11" x14ac:dyDescent="0.25">
      <c r="A2192" t="s">
        <v>9</v>
      </c>
      <c r="B2192" t="s">
        <v>10</v>
      </c>
      <c r="C2192" t="s">
        <v>679</v>
      </c>
      <c r="D2192" s="2">
        <f t="shared" si="34"/>
        <v>43555</v>
      </c>
      <c r="E2192" t="s">
        <v>75</v>
      </c>
      <c r="F2192" t="s">
        <v>49</v>
      </c>
      <c r="G2192" t="s">
        <v>86</v>
      </c>
      <c r="H2192">
        <v>26428543</v>
      </c>
      <c r="I2192">
        <v>4220</v>
      </c>
      <c r="K2192" t="s">
        <v>703</v>
      </c>
    </row>
    <row r="2193" spans="1:11" x14ac:dyDescent="0.25">
      <c r="A2193" t="s">
        <v>9</v>
      </c>
      <c r="B2193" t="s">
        <v>10</v>
      </c>
      <c r="C2193" t="s">
        <v>679</v>
      </c>
      <c r="D2193" s="2">
        <f t="shared" si="34"/>
        <v>43555</v>
      </c>
      <c r="E2193" t="s">
        <v>244</v>
      </c>
      <c r="F2193" t="s">
        <v>49</v>
      </c>
      <c r="G2193" t="s">
        <v>86</v>
      </c>
      <c r="H2193">
        <v>26428543</v>
      </c>
      <c r="I2193">
        <v>2301.83</v>
      </c>
      <c r="K2193" t="s">
        <v>703</v>
      </c>
    </row>
    <row r="2194" spans="1:11" x14ac:dyDescent="0.25">
      <c r="A2194" t="s">
        <v>9</v>
      </c>
      <c r="B2194" t="s">
        <v>10</v>
      </c>
      <c r="C2194" t="s">
        <v>679</v>
      </c>
      <c r="D2194" s="2">
        <f t="shared" si="34"/>
        <v>43555</v>
      </c>
      <c r="E2194" t="s">
        <v>70</v>
      </c>
      <c r="F2194" t="s">
        <v>49</v>
      </c>
      <c r="G2194" t="s">
        <v>86</v>
      </c>
      <c r="H2194">
        <v>26428543</v>
      </c>
      <c r="I2194">
        <v>11500</v>
      </c>
      <c r="K2194" t="s">
        <v>703</v>
      </c>
    </row>
    <row r="2195" spans="1:11" x14ac:dyDescent="0.25">
      <c r="A2195" t="s">
        <v>9</v>
      </c>
      <c r="B2195" t="s">
        <v>10</v>
      </c>
      <c r="C2195" t="s">
        <v>679</v>
      </c>
      <c r="D2195" s="2">
        <f t="shared" si="34"/>
        <v>43555</v>
      </c>
      <c r="E2195" t="s">
        <v>53</v>
      </c>
      <c r="F2195" t="s">
        <v>49</v>
      </c>
      <c r="G2195" t="s">
        <v>86</v>
      </c>
      <c r="H2195">
        <v>26428543</v>
      </c>
      <c r="I2195">
        <v>7279.18</v>
      </c>
      <c r="K2195" t="s">
        <v>703</v>
      </c>
    </row>
    <row r="2196" spans="1:11" x14ac:dyDescent="0.25">
      <c r="A2196" t="s">
        <v>9</v>
      </c>
      <c r="B2196" t="s">
        <v>10</v>
      </c>
      <c r="C2196" t="s">
        <v>679</v>
      </c>
      <c r="D2196" s="2">
        <f t="shared" si="34"/>
        <v>43555</v>
      </c>
      <c r="E2196" t="s">
        <v>48</v>
      </c>
      <c r="F2196" t="s">
        <v>49</v>
      </c>
      <c r="G2196" t="s">
        <v>87</v>
      </c>
      <c r="H2196">
        <v>26428545</v>
      </c>
      <c r="I2196">
        <v>67221.259999999995</v>
      </c>
      <c r="K2196" t="s">
        <v>704</v>
      </c>
    </row>
    <row r="2197" spans="1:11" x14ac:dyDescent="0.25">
      <c r="A2197" t="s">
        <v>9</v>
      </c>
      <c r="B2197" t="s">
        <v>10</v>
      </c>
      <c r="C2197" t="s">
        <v>679</v>
      </c>
      <c r="D2197" s="2">
        <f t="shared" si="34"/>
        <v>43555</v>
      </c>
      <c r="E2197" t="s">
        <v>244</v>
      </c>
      <c r="F2197" t="s">
        <v>49</v>
      </c>
      <c r="G2197" t="s">
        <v>87</v>
      </c>
      <c r="H2197">
        <v>26428545</v>
      </c>
      <c r="I2197">
        <v>2125.33</v>
      </c>
      <c r="K2197" t="s">
        <v>704</v>
      </c>
    </row>
    <row r="2198" spans="1:11" x14ac:dyDescent="0.25">
      <c r="A2198" t="s">
        <v>9</v>
      </c>
      <c r="B2198" t="s">
        <v>10</v>
      </c>
      <c r="C2198" t="s">
        <v>679</v>
      </c>
      <c r="D2198" s="2">
        <f t="shared" si="34"/>
        <v>43555</v>
      </c>
      <c r="E2198" t="s">
        <v>258</v>
      </c>
      <c r="F2198" t="s">
        <v>49</v>
      </c>
      <c r="G2198" t="s">
        <v>87</v>
      </c>
      <c r="H2198">
        <v>26428545</v>
      </c>
      <c r="I2198">
        <v>38440</v>
      </c>
      <c r="K2198" t="s">
        <v>704</v>
      </c>
    </row>
    <row r="2199" spans="1:11" x14ac:dyDescent="0.25">
      <c r="A2199" t="s">
        <v>9</v>
      </c>
      <c r="B2199" t="s">
        <v>10</v>
      </c>
      <c r="C2199" t="s">
        <v>679</v>
      </c>
      <c r="D2199" s="2">
        <f t="shared" si="34"/>
        <v>43555</v>
      </c>
      <c r="E2199" t="s">
        <v>53</v>
      </c>
      <c r="F2199" t="s">
        <v>49</v>
      </c>
      <c r="G2199" t="s">
        <v>87</v>
      </c>
      <c r="H2199">
        <v>26428545</v>
      </c>
      <c r="I2199">
        <v>7660.62</v>
      </c>
      <c r="K2199" t="s">
        <v>704</v>
      </c>
    </row>
    <row r="2200" spans="1:11" x14ac:dyDescent="0.25">
      <c r="A2200" t="s">
        <v>9</v>
      </c>
      <c r="B2200" t="s">
        <v>10</v>
      </c>
      <c r="C2200" t="s">
        <v>679</v>
      </c>
      <c r="D2200" s="2">
        <f t="shared" si="34"/>
        <v>43555</v>
      </c>
      <c r="E2200" t="s">
        <v>269</v>
      </c>
      <c r="F2200" t="s">
        <v>49</v>
      </c>
      <c r="G2200" t="s">
        <v>87</v>
      </c>
      <c r="H2200">
        <v>26428545</v>
      </c>
      <c r="I2200">
        <v>5.44</v>
      </c>
      <c r="K2200" t="s">
        <v>704</v>
      </c>
    </row>
    <row r="2201" spans="1:11" x14ac:dyDescent="0.25">
      <c r="A2201" t="s">
        <v>9</v>
      </c>
      <c r="B2201" t="s">
        <v>10</v>
      </c>
      <c r="C2201" t="s">
        <v>679</v>
      </c>
      <c r="D2201" s="2">
        <f t="shared" si="34"/>
        <v>43555</v>
      </c>
      <c r="E2201" t="s">
        <v>48</v>
      </c>
      <c r="F2201" t="s">
        <v>49</v>
      </c>
      <c r="G2201" t="s">
        <v>88</v>
      </c>
      <c r="H2201">
        <v>26428547</v>
      </c>
      <c r="I2201">
        <v>65585.210000000006</v>
      </c>
      <c r="K2201" t="s">
        <v>705</v>
      </c>
    </row>
    <row r="2202" spans="1:11" x14ac:dyDescent="0.25">
      <c r="A2202" t="s">
        <v>9</v>
      </c>
      <c r="B2202" t="s">
        <v>10</v>
      </c>
      <c r="C2202" t="s">
        <v>679</v>
      </c>
      <c r="D2202" s="2">
        <f t="shared" si="34"/>
        <v>43555</v>
      </c>
      <c r="E2202" t="s">
        <v>75</v>
      </c>
      <c r="F2202" t="s">
        <v>49</v>
      </c>
      <c r="G2202" t="s">
        <v>88</v>
      </c>
      <c r="H2202">
        <v>26428547</v>
      </c>
      <c r="I2202">
        <v>3568</v>
      </c>
      <c r="K2202" t="s">
        <v>705</v>
      </c>
    </row>
    <row r="2203" spans="1:11" x14ac:dyDescent="0.25">
      <c r="A2203" t="s">
        <v>9</v>
      </c>
      <c r="B2203" t="s">
        <v>10</v>
      </c>
      <c r="C2203" t="s">
        <v>679</v>
      </c>
      <c r="D2203" s="2">
        <f t="shared" si="34"/>
        <v>43555</v>
      </c>
      <c r="E2203" t="s">
        <v>77</v>
      </c>
      <c r="F2203" t="s">
        <v>49</v>
      </c>
      <c r="G2203" t="s">
        <v>88</v>
      </c>
      <c r="H2203">
        <v>26428547</v>
      </c>
      <c r="I2203">
        <v>20180.990000000002</v>
      </c>
      <c r="K2203" t="s">
        <v>705</v>
      </c>
    </row>
    <row r="2204" spans="1:11" x14ac:dyDescent="0.25">
      <c r="A2204" t="s">
        <v>9</v>
      </c>
      <c r="B2204" t="s">
        <v>10</v>
      </c>
      <c r="C2204" t="s">
        <v>679</v>
      </c>
      <c r="D2204" s="2">
        <f t="shared" si="34"/>
        <v>43555</v>
      </c>
      <c r="E2204" t="s">
        <v>243</v>
      </c>
      <c r="F2204" t="s">
        <v>49</v>
      </c>
      <c r="G2204" t="s">
        <v>88</v>
      </c>
      <c r="H2204">
        <v>26428547</v>
      </c>
      <c r="I2204">
        <v>5614</v>
      </c>
      <c r="K2204" t="s">
        <v>705</v>
      </c>
    </row>
    <row r="2205" spans="1:11" x14ac:dyDescent="0.25">
      <c r="A2205" t="s">
        <v>9</v>
      </c>
      <c r="B2205" t="s">
        <v>10</v>
      </c>
      <c r="C2205" t="s">
        <v>679</v>
      </c>
      <c r="D2205" s="2">
        <f t="shared" si="34"/>
        <v>43555</v>
      </c>
      <c r="E2205" t="s">
        <v>244</v>
      </c>
      <c r="F2205" t="s">
        <v>49</v>
      </c>
      <c r="G2205" t="s">
        <v>88</v>
      </c>
      <c r="H2205">
        <v>26428547</v>
      </c>
      <c r="I2205">
        <v>4664.8900000000003</v>
      </c>
      <c r="K2205" t="s">
        <v>705</v>
      </c>
    </row>
    <row r="2206" spans="1:11" x14ac:dyDescent="0.25">
      <c r="A2206" t="s">
        <v>9</v>
      </c>
      <c r="B2206" t="s">
        <v>10</v>
      </c>
      <c r="C2206" t="s">
        <v>679</v>
      </c>
      <c r="D2206" s="2">
        <f t="shared" si="34"/>
        <v>43555</v>
      </c>
      <c r="E2206" t="s">
        <v>70</v>
      </c>
      <c r="F2206" t="s">
        <v>49</v>
      </c>
      <c r="G2206" t="s">
        <v>88</v>
      </c>
      <c r="H2206">
        <v>26428547</v>
      </c>
      <c r="I2206">
        <v>13293.75</v>
      </c>
      <c r="K2206" t="s">
        <v>705</v>
      </c>
    </row>
    <row r="2207" spans="1:11" x14ac:dyDescent="0.25">
      <c r="A2207" t="s">
        <v>9</v>
      </c>
      <c r="B2207" t="s">
        <v>10</v>
      </c>
      <c r="C2207" t="s">
        <v>679</v>
      </c>
      <c r="D2207" s="2">
        <f t="shared" si="34"/>
        <v>43555</v>
      </c>
      <c r="E2207" t="s">
        <v>53</v>
      </c>
      <c r="F2207" t="s">
        <v>49</v>
      </c>
      <c r="G2207" t="s">
        <v>88</v>
      </c>
      <c r="H2207">
        <v>26428547</v>
      </c>
      <c r="I2207">
        <v>8632.41</v>
      </c>
      <c r="K2207" t="s">
        <v>705</v>
      </c>
    </row>
    <row r="2208" spans="1:11" x14ac:dyDescent="0.25">
      <c r="A2208" t="s">
        <v>9</v>
      </c>
      <c r="B2208" t="s">
        <v>10</v>
      </c>
      <c r="C2208" t="s">
        <v>679</v>
      </c>
      <c r="D2208" s="2">
        <f t="shared" si="34"/>
        <v>43555</v>
      </c>
      <c r="E2208" t="s">
        <v>48</v>
      </c>
      <c r="F2208" t="s">
        <v>49</v>
      </c>
      <c r="G2208" t="s">
        <v>486</v>
      </c>
      <c r="H2208">
        <v>26428549</v>
      </c>
      <c r="I2208">
        <v>49097</v>
      </c>
      <c r="K2208" t="s">
        <v>706</v>
      </c>
    </row>
    <row r="2209" spans="1:11" x14ac:dyDescent="0.25">
      <c r="A2209" t="s">
        <v>9</v>
      </c>
      <c r="B2209" t="s">
        <v>10</v>
      </c>
      <c r="C2209" t="s">
        <v>679</v>
      </c>
      <c r="D2209" s="2">
        <f t="shared" si="34"/>
        <v>43555</v>
      </c>
      <c r="E2209" t="s">
        <v>70</v>
      </c>
      <c r="F2209" t="s">
        <v>49</v>
      </c>
      <c r="G2209" t="s">
        <v>486</v>
      </c>
      <c r="H2209">
        <v>26428549</v>
      </c>
      <c r="I2209">
        <v>6375</v>
      </c>
      <c r="K2209" t="s">
        <v>706</v>
      </c>
    </row>
    <row r="2210" spans="1:11" x14ac:dyDescent="0.25">
      <c r="A2210" t="s">
        <v>9</v>
      </c>
      <c r="B2210" t="s">
        <v>10</v>
      </c>
      <c r="C2210" t="s">
        <v>679</v>
      </c>
      <c r="D2210" s="2">
        <f t="shared" si="34"/>
        <v>43555</v>
      </c>
      <c r="E2210" t="s">
        <v>53</v>
      </c>
      <c r="F2210" t="s">
        <v>49</v>
      </c>
      <c r="G2210" t="s">
        <v>486</v>
      </c>
      <c r="H2210">
        <v>26428549</v>
      </c>
      <c r="I2210">
        <v>4253.3999999999996</v>
      </c>
      <c r="K2210" t="s">
        <v>706</v>
      </c>
    </row>
    <row r="2211" spans="1:11" x14ac:dyDescent="0.25">
      <c r="A2211" t="s">
        <v>9</v>
      </c>
      <c r="B2211" t="s">
        <v>10</v>
      </c>
      <c r="C2211" t="s">
        <v>679</v>
      </c>
      <c r="D2211" s="2">
        <f t="shared" si="34"/>
        <v>43555</v>
      </c>
      <c r="E2211" t="s">
        <v>161</v>
      </c>
      <c r="F2211" t="s">
        <v>49</v>
      </c>
      <c r="G2211" t="s">
        <v>514</v>
      </c>
      <c r="H2211">
        <v>26429999</v>
      </c>
      <c r="I2211">
        <v>7526.92</v>
      </c>
      <c r="K2211" t="s">
        <v>707</v>
      </c>
    </row>
    <row r="2212" spans="1:11" x14ac:dyDescent="0.25">
      <c r="A2212" t="s">
        <v>9</v>
      </c>
      <c r="B2212" t="s">
        <v>10</v>
      </c>
      <c r="C2212" t="s">
        <v>679</v>
      </c>
      <c r="D2212" s="2">
        <f t="shared" si="34"/>
        <v>43555</v>
      </c>
      <c r="E2212" t="s">
        <v>63</v>
      </c>
      <c r="F2212" t="s">
        <v>49</v>
      </c>
      <c r="G2212" t="s">
        <v>514</v>
      </c>
      <c r="H2212">
        <v>26429999</v>
      </c>
      <c r="I2212">
        <v>1960</v>
      </c>
      <c r="K2212" t="s">
        <v>707</v>
      </c>
    </row>
    <row r="2213" spans="1:11" x14ac:dyDescent="0.25">
      <c r="A2213" t="s">
        <v>9</v>
      </c>
      <c r="B2213" t="s">
        <v>10</v>
      </c>
      <c r="C2213" t="s">
        <v>679</v>
      </c>
      <c r="D2213" s="2">
        <f t="shared" si="34"/>
        <v>43555</v>
      </c>
      <c r="E2213" t="s">
        <v>48</v>
      </c>
      <c r="F2213" t="s">
        <v>49</v>
      </c>
      <c r="G2213" t="s">
        <v>514</v>
      </c>
      <c r="H2213">
        <v>26429999</v>
      </c>
      <c r="I2213">
        <v>336442.3</v>
      </c>
      <c r="K2213" t="s">
        <v>707</v>
      </c>
    </row>
    <row r="2214" spans="1:11" x14ac:dyDescent="0.25">
      <c r="A2214" t="s">
        <v>9</v>
      </c>
      <c r="B2214" t="s">
        <v>10</v>
      </c>
      <c r="C2214" t="s">
        <v>679</v>
      </c>
      <c r="D2214" s="2">
        <f t="shared" si="34"/>
        <v>43555</v>
      </c>
      <c r="E2214" t="s">
        <v>51</v>
      </c>
      <c r="F2214" t="s">
        <v>49</v>
      </c>
      <c r="G2214" t="s">
        <v>514</v>
      </c>
      <c r="H2214">
        <v>26429999</v>
      </c>
      <c r="I2214">
        <v>3223.16</v>
      </c>
      <c r="K2214" t="s">
        <v>707</v>
      </c>
    </row>
    <row r="2215" spans="1:11" x14ac:dyDescent="0.25">
      <c r="A2215" t="s">
        <v>9</v>
      </c>
      <c r="B2215" t="s">
        <v>10</v>
      </c>
      <c r="C2215" t="s">
        <v>679</v>
      </c>
      <c r="D2215" s="2">
        <f t="shared" si="34"/>
        <v>43555</v>
      </c>
      <c r="E2215" t="s">
        <v>75</v>
      </c>
      <c r="F2215" t="s">
        <v>49</v>
      </c>
      <c r="G2215" t="s">
        <v>514</v>
      </c>
      <c r="H2215">
        <v>26429999</v>
      </c>
      <c r="I2215">
        <v>3889</v>
      </c>
      <c r="K2215" t="s">
        <v>707</v>
      </c>
    </row>
    <row r="2216" spans="1:11" x14ac:dyDescent="0.25">
      <c r="A2216" t="s">
        <v>9</v>
      </c>
      <c r="B2216" t="s">
        <v>10</v>
      </c>
      <c r="C2216" t="s">
        <v>679</v>
      </c>
      <c r="D2216" s="2">
        <f t="shared" si="34"/>
        <v>43555</v>
      </c>
      <c r="E2216" t="s">
        <v>52</v>
      </c>
      <c r="F2216" t="s">
        <v>49</v>
      </c>
      <c r="G2216" t="s">
        <v>514</v>
      </c>
      <c r="H2216">
        <v>26429999</v>
      </c>
      <c r="I2216">
        <v>1846.08</v>
      </c>
      <c r="K2216" t="s">
        <v>707</v>
      </c>
    </row>
    <row r="2217" spans="1:11" x14ac:dyDescent="0.25">
      <c r="A2217" t="s">
        <v>9</v>
      </c>
      <c r="B2217" t="s">
        <v>10</v>
      </c>
      <c r="C2217" t="s">
        <v>679</v>
      </c>
      <c r="D2217" s="2">
        <f t="shared" si="34"/>
        <v>43555</v>
      </c>
      <c r="E2217" t="s">
        <v>55</v>
      </c>
      <c r="F2217" t="s">
        <v>49</v>
      </c>
      <c r="G2217" t="s">
        <v>514</v>
      </c>
      <c r="H2217">
        <v>26429999</v>
      </c>
      <c r="I2217">
        <v>11971.82</v>
      </c>
      <c r="K2217" t="s">
        <v>707</v>
      </c>
    </row>
    <row r="2218" spans="1:11" x14ac:dyDescent="0.25">
      <c r="A2218" t="s">
        <v>9</v>
      </c>
      <c r="B2218" t="s">
        <v>10</v>
      </c>
      <c r="C2218" t="s">
        <v>679</v>
      </c>
      <c r="D2218" s="2">
        <f t="shared" si="34"/>
        <v>43555</v>
      </c>
      <c r="E2218" t="s">
        <v>77</v>
      </c>
      <c r="F2218" t="s">
        <v>49</v>
      </c>
      <c r="G2218" t="s">
        <v>514</v>
      </c>
      <c r="H2218">
        <v>26429999</v>
      </c>
      <c r="I2218">
        <v>1890</v>
      </c>
      <c r="K2218" t="s">
        <v>707</v>
      </c>
    </row>
    <row r="2219" spans="1:11" x14ac:dyDescent="0.25">
      <c r="A2219" t="s">
        <v>9</v>
      </c>
      <c r="B2219" t="s">
        <v>10</v>
      </c>
      <c r="C2219" t="s">
        <v>679</v>
      </c>
      <c r="D2219" s="2">
        <f t="shared" si="34"/>
        <v>43555</v>
      </c>
      <c r="E2219" t="s">
        <v>244</v>
      </c>
      <c r="F2219" t="s">
        <v>49</v>
      </c>
      <c r="G2219" t="s">
        <v>514</v>
      </c>
      <c r="H2219">
        <v>26429999</v>
      </c>
      <c r="I2219">
        <v>14506.07</v>
      </c>
      <c r="K2219" t="s">
        <v>707</v>
      </c>
    </row>
    <row r="2220" spans="1:11" x14ac:dyDescent="0.25">
      <c r="A2220" t="s">
        <v>9</v>
      </c>
      <c r="B2220" t="s">
        <v>10</v>
      </c>
      <c r="C2220" t="s">
        <v>679</v>
      </c>
      <c r="D2220" s="2">
        <f t="shared" si="34"/>
        <v>43555</v>
      </c>
      <c r="E2220" t="s">
        <v>70</v>
      </c>
      <c r="F2220" t="s">
        <v>49</v>
      </c>
      <c r="G2220" t="s">
        <v>514</v>
      </c>
      <c r="H2220">
        <v>26429999</v>
      </c>
      <c r="I2220">
        <v>63532.5</v>
      </c>
      <c r="K2220" t="s">
        <v>707</v>
      </c>
    </row>
    <row r="2221" spans="1:11" x14ac:dyDescent="0.25">
      <c r="A2221" t="s">
        <v>9</v>
      </c>
      <c r="B2221" t="s">
        <v>10</v>
      </c>
      <c r="C2221" t="s">
        <v>679</v>
      </c>
      <c r="D2221" s="2">
        <f t="shared" si="34"/>
        <v>43555</v>
      </c>
      <c r="E2221" t="s">
        <v>53</v>
      </c>
      <c r="F2221" t="s">
        <v>49</v>
      </c>
      <c r="G2221" t="s">
        <v>514</v>
      </c>
      <c r="H2221">
        <v>26429999</v>
      </c>
      <c r="I2221">
        <v>37396.410000000003</v>
      </c>
      <c r="K2221" t="s">
        <v>707</v>
      </c>
    </row>
    <row r="2222" spans="1:11" x14ac:dyDescent="0.25">
      <c r="A2222" t="s">
        <v>9</v>
      </c>
      <c r="B2222" t="s">
        <v>10</v>
      </c>
      <c r="C2222" t="s">
        <v>679</v>
      </c>
      <c r="D2222" s="2">
        <f t="shared" si="34"/>
        <v>43555</v>
      </c>
      <c r="E2222" t="s">
        <v>63</v>
      </c>
      <c r="F2222" t="s">
        <v>49</v>
      </c>
      <c r="G2222" t="s">
        <v>90</v>
      </c>
      <c r="H2222">
        <v>26430001</v>
      </c>
      <c r="I2222">
        <v>560</v>
      </c>
      <c r="K2222" t="s">
        <v>708</v>
      </c>
    </row>
    <row r="2223" spans="1:11" x14ac:dyDescent="0.25">
      <c r="A2223" t="s">
        <v>9</v>
      </c>
      <c r="B2223" t="s">
        <v>10</v>
      </c>
      <c r="C2223" t="s">
        <v>679</v>
      </c>
      <c r="D2223" s="2">
        <f t="shared" si="34"/>
        <v>43555</v>
      </c>
      <c r="E2223" t="s">
        <v>48</v>
      </c>
      <c r="F2223" t="s">
        <v>49</v>
      </c>
      <c r="G2223" t="s">
        <v>90</v>
      </c>
      <c r="H2223">
        <v>26430001</v>
      </c>
      <c r="I2223">
        <v>25405.98</v>
      </c>
      <c r="K2223" t="s">
        <v>708</v>
      </c>
    </row>
    <row r="2224" spans="1:11" x14ac:dyDescent="0.25">
      <c r="A2224" t="s">
        <v>9</v>
      </c>
      <c r="B2224" t="s">
        <v>10</v>
      </c>
      <c r="C2224" t="s">
        <v>679</v>
      </c>
      <c r="D2224" s="2">
        <f t="shared" si="34"/>
        <v>43555</v>
      </c>
      <c r="E2224" t="s">
        <v>51</v>
      </c>
      <c r="F2224" t="s">
        <v>49</v>
      </c>
      <c r="G2224" t="s">
        <v>90</v>
      </c>
      <c r="H2224">
        <v>26430001</v>
      </c>
      <c r="I2224">
        <v>722.98</v>
      </c>
      <c r="K2224" t="s">
        <v>708</v>
      </c>
    </row>
    <row r="2225" spans="1:11" x14ac:dyDescent="0.25">
      <c r="A2225" t="s">
        <v>9</v>
      </c>
      <c r="B2225" t="s">
        <v>10</v>
      </c>
      <c r="C2225" t="s">
        <v>679</v>
      </c>
      <c r="D2225" s="2">
        <f t="shared" si="34"/>
        <v>43555</v>
      </c>
      <c r="E2225" t="s">
        <v>244</v>
      </c>
      <c r="F2225" t="s">
        <v>49</v>
      </c>
      <c r="G2225" t="s">
        <v>90</v>
      </c>
      <c r="H2225">
        <v>26430001</v>
      </c>
      <c r="I2225">
        <v>1053.32</v>
      </c>
      <c r="K2225" t="s">
        <v>708</v>
      </c>
    </row>
    <row r="2226" spans="1:11" x14ac:dyDescent="0.25">
      <c r="A2226" t="s">
        <v>9</v>
      </c>
      <c r="B2226" t="s">
        <v>10</v>
      </c>
      <c r="C2226" t="s">
        <v>679</v>
      </c>
      <c r="D2226" s="2">
        <f t="shared" si="34"/>
        <v>43555</v>
      </c>
      <c r="E2226" t="s">
        <v>70</v>
      </c>
      <c r="F2226" t="s">
        <v>49</v>
      </c>
      <c r="G2226" t="s">
        <v>90</v>
      </c>
      <c r="H2226">
        <v>26430001</v>
      </c>
      <c r="I2226">
        <v>5150</v>
      </c>
      <c r="K2226" t="s">
        <v>708</v>
      </c>
    </row>
    <row r="2227" spans="1:11" x14ac:dyDescent="0.25">
      <c r="A2227" t="s">
        <v>9</v>
      </c>
      <c r="B2227" t="s">
        <v>10</v>
      </c>
      <c r="C2227" t="s">
        <v>679</v>
      </c>
      <c r="D2227" s="2">
        <f t="shared" si="34"/>
        <v>43555</v>
      </c>
      <c r="E2227" t="s">
        <v>53</v>
      </c>
      <c r="F2227" t="s">
        <v>49</v>
      </c>
      <c r="G2227" t="s">
        <v>90</v>
      </c>
      <c r="H2227">
        <v>26430001</v>
      </c>
      <c r="I2227">
        <v>2832.97</v>
      </c>
      <c r="K2227" t="s">
        <v>708</v>
      </c>
    </row>
    <row r="2228" spans="1:11" x14ac:dyDescent="0.25">
      <c r="A2228" t="s">
        <v>9</v>
      </c>
      <c r="B2228" t="s">
        <v>10</v>
      </c>
      <c r="C2228" t="s">
        <v>679</v>
      </c>
      <c r="D2228" s="2">
        <f t="shared" si="34"/>
        <v>43555</v>
      </c>
      <c r="E2228" t="s">
        <v>236</v>
      </c>
      <c r="F2228" t="s">
        <v>300</v>
      </c>
      <c r="G2228" t="s">
        <v>709</v>
      </c>
      <c r="H2228">
        <v>26447487</v>
      </c>
      <c r="I2228">
        <v>27323.97</v>
      </c>
      <c r="J2228">
        <v>654942118</v>
      </c>
      <c r="K2228" t="s">
        <v>710</v>
      </c>
    </row>
    <row r="2229" spans="1:11" x14ac:dyDescent="0.25">
      <c r="A2229" t="s">
        <v>9</v>
      </c>
      <c r="B2229" t="s">
        <v>10</v>
      </c>
      <c r="C2229" t="s">
        <v>679</v>
      </c>
      <c r="D2229" s="2">
        <f t="shared" si="34"/>
        <v>43555</v>
      </c>
      <c r="E2229" t="s">
        <v>159</v>
      </c>
      <c r="F2229" t="s">
        <v>38</v>
      </c>
      <c r="G2229" t="s">
        <v>39</v>
      </c>
      <c r="H2229">
        <v>26452302</v>
      </c>
      <c r="I2229">
        <v>332</v>
      </c>
      <c r="K2229" t="s">
        <v>711</v>
      </c>
    </row>
    <row r="2230" spans="1:11" x14ac:dyDescent="0.25">
      <c r="A2230" t="s">
        <v>9</v>
      </c>
      <c r="B2230" t="s">
        <v>10</v>
      </c>
      <c r="C2230" t="s">
        <v>679</v>
      </c>
      <c r="D2230" s="2">
        <f t="shared" si="34"/>
        <v>43555</v>
      </c>
      <c r="E2230" t="s">
        <v>37</v>
      </c>
      <c r="F2230" t="s">
        <v>38</v>
      </c>
      <c r="G2230" t="s">
        <v>39</v>
      </c>
      <c r="H2230">
        <v>26452302</v>
      </c>
      <c r="I2230">
        <v>50954.84</v>
      </c>
      <c r="K2230" t="s">
        <v>711</v>
      </c>
    </row>
    <row r="2231" spans="1:11" x14ac:dyDescent="0.25">
      <c r="A2231" t="s">
        <v>9</v>
      </c>
      <c r="B2231" t="s">
        <v>10</v>
      </c>
      <c r="C2231" t="s">
        <v>679</v>
      </c>
      <c r="D2231" s="2">
        <f t="shared" ref="D2231:D2294" si="35">IF(ISNUMBER(C2231),VALUE(TEXT(C2231,"mm/dd/yyyy")),DATE(MID(C2231,FIND("/",C2231,FIND("/",C2231)+1)+1,4),LEFT(C2231,FIND("/",C2231)-1),MID(C2231,FIND("/",C2231)+1,(FIND("/",C2231,FIND("/",C2231)+1)-FIND("/",C2231)-1))))</f>
        <v>43555</v>
      </c>
      <c r="E2231" t="s">
        <v>40</v>
      </c>
      <c r="F2231" t="s">
        <v>38</v>
      </c>
      <c r="G2231" t="s">
        <v>39</v>
      </c>
      <c r="H2231">
        <v>26452302</v>
      </c>
      <c r="I2231">
        <v>120</v>
      </c>
      <c r="K2231" t="s">
        <v>711</v>
      </c>
    </row>
    <row r="2232" spans="1:11" x14ac:dyDescent="0.25">
      <c r="A2232" t="s">
        <v>9</v>
      </c>
      <c r="B2232" t="s">
        <v>10</v>
      </c>
      <c r="C2232" t="s">
        <v>679</v>
      </c>
      <c r="D2232" s="2">
        <f t="shared" si="35"/>
        <v>43555</v>
      </c>
      <c r="E2232" t="s">
        <v>41</v>
      </c>
      <c r="F2232" t="s">
        <v>38</v>
      </c>
      <c r="G2232" t="s">
        <v>39</v>
      </c>
      <c r="H2232">
        <v>26452302</v>
      </c>
      <c r="I2232">
        <v>34716.94</v>
      </c>
      <c r="K2232" t="s">
        <v>711</v>
      </c>
    </row>
    <row r="2233" spans="1:11" x14ac:dyDescent="0.25">
      <c r="A2233" t="s">
        <v>9</v>
      </c>
      <c r="B2233" t="s">
        <v>10</v>
      </c>
      <c r="C2233" t="s">
        <v>679</v>
      </c>
      <c r="D2233" s="2">
        <f t="shared" si="35"/>
        <v>43555</v>
      </c>
      <c r="E2233" t="s">
        <v>42</v>
      </c>
      <c r="F2233" t="s">
        <v>38</v>
      </c>
      <c r="G2233" t="s">
        <v>39</v>
      </c>
      <c r="H2233">
        <v>26452302</v>
      </c>
      <c r="I2233">
        <v>23351.8</v>
      </c>
      <c r="K2233" t="s">
        <v>711</v>
      </c>
    </row>
    <row r="2234" spans="1:11" x14ac:dyDescent="0.25">
      <c r="A2234" t="s">
        <v>9</v>
      </c>
      <c r="B2234" t="s">
        <v>10</v>
      </c>
      <c r="C2234" t="s">
        <v>679</v>
      </c>
      <c r="D2234" s="2">
        <f t="shared" si="35"/>
        <v>43555</v>
      </c>
      <c r="E2234" t="s">
        <v>43</v>
      </c>
      <c r="F2234" t="s">
        <v>44</v>
      </c>
      <c r="G2234" t="s">
        <v>45</v>
      </c>
      <c r="H2234">
        <v>26459284</v>
      </c>
      <c r="I2234">
        <v>2149038.37</v>
      </c>
      <c r="J2234">
        <v>654422641</v>
      </c>
      <c r="K2234">
        <v>1003170</v>
      </c>
    </row>
    <row r="2235" spans="1:11" x14ac:dyDescent="0.25">
      <c r="A2235" t="s">
        <v>9</v>
      </c>
      <c r="B2235" t="s">
        <v>10</v>
      </c>
      <c r="C2235" t="s">
        <v>679</v>
      </c>
      <c r="D2235" s="2">
        <f t="shared" si="35"/>
        <v>43555</v>
      </c>
      <c r="E2235" t="s">
        <v>29</v>
      </c>
      <c r="F2235" t="s">
        <v>135</v>
      </c>
      <c r="G2235" t="s">
        <v>633</v>
      </c>
      <c r="H2235">
        <v>26504717</v>
      </c>
      <c r="I2235">
        <v>30656.959999999999</v>
      </c>
      <c r="K2235" t="s">
        <v>712</v>
      </c>
    </row>
    <row r="2236" spans="1:11" x14ac:dyDescent="0.25">
      <c r="A2236" t="s">
        <v>9</v>
      </c>
      <c r="B2236" t="s">
        <v>10</v>
      </c>
      <c r="C2236" t="s">
        <v>679</v>
      </c>
      <c r="D2236" s="2">
        <f t="shared" si="35"/>
        <v>43555</v>
      </c>
      <c r="E2236" t="s">
        <v>29</v>
      </c>
      <c r="F2236" t="s">
        <v>135</v>
      </c>
      <c r="G2236" t="s">
        <v>633</v>
      </c>
      <c r="H2236">
        <v>26504837</v>
      </c>
      <c r="I2236">
        <v>30656.959999999999</v>
      </c>
      <c r="K2236" t="s">
        <v>713</v>
      </c>
    </row>
    <row r="2237" spans="1:11" x14ac:dyDescent="0.25">
      <c r="A2237" t="s">
        <v>9</v>
      </c>
      <c r="B2237" t="s">
        <v>10</v>
      </c>
      <c r="C2237" t="s">
        <v>679</v>
      </c>
      <c r="D2237" s="2">
        <f t="shared" si="35"/>
        <v>43555</v>
      </c>
      <c r="E2237" t="s">
        <v>22</v>
      </c>
      <c r="F2237" t="s">
        <v>23</v>
      </c>
      <c r="G2237" t="s">
        <v>112</v>
      </c>
      <c r="H2237">
        <v>26538273</v>
      </c>
      <c r="I2237">
        <v>692.99</v>
      </c>
      <c r="K2237" t="s">
        <v>714</v>
      </c>
    </row>
    <row r="2238" spans="1:11" x14ac:dyDescent="0.25">
      <c r="A2238" t="s">
        <v>9</v>
      </c>
      <c r="B2238" t="s">
        <v>10</v>
      </c>
      <c r="C2238" t="s">
        <v>679</v>
      </c>
      <c r="D2238" s="2">
        <f t="shared" si="35"/>
        <v>43555</v>
      </c>
      <c r="E2238" t="s">
        <v>24</v>
      </c>
      <c r="F2238" t="s">
        <v>23</v>
      </c>
      <c r="G2238" t="s">
        <v>112</v>
      </c>
      <c r="H2238">
        <v>26538273</v>
      </c>
      <c r="I2238">
        <v>27406.76</v>
      </c>
      <c r="K2238" t="s">
        <v>714</v>
      </c>
    </row>
    <row r="2239" spans="1:11" x14ac:dyDescent="0.25">
      <c r="A2239" t="s">
        <v>9</v>
      </c>
      <c r="B2239" t="s">
        <v>10</v>
      </c>
      <c r="C2239" t="s">
        <v>679</v>
      </c>
      <c r="D2239" s="2">
        <f t="shared" si="35"/>
        <v>43555</v>
      </c>
      <c r="E2239" t="s">
        <v>22</v>
      </c>
      <c r="F2239" t="s">
        <v>23</v>
      </c>
      <c r="G2239" t="s">
        <v>113</v>
      </c>
      <c r="H2239">
        <v>26538275</v>
      </c>
      <c r="I2239">
        <v>1182.08</v>
      </c>
      <c r="K2239" t="s">
        <v>715</v>
      </c>
    </row>
    <row r="2240" spans="1:11" x14ac:dyDescent="0.25">
      <c r="A2240" t="s">
        <v>9</v>
      </c>
      <c r="B2240" t="s">
        <v>10</v>
      </c>
      <c r="C2240" t="s">
        <v>679</v>
      </c>
      <c r="D2240" s="2">
        <f t="shared" si="35"/>
        <v>43555</v>
      </c>
      <c r="E2240" t="s">
        <v>24</v>
      </c>
      <c r="F2240" t="s">
        <v>23</v>
      </c>
      <c r="G2240" t="s">
        <v>113</v>
      </c>
      <c r="H2240">
        <v>26538275</v>
      </c>
      <c r="I2240">
        <v>46747.47</v>
      </c>
      <c r="K2240" t="s">
        <v>715</v>
      </c>
    </row>
    <row r="2241" spans="1:11" x14ac:dyDescent="0.25">
      <c r="A2241" t="s">
        <v>9</v>
      </c>
      <c r="B2241" t="s">
        <v>10</v>
      </c>
      <c r="C2241" t="s">
        <v>679</v>
      </c>
      <c r="D2241" s="2">
        <f t="shared" si="35"/>
        <v>43555</v>
      </c>
      <c r="E2241" t="s">
        <v>22</v>
      </c>
      <c r="F2241" t="s">
        <v>23</v>
      </c>
      <c r="G2241" t="s">
        <v>274</v>
      </c>
      <c r="H2241">
        <v>26538277</v>
      </c>
      <c r="I2241">
        <v>1012.41</v>
      </c>
      <c r="K2241" t="s">
        <v>716</v>
      </c>
    </row>
    <row r="2242" spans="1:11" x14ac:dyDescent="0.25">
      <c r="A2242" t="s">
        <v>9</v>
      </c>
      <c r="B2242" t="s">
        <v>10</v>
      </c>
      <c r="C2242" t="s">
        <v>679</v>
      </c>
      <c r="D2242" s="2">
        <f t="shared" si="35"/>
        <v>43555</v>
      </c>
      <c r="E2242" t="s">
        <v>24</v>
      </c>
      <c r="F2242" t="s">
        <v>23</v>
      </c>
      <c r="G2242" t="s">
        <v>274</v>
      </c>
      <c r="H2242">
        <v>26538277</v>
      </c>
      <c r="I2242">
        <v>40006.33</v>
      </c>
      <c r="K2242" t="s">
        <v>716</v>
      </c>
    </row>
    <row r="2243" spans="1:11" x14ac:dyDescent="0.25">
      <c r="A2243" t="s">
        <v>9</v>
      </c>
      <c r="B2243" t="s">
        <v>10</v>
      </c>
      <c r="C2243" t="s">
        <v>679</v>
      </c>
      <c r="D2243" s="2">
        <f t="shared" si="35"/>
        <v>43555</v>
      </c>
      <c r="E2243" t="s">
        <v>22</v>
      </c>
      <c r="F2243" t="s">
        <v>23</v>
      </c>
      <c r="G2243" t="s">
        <v>717</v>
      </c>
      <c r="H2243">
        <v>26538279</v>
      </c>
      <c r="I2243">
        <v>683.34</v>
      </c>
      <c r="K2243" t="s">
        <v>718</v>
      </c>
    </row>
    <row r="2244" spans="1:11" x14ac:dyDescent="0.25">
      <c r="A2244" t="s">
        <v>9</v>
      </c>
      <c r="B2244" t="s">
        <v>10</v>
      </c>
      <c r="C2244" t="s">
        <v>679</v>
      </c>
      <c r="D2244" s="2">
        <f t="shared" si="35"/>
        <v>43555</v>
      </c>
      <c r="E2244" t="s">
        <v>24</v>
      </c>
      <c r="F2244" t="s">
        <v>23</v>
      </c>
      <c r="G2244" t="s">
        <v>717</v>
      </c>
      <c r="H2244">
        <v>26538279</v>
      </c>
      <c r="I2244">
        <v>26999.18</v>
      </c>
      <c r="K2244" t="s">
        <v>718</v>
      </c>
    </row>
    <row r="2245" spans="1:11" x14ac:dyDescent="0.25">
      <c r="A2245" t="s">
        <v>9</v>
      </c>
      <c r="B2245" t="s">
        <v>10</v>
      </c>
      <c r="C2245" t="s">
        <v>679</v>
      </c>
      <c r="D2245" s="2">
        <f t="shared" si="35"/>
        <v>43555</v>
      </c>
      <c r="E2245" t="s">
        <v>22</v>
      </c>
      <c r="F2245" t="s">
        <v>23</v>
      </c>
      <c r="G2245" t="s">
        <v>719</v>
      </c>
      <c r="H2245">
        <v>26538281</v>
      </c>
      <c r="I2245">
        <v>876.48</v>
      </c>
      <c r="K2245" t="s">
        <v>720</v>
      </c>
    </row>
    <row r="2246" spans="1:11" x14ac:dyDescent="0.25">
      <c r="A2246" t="s">
        <v>9</v>
      </c>
      <c r="B2246" t="s">
        <v>10</v>
      </c>
      <c r="C2246" t="s">
        <v>679</v>
      </c>
      <c r="D2246" s="2">
        <f t="shared" si="35"/>
        <v>43555</v>
      </c>
      <c r="E2246" t="s">
        <v>24</v>
      </c>
      <c r="F2246" t="s">
        <v>23</v>
      </c>
      <c r="G2246" t="s">
        <v>719</v>
      </c>
      <c r="H2246">
        <v>26538281</v>
      </c>
      <c r="I2246">
        <v>34644.480000000003</v>
      </c>
      <c r="K2246" t="s">
        <v>720</v>
      </c>
    </row>
    <row r="2247" spans="1:11" x14ac:dyDescent="0.25">
      <c r="A2247" t="s">
        <v>9</v>
      </c>
      <c r="B2247" t="s">
        <v>10</v>
      </c>
      <c r="C2247" t="s">
        <v>679</v>
      </c>
      <c r="D2247" s="2">
        <f t="shared" si="35"/>
        <v>43555</v>
      </c>
      <c r="E2247" t="s">
        <v>22</v>
      </c>
      <c r="F2247" t="s">
        <v>23</v>
      </c>
      <c r="G2247" t="s">
        <v>346</v>
      </c>
      <c r="H2247">
        <v>26538284</v>
      </c>
      <c r="I2247">
        <v>710.15</v>
      </c>
      <c r="K2247" t="s">
        <v>721</v>
      </c>
    </row>
    <row r="2248" spans="1:11" x14ac:dyDescent="0.25">
      <c r="A2248" t="s">
        <v>9</v>
      </c>
      <c r="B2248" t="s">
        <v>10</v>
      </c>
      <c r="C2248" t="s">
        <v>679</v>
      </c>
      <c r="D2248" s="2">
        <f t="shared" si="35"/>
        <v>43555</v>
      </c>
      <c r="E2248" t="s">
        <v>24</v>
      </c>
      <c r="F2248" t="s">
        <v>23</v>
      </c>
      <c r="G2248" t="s">
        <v>346</v>
      </c>
      <c r="H2248">
        <v>26538284</v>
      </c>
      <c r="I2248">
        <v>28084.62</v>
      </c>
      <c r="K2248" t="s">
        <v>721</v>
      </c>
    </row>
    <row r="2249" spans="1:11" x14ac:dyDescent="0.25">
      <c r="A2249" t="s">
        <v>9</v>
      </c>
      <c r="B2249" t="s">
        <v>10</v>
      </c>
      <c r="C2249" t="s">
        <v>679</v>
      </c>
      <c r="D2249" s="2">
        <f t="shared" si="35"/>
        <v>43555</v>
      </c>
      <c r="E2249" t="s">
        <v>22</v>
      </c>
      <c r="F2249" t="s">
        <v>23</v>
      </c>
      <c r="G2249" t="s">
        <v>114</v>
      </c>
      <c r="H2249">
        <v>26538286</v>
      </c>
      <c r="I2249">
        <v>712.45</v>
      </c>
      <c r="K2249" t="s">
        <v>722</v>
      </c>
    </row>
    <row r="2250" spans="1:11" x14ac:dyDescent="0.25">
      <c r="A2250" t="s">
        <v>9</v>
      </c>
      <c r="B2250" t="s">
        <v>10</v>
      </c>
      <c r="C2250" t="s">
        <v>679</v>
      </c>
      <c r="D2250" s="2">
        <f t="shared" si="35"/>
        <v>43555</v>
      </c>
      <c r="E2250" t="s">
        <v>24</v>
      </c>
      <c r="F2250" t="s">
        <v>23</v>
      </c>
      <c r="G2250" t="s">
        <v>114</v>
      </c>
      <c r="H2250">
        <v>26538286</v>
      </c>
      <c r="I2250">
        <v>28174.99</v>
      </c>
      <c r="K2250" t="s">
        <v>722</v>
      </c>
    </row>
    <row r="2251" spans="1:11" x14ac:dyDescent="0.25">
      <c r="A2251" t="s">
        <v>9</v>
      </c>
      <c r="B2251" t="s">
        <v>10</v>
      </c>
      <c r="C2251" t="s">
        <v>679</v>
      </c>
      <c r="D2251" s="2">
        <f t="shared" si="35"/>
        <v>43555</v>
      </c>
      <c r="E2251" t="s">
        <v>43</v>
      </c>
      <c r="F2251" t="s">
        <v>33</v>
      </c>
      <c r="G2251" t="s">
        <v>47</v>
      </c>
      <c r="H2251">
        <v>26549593</v>
      </c>
      <c r="I2251">
        <v>167020</v>
      </c>
      <c r="J2251">
        <v>654938006</v>
      </c>
      <c r="K2251">
        <v>20102320</v>
      </c>
    </row>
    <row r="2252" spans="1:11" x14ac:dyDescent="0.25">
      <c r="A2252" t="s">
        <v>9</v>
      </c>
      <c r="B2252" t="s">
        <v>10</v>
      </c>
      <c r="C2252" t="s">
        <v>679</v>
      </c>
      <c r="D2252" s="2">
        <f t="shared" si="35"/>
        <v>43555</v>
      </c>
      <c r="E2252" t="s">
        <v>43</v>
      </c>
      <c r="F2252" t="s">
        <v>33</v>
      </c>
      <c r="G2252" t="s">
        <v>47</v>
      </c>
      <c r="H2252">
        <v>26549623</v>
      </c>
      <c r="I2252">
        <v>103639</v>
      </c>
      <c r="J2252">
        <v>654938006</v>
      </c>
      <c r="K2252">
        <v>20103558</v>
      </c>
    </row>
    <row r="2253" spans="1:11" x14ac:dyDescent="0.25">
      <c r="A2253" t="s">
        <v>9</v>
      </c>
      <c r="B2253" t="s">
        <v>10</v>
      </c>
      <c r="C2253" t="s">
        <v>679</v>
      </c>
      <c r="D2253" s="2">
        <f t="shared" si="35"/>
        <v>43555</v>
      </c>
      <c r="E2253" t="s">
        <v>15</v>
      </c>
      <c r="F2253" t="s">
        <v>231</v>
      </c>
      <c r="G2253" t="s">
        <v>14</v>
      </c>
      <c r="H2253">
        <v>26550286</v>
      </c>
      <c r="I2253">
        <v>48306.75</v>
      </c>
      <c r="K2253">
        <v>91275331</v>
      </c>
    </row>
    <row r="2254" spans="1:11" x14ac:dyDescent="0.25">
      <c r="A2254" t="s">
        <v>9</v>
      </c>
      <c r="B2254" t="s">
        <v>10</v>
      </c>
      <c r="C2254" t="s">
        <v>679</v>
      </c>
      <c r="D2254" s="2">
        <f t="shared" si="35"/>
        <v>43555</v>
      </c>
      <c r="E2254" t="s">
        <v>43</v>
      </c>
      <c r="F2254" t="s">
        <v>109</v>
      </c>
      <c r="G2254" t="s">
        <v>110</v>
      </c>
      <c r="H2254">
        <v>26550409</v>
      </c>
      <c r="I2254">
        <v>40445</v>
      </c>
      <c r="J2254" t="s">
        <v>111</v>
      </c>
      <c r="K2254" t="s">
        <v>723</v>
      </c>
    </row>
    <row r="2255" spans="1:11" x14ac:dyDescent="0.25">
      <c r="A2255" t="s">
        <v>9</v>
      </c>
      <c r="B2255" t="s">
        <v>10</v>
      </c>
      <c r="C2255" t="s">
        <v>679</v>
      </c>
      <c r="D2255" s="2">
        <f t="shared" si="35"/>
        <v>43555</v>
      </c>
      <c r="E2255" t="s">
        <v>236</v>
      </c>
      <c r="F2255" t="s">
        <v>300</v>
      </c>
      <c r="G2255" t="s">
        <v>724</v>
      </c>
      <c r="H2255">
        <v>26560538</v>
      </c>
      <c r="I2255">
        <v>41835</v>
      </c>
      <c r="J2255">
        <v>654923417</v>
      </c>
      <c r="K2255">
        <v>3252080</v>
      </c>
    </row>
    <row r="2256" spans="1:11" x14ac:dyDescent="0.25">
      <c r="A2256" t="s">
        <v>9</v>
      </c>
      <c r="B2256" t="s">
        <v>10</v>
      </c>
      <c r="C2256" t="s">
        <v>679</v>
      </c>
      <c r="D2256" s="2">
        <f t="shared" si="35"/>
        <v>43555</v>
      </c>
      <c r="E2256" t="s">
        <v>122</v>
      </c>
      <c r="F2256" t="s">
        <v>123</v>
      </c>
      <c r="G2256" t="s">
        <v>90</v>
      </c>
      <c r="H2256">
        <v>26595668</v>
      </c>
      <c r="I2256">
        <v>66670.22</v>
      </c>
      <c r="K2256" t="s">
        <v>725</v>
      </c>
    </row>
    <row r="2257" spans="1:11" x14ac:dyDescent="0.25">
      <c r="A2257" t="s">
        <v>9</v>
      </c>
      <c r="B2257" t="s">
        <v>10</v>
      </c>
      <c r="C2257" t="s">
        <v>679</v>
      </c>
      <c r="D2257" s="2">
        <f t="shared" si="35"/>
        <v>43555</v>
      </c>
      <c r="E2257" t="s">
        <v>124</v>
      </c>
      <c r="F2257" t="s">
        <v>49</v>
      </c>
      <c r="G2257" t="s">
        <v>90</v>
      </c>
      <c r="H2257">
        <v>26595668</v>
      </c>
      <c r="I2257">
        <v>14224.27</v>
      </c>
      <c r="K2257" t="s">
        <v>725</v>
      </c>
    </row>
    <row r="2258" spans="1:11" x14ac:dyDescent="0.25">
      <c r="A2258" t="s">
        <v>9</v>
      </c>
      <c r="B2258" t="s">
        <v>10</v>
      </c>
      <c r="C2258" t="s">
        <v>679</v>
      </c>
      <c r="D2258" s="2">
        <f t="shared" si="35"/>
        <v>43555</v>
      </c>
      <c r="E2258" t="s">
        <v>125</v>
      </c>
      <c r="F2258" t="s">
        <v>123</v>
      </c>
      <c r="G2258" t="s">
        <v>90</v>
      </c>
      <c r="H2258">
        <v>26595668</v>
      </c>
      <c r="I2258">
        <v>2156</v>
      </c>
      <c r="K2258" t="s">
        <v>725</v>
      </c>
    </row>
    <row r="2259" spans="1:11" x14ac:dyDescent="0.25">
      <c r="A2259" t="s">
        <v>9</v>
      </c>
      <c r="B2259" t="s">
        <v>10</v>
      </c>
      <c r="C2259" t="s">
        <v>679</v>
      </c>
      <c r="D2259" s="2">
        <f t="shared" si="35"/>
        <v>43555</v>
      </c>
      <c r="E2259" t="s">
        <v>122</v>
      </c>
      <c r="F2259" t="s">
        <v>123</v>
      </c>
      <c r="G2259" t="s">
        <v>54</v>
      </c>
      <c r="H2259">
        <v>26597045</v>
      </c>
      <c r="I2259">
        <v>47325.95</v>
      </c>
      <c r="K2259" t="s">
        <v>726</v>
      </c>
    </row>
    <row r="2260" spans="1:11" x14ac:dyDescent="0.25">
      <c r="A2260" t="s">
        <v>9</v>
      </c>
      <c r="B2260" t="s">
        <v>10</v>
      </c>
      <c r="C2260" t="s">
        <v>679</v>
      </c>
      <c r="D2260" s="2">
        <f t="shared" si="35"/>
        <v>43555</v>
      </c>
      <c r="E2260" t="s">
        <v>124</v>
      </c>
      <c r="F2260" t="s">
        <v>49</v>
      </c>
      <c r="G2260" t="s">
        <v>54</v>
      </c>
      <c r="H2260">
        <v>26597045</v>
      </c>
      <c r="I2260">
        <v>10453.01</v>
      </c>
      <c r="K2260" t="s">
        <v>726</v>
      </c>
    </row>
    <row r="2261" spans="1:11" x14ac:dyDescent="0.25">
      <c r="A2261" t="s">
        <v>9</v>
      </c>
      <c r="B2261" t="s">
        <v>10</v>
      </c>
      <c r="C2261" t="s">
        <v>679</v>
      </c>
      <c r="D2261" s="2">
        <f t="shared" si="35"/>
        <v>43555</v>
      </c>
      <c r="E2261" t="s">
        <v>125</v>
      </c>
      <c r="F2261" t="s">
        <v>123</v>
      </c>
      <c r="G2261" t="s">
        <v>54</v>
      </c>
      <c r="H2261">
        <v>26597045</v>
      </c>
      <c r="I2261">
        <v>871.2</v>
      </c>
      <c r="K2261" t="s">
        <v>726</v>
      </c>
    </row>
    <row r="2262" spans="1:11" x14ac:dyDescent="0.25">
      <c r="A2262" t="s">
        <v>9</v>
      </c>
      <c r="B2262" t="s">
        <v>10</v>
      </c>
      <c r="C2262" t="s">
        <v>679</v>
      </c>
      <c r="D2262" s="2">
        <f t="shared" si="35"/>
        <v>43555</v>
      </c>
      <c r="E2262" t="s">
        <v>122</v>
      </c>
      <c r="F2262" t="s">
        <v>123</v>
      </c>
      <c r="G2262" t="s">
        <v>59</v>
      </c>
      <c r="H2262">
        <v>26597047</v>
      </c>
      <c r="I2262">
        <v>79196.92</v>
      </c>
      <c r="K2262" t="s">
        <v>727</v>
      </c>
    </row>
    <row r="2263" spans="1:11" x14ac:dyDescent="0.25">
      <c r="A2263" t="s">
        <v>9</v>
      </c>
      <c r="B2263" t="s">
        <v>10</v>
      </c>
      <c r="C2263" t="s">
        <v>679</v>
      </c>
      <c r="D2263" s="2">
        <f t="shared" si="35"/>
        <v>43555</v>
      </c>
      <c r="E2263" t="s">
        <v>124</v>
      </c>
      <c r="F2263" t="s">
        <v>49</v>
      </c>
      <c r="G2263" t="s">
        <v>59</v>
      </c>
      <c r="H2263">
        <v>26597047</v>
      </c>
      <c r="I2263">
        <v>18674.36</v>
      </c>
      <c r="K2263" t="s">
        <v>727</v>
      </c>
    </row>
    <row r="2264" spans="1:11" x14ac:dyDescent="0.25">
      <c r="A2264" t="s">
        <v>9</v>
      </c>
      <c r="B2264" t="s">
        <v>10</v>
      </c>
      <c r="C2264" t="s">
        <v>679</v>
      </c>
      <c r="D2264" s="2">
        <f t="shared" si="35"/>
        <v>43555</v>
      </c>
      <c r="E2264" t="s">
        <v>125</v>
      </c>
      <c r="F2264" t="s">
        <v>123</v>
      </c>
      <c r="G2264" t="s">
        <v>59</v>
      </c>
      <c r="H2264">
        <v>26597047</v>
      </c>
      <c r="I2264">
        <v>3256</v>
      </c>
      <c r="K2264" t="s">
        <v>727</v>
      </c>
    </row>
    <row r="2265" spans="1:11" x14ac:dyDescent="0.25">
      <c r="A2265" t="s">
        <v>9</v>
      </c>
      <c r="B2265" t="s">
        <v>10</v>
      </c>
      <c r="C2265" t="s">
        <v>679</v>
      </c>
      <c r="D2265" s="2">
        <f t="shared" si="35"/>
        <v>43555</v>
      </c>
      <c r="E2265" t="s">
        <v>122</v>
      </c>
      <c r="F2265" t="s">
        <v>123</v>
      </c>
      <c r="G2265" t="s">
        <v>62</v>
      </c>
      <c r="H2265">
        <v>26597049</v>
      </c>
      <c r="I2265">
        <v>108584.82</v>
      </c>
      <c r="K2265" t="s">
        <v>728</v>
      </c>
    </row>
    <row r="2266" spans="1:11" x14ac:dyDescent="0.25">
      <c r="A2266" t="s">
        <v>9</v>
      </c>
      <c r="B2266" t="s">
        <v>10</v>
      </c>
      <c r="C2266" t="s">
        <v>679</v>
      </c>
      <c r="D2266" s="2">
        <f t="shared" si="35"/>
        <v>43555</v>
      </c>
      <c r="E2266" t="s">
        <v>124</v>
      </c>
      <c r="F2266" t="s">
        <v>49</v>
      </c>
      <c r="G2266" t="s">
        <v>62</v>
      </c>
      <c r="H2266">
        <v>26597049</v>
      </c>
      <c r="I2266">
        <v>24333.79</v>
      </c>
      <c r="K2266" t="s">
        <v>728</v>
      </c>
    </row>
    <row r="2267" spans="1:11" x14ac:dyDescent="0.25">
      <c r="A2267" t="s">
        <v>9</v>
      </c>
      <c r="B2267" t="s">
        <v>10</v>
      </c>
      <c r="C2267" t="s">
        <v>679</v>
      </c>
      <c r="D2267" s="2">
        <f t="shared" si="35"/>
        <v>43555</v>
      </c>
      <c r="E2267" t="s">
        <v>125</v>
      </c>
      <c r="F2267" t="s">
        <v>123</v>
      </c>
      <c r="G2267" t="s">
        <v>62</v>
      </c>
      <c r="H2267">
        <v>26597049</v>
      </c>
      <c r="I2267">
        <v>4021.6</v>
      </c>
      <c r="K2267" t="s">
        <v>728</v>
      </c>
    </row>
    <row r="2268" spans="1:11" x14ac:dyDescent="0.25">
      <c r="A2268" t="s">
        <v>9</v>
      </c>
      <c r="B2268" t="s">
        <v>10</v>
      </c>
      <c r="C2268" t="s">
        <v>679</v>
      </c>
      <c r="D2268" s="2">
        <f t="shared" si="35"/>
        <v>43555</v>
      </c>
      <c r="E2268" t="s">
        <v>122</v>
      </c>
      <c r="F2268" t="s">
        <v>123</v>
      </c>
      <c r="G2268" t="s">
        <v>71</v>
      </c>
      <c r="H2268">
        <v>26597053</v>
      </c>
      <c r="I2268">
        <v>130720.76</v>
      </c>
      <c r="K2268" t="s">
        <v>729</v>
      </c>
    </row>
    <row r="2269" spans="1:11" x14ac:dyDescent="0.25">
      <c r="A2269" t="s">
        <v>9</v>
      </c>
      <c r="B2269" t="s">
        <v>10</v>
      </c>
      <c r="C2269" t="s">
        <v>679</v>
      </c>
      <c r="D2269" s="2">
        <f t="shared" si="35"/>
        <v>43555</v>
      </c>
      <c r="E2269" t="s">
        <v>124</v>
      </c>
      <c r="F2269" t="s">
        <v>49</v>
      </c>
      <c r="G2269" t="s">
        <v>71</v>
      </c>
      <c r="H2269">
        <v>26597053</v>
      </c>
      <c r="I2269">
        <v>25538.880000000001</v>
      </c>
      <c r="K2269" t="s">
        <v>729</v>
      </c>
    </row>
    <row r="2270" spans="1:11" x14ac:dyDescent="0.25">
      <c r="A2270" t="s">
        <v>9</v>
      </c>
      <c r="B2270" t="s">
        <v>10</v>
      </c>
      <c r="C2270" t="s">
        <v>679</v>
      </c>
      <c r="D2270" s="2">
        <f t="shared" si="35"/>
        <v>43555</v>
      </c>
      <c r="E2270" t="s">
        <v>125</v>
      </c>
      <c r="F2270" t="s">
        <v>123</v>
      </c>
      <c r="G2270" t="s">
        <v>71</v>
      </c>
      <c r="H2270">
        <v>26597053</v>
      </c>
      <c r="I2270">
        <v>2736.8</v>
      </c>
      <c r="K2270" t="s">
        <v>729</v>
      </c>
    </row>
    <row r="2271" spans="1:11" x14ac:dyDescent="0.25">
      <c r="A2271" t="s">
        <v>9</v>
      </c>
      <c r="B2271" t="s">
        <v>10</v>
      </c>
      <c r="C2271" t="s">
        <v>679</v>
      </c>
      <c r="D2271" s="2">
        <f t="shared" si="35"/>
        <v>43555</v>
      </c>
      <c r="E2271" t="s">
        <v>122</v>
      </c>
      <c r="F2271" t="s">
        <v>123</v>
      </c>
      <c r="G2271" t="s">
        <v>76</v>
      </c>
      <c r="H2271">
        <v>26597056</v>
      </c>
      <c r="I2271">
        <v>97135.39</v>
      </c>
      <c r="K2271" t="s">
        <v>730</v>
      </c>
    </row>
    <row r="2272" spans="1:11" x14ac:dyDescent="0.25">
      <c r="A2272" t="s">
        <v>9</v>
      </c>
      <c r="B2272" t="s">
        <v>10</v>
      </c>
      <c r="C2272" t="s">
        <v>679</v>
      </c>
      <c r="D2272" s="2">
        <f t="shared" si="35"/>
        <v>43555</v>
      </c>
      <c r="E2272" t="s">
        <v>124</v>
      </c>
      <c r="F2272" t="s">
        <v>49</v>
      </c>
      <c r="G2272" t="s">
        <v>76</v>
      </c>
      <c r="H2272">
        <v>26597056</v>
      </c>
      <c r="I2272">
        <v>19593.84</v>
      </c>
      <c r="K2272" t="s">
        <v>730</v>
      </c>
    </row>
    <row r="2273" spans="1:11" x14ac:dyDescent="0.25">
      <c r="A2273" t="s">
        <v>9</v>
      </c>
      <c r="B2273" t="s">
        <v>10</v>
      </c>
      <c r="C2273" t="s">
        <v>679</v>
      </c>
      <c r="D2273" s="2">
        <f t="shared" si="35"/>
        <v>43555</v>
      </c>
      <c r="E2273" t="s">
        <v>125</v>
      </c>
      <c r="F2273" t="s">
        <v>123</v>
      </c>
      <c r="G2273" t="s">
        <v>76</v>
      </c>
      <c r="H2273">
        <v>26597056</v>
      </c>
      <c r="I2273">
        <v>2367.1999999999998</v>
      </c>
      <c r="K2273" t="s">
        <v>730</v>
      </c>
    </row>
    <row r="2274" spans="1:11" x14ac:dyDescent="0.25">
      <c r="A2274" t="s">
        <v>9</v>
      </c>
      <c r="B2274" t="s">
        <v>10</v>
      </c>
      <c r="C2274" t="s">
        <v>679</v>
      </c>
      <c r="D2274" s="2">
        <f t="shared" si="35"/>
        <v>43555</v>
      </c>
      <c r="E2274" t="s">
        <v>122</v>
      </c>
      <c r="F2274" t="s">
        <v>123</v>
      </c>
      <c r="G2274" t="s">
        <v>79</v>
      </c>
      <c r="H2274">
        <v>26597059</v>
      </c>
      <c r="I2274">
        <v>83935.55</v>
      </c>
      <c r="K2274" t="s">
        <v>731</v>
      </c>
    </row>
    <row r="2275" spans="1:11" x14ac:dyDescent="0.25">
      <c r="A2275" t="s">
        <v>9</v>
      </c>
      <c r="B2275" t="s">
        <v>10</v>
      </c>
      <c r="C2275" t="s">
        <v>679</v>
      </c>
      <c r="D2275" s="2">
        <f t="shared" si="35"/>
        <v>43555</v>
      </c>
      <c r="E2275" t="s">
        <v>124</v>
      </c>
      <c r="F2275" t="s">
        <v>49</v>
      </c>
      <c r="G2275" t="s">
        <v>79</v>
      </c>
      <c r="H2275">
        <v>26597059</v>
      </c>
      <c r="I2275">
        <v>18843.27</v>
      </c>
      <c r="K2275" t="s">
        <v>731</v>
      </c>
    </row>
    <row r="2276" spans="1:11" x14ac:dyDescent="0.25">
      <c r="A2276" t="s">
        <v>9</v>
      </c>
      <c r="B2276" t="s">
        <v>10</v>
      </c>
      <c r="C2276" t="s">
        <v>679</v>
      </c>
      <c r="D2276" s="2">
        <f t="shared" si="35"/>
        <v>43555</v>
      </c>
      <c r="E2276" t="s">
        <v>125</v>
      </c>
      <c r="F2276" t="s">
        <v>123</v>
      </c>
      <c r="G2276" t="s">
        <v>79</v>
      </c>
      <c r="H2276">
        <v>26597059</v>
      </c>
      <c r="I2276">
        <v>2534.4</v>
      </c>
      <c r="K2276" t="s">
        <v>731</v>
      </c>
    </row>
    <row r="2277" spans="1:11" x14ac:dyDescent="0.25">
      <c r="A2277" t="s">
        <v>9</v>
      </c>
      <c r="B2277" t="s">
        <v>10</v>
      </c>
      <c r="C2277" t="s">
        <v>679</v>
      </c>
      <c r="D2277" s="2">
        <f t="shared" si="35"/>
        <v>43555</v>
      </c>
      <c r="E2277" t="s">
        <v>122</v>
      </c>
      <c r="F2277" t="s">
        <v>123</v>
      </c>
      <c r="G2277" t="s">
        <v>80</v>
      </c>
      <c r="H2277">
        <v>26597061</v>
      </c>
      <c r="I2277">
        <v>100079.3</v>
      </c>
      <c r="K2277" t="s">
        <v>732</v>
      </c>
    </row>
    <row r="2278" spans="1:11" x14ac:dyDescent="0.25">
      <c r="A2278" t="s">
        <v>9</v>
      </c>
      <c r="B2278" t="s">
        <v>10</v>
      </c>
      <c r="C2278" t="s">
        <v>679</v>
      </c>
      <c r="D2278" s="2">
        <f t="shared" si="35"/>
        <v>43555</v>
      </c>
      <c r="E2278" t="s">
        <v>124</v>
      </c>
      <c r="F2278" t="s">
        <v>49</v>
      </c>
      <c r="G2278" t="s">
        <v>80</v>
      </c>
      <c r="H2278">
        <v>26597061</v>
      </c>
      <c r="I2278">
        <v>16580.47</v>
      </c>
      <c r="K2278" t="s">
        <v>732</v>
      </c>
    </row>
    <row r="2279" spans="1:11" x14ac:dyDescent="0.25">
      <c r="A2279" t="s">
        <v>9</v>
      </c>
      <c r="B2279" t="s">
        <v>10</v>
      </c>
      <c r="C2279" t="s">
        <v>679</v>
      </c>
      <c r="D2279" s="2">
        <f t="shared" si="35"/>
        <v>43555</v>
      </c>
      <c r="E2279" t="s">
        <v>125</v>
      </c>
      <c r="F2279" t="s">
        <v>123</v>
      </c>
      <c r="G2279" t="s">
        <v>80</v>
      </c>
      <c r="H2279">
        <v>26597061</v>
      </c>
      <c r="I2279">
        <v>3432</v>
      </c>
      <c r="K2279" t="s">
        <v>732</v>
      </c>
    </row>
    <row r="2280" spans="1:11" x14ac:dyDescent="0.25">
      <c r="A2280" t="s">
        <v>9</v>
      </c>
      <c r="B2280" t="s">
        <v>10</v>
      </c>
      <c r="C2280" t="s">
        <v>679</v>
      </c>
      <c r="D2280" s="2">
        <f t="shared" si="35"/>
        <v>43555</v>
      </c>
      <c r="E2280" t="s">
        <v>122</v>
      </c>
      <c r="F2280" t="s">
        <v>123</v>
      </c>
      <c r="G2280" t="s">
        <v>83</v>
      </c>
      <c r="H2280">
        <v>26597063</v>
      </c>
      <c r="I2280">
        <v>158033.62</v>
      </c>
      <c r="K2280" t="s">
        <v>733</v>
      </c>
    </row>
    <row r="2281" spans="1:11" x14ac:dyDescent="0.25">
      <c r="A2281" t="s">
        <v>9</v>
      </c>
      <c r="B2281" t="s">
        <v>10</v>
      </c>
      <c r="C2281" t="s">
        <v>679</v>
      </c>
      <c r="D2281" s="2">
        <f t="shared" si="35"/>
        <v>43555</v>
      </c>
      <c r="E2281" t="s">
        <v>124</v>
      </c>
      <c r="F2281" t="s">
        <v>49</v>
      </c>
      <c r="G2281" t="s">
        <v>83</v>
      </c>
      <c r="H2281">
        <v>26597063</v>
      </c>
      <c r="I2281">
        <v>31134.2</v>
      </c>
      <c r="K2281" t="s">
        <v>733</v>
      </c>
    </row>
    <row r="2282" spans="1:11" x14ac:dyDescent="0.25">
      <c r="A2282" t="s">
        <v>9</v>
      </c>
      <c r="B2282" t="s">
        <v>10</v>
      </c>
      <c r="C2282" t="s">
        <v>679</v>
      </c>
      <c r="D2282" s="2">
        <f t="shared" si="35"/>
        <v>43555</v>
      </c>
      <c r="E2282" t="s">
        <v>125</v>
      </c>
      <c r="F2282" t="s">
        <v>123</v>
      </c>
      <c r="G2282" t="s">
        <v>83</v>
      </c>
      <c r="H2282">
        <v>26597063</v>
      </c>
      <c r="I2282">
        <v>4963.2</v>
      </c>
      <c r="K2282" t="s">
        <v>733</v>
      </c>
    </row>
    <row r="2283" spans="1:11" x14ac:dyDescent="0.25">
      <c r="A2283" t="s">
        <v>9</v>
      </c>
      <c r="B2283" t="s">
        <v>10</v>
      </c>
      <c r="C2283" t="s">
        <v>679</v>
      </c>
      <c r="D2283" s="2">
        <f t="shared" si="35"/>
        <v>43555</v>
      </c>
      <c r="E2283" t="s">
        <v>122</v>
      </c>
      <c r="F2283" t="s">
        <v>123</v>
      </c>
      <c r="G2283" t="s">
        <v>84</v>
      </c>
      <c r="H2283">
        <v>26597065</v>
      </c>
      <c r="I2283">
        <v>103098.17</v>
      </c>
      <c r="K2283" t="s">
        <v>734</v>
      </c>
    </row>
    <row r="2284" spans="1:11" x14ac:dyDescent="0.25">
      <c r="A2284" t="s">
        <v>9</v>
      </c>
      <c r="B2284" t="s">
        <v>10</v>
      </c>
      <c r="C2284" t="s">
        <v>679</v>
      </c>
      <c r="D2284" s="2">
        <f t="shared" si="35"/>
        <v>43555</v>
      </c>
      <c r="E2284" t="s">
        <v>124</v>
      </c>
      <c r="F2284" t="s">
        <v>49</v>
      </c>
      <c r="G2284" t="s">
        <v>84</v>
      </c>
      <c r="H2284">
        <v>26597065</v>
      </c>
      <c r="I2284">
        <v>20829.47</v>
      </c>
      <c r="K2284" t="s">
        <v>734</v>
      </c>
    </row>
    <row r="2285" spans="1:11" x14ac:dyDescent="0.25">
      <c r="A2285" t="s">
        <v>9</v>
      </c>
      <c r="B2285" t="s">
        <v>10</v>
      </c>
      <c r="C2285" t="s">
        <v>679</v>
      </c>
      <c r="D2285" s="2">
        <f t="shared" si="35"/>
        <v>43555</v>
      </c>
      <c r="E2285" t="s">
        <v>125</v>
      </c>
      <c r="F2285" t="s">
        <v>123</v>
      </c>
      <c r="G2285" t="s">
        <v>84</v>
      </c>
      <c r="H2285">
        <v>26597065</v>
      </c>
      <c r="I2285">
        <v>2402.4</v>
      </c>
      <c r="K2285" t="s">
        <v>734</v>
      </c>
    </row>
    <row r="2286" spans="1:11" x14ac:dyDescent="0.25">
      <c r="A2286" t="s">
        <v>9</v>
      </c>
      <c r="B2286" t="s">
        <v>10</v>
      </c>
      <c r="C2286" t="s">
        <v>679</v>
      </c>
      <c r="D2286" s="2">
        <f t="shared" si="35"/>
        <v>43555</v>
      </c>
      <c r="E2286" t="s">
        <v>15</v>
      </c>
      <c r="F2286" t="s">
        <v>16</v>
      </c>
      <c r="G2286" t="s">
        <v>14</v>
      </c>
      <c r="H2286">
        <v>26602912</v>
      </c>
      <c r="I2286">
        <v>50253.35</v>
      </c>
      <c r="K2286">
        <v>91276848</v>
      </c>
    </row>
    <row r="2287" spans="1:11" x14ac:dyDescent="0.25">
      <c r="A2287" t="s">
        <v>9</v>
      </c>
      <c r="B2287" t="s">
        <v>10</v>
      </c>
      <c r="C2287" t="s">
        <v>679</v>
      </c>
      <c r="D2287" s="2">
        <f t="shared" si="35"/>
        <v>43555</v>
      </c>
      <c r="E2287" t="s">
        <v>29</v>
      </c>
      <c r="F2287" t="s">
        <v>35</v>
      </c>
      <c r="G2287" t="s">
        <v>117</v>
      </c>
      <c r="H2287">
        <v>26602943</v>
      </c>
      <c r="I2287">
        <v>158813.69</v>
      </c>
      <c r="K2287">
        <v>530</v>
      </c>
    </row>
    <row r="2288" spans="1:11" x14ac:dyDescent="0.25">
      <c r="A2288" t="s">
        <v>9</v>
      </c>
      <c r="B2288" t="s">
        <v>10</v>
      </c>
      <c r="C2288" t="s">
        <v>679</v>
      </c>
      <c r="D2288" s="2">
        <f t="shared" si="35"/>
        <v>43555</v>
      </c>
      <c r="E2288" t="s">
        <v>735</v>
      </c>
      <c r="F2288" t="s">
        <v>231</v>
      </c>
      <c r="G2288" t="s">
        <v>736</v>
      </c>
      <c r="H2288">
        <v>26626672</v>
      </c>
      <c r="I2288">
        <v>50000</v>
      </c>
      <c r="K2288">
        <v>7020001421</v>
      </c>
    </row>
    <row r="2289" spans="1:11" x14ac:dyDescent="0.25">
      <c r="A2289" t="s">
        <v>9</v>
      </c>
      <c r="B2289" t="s">
        <v>10</v>
      </c>
      <c r="C2289" t="s">
        <v>679</v>
      </c>
      <c r="D2289" s="2">
        <f t="shared" si="35"/>
        <v>43555</v>
      </c>
      <c r="E2289" t="s">
        <v>118</v>
      </c>
      <c r="F2289" t="s">
        <v>220</v>
      </c>
      <c r="G2289" t="s">
        <v>192</v>
      </c>
      <c r="H2289">
        <v>26641362</v>
      </c>
      <c r="I2289">
        <v>36000</v>
      </c>
      <c r="K2289">
        <v>66825452</v>
      </c>
    </row>
    <row r="2290" spans="1:11" x14ac:dyDescent="0.25">
      <c r="A2290" t="s">
        <v>9</v>
      </c>
      <c r="B2290" t="s">
        <v>10</v>
      </c>
      <c r="C2290" t="s">
        <v>679</v>
      </c>
      <c r="D2290" s="2">
        <f t="shared" si="35"/>
        <v>43555</v>
      </c>
      <c r="E2290" t="s">
        <v>118</v>
      </c>
      <c r="F2290" t="s">
        <v>220</v>
      </c>
      <c r="G2290" t="s">
        <v>192</v>
      </c>
      <c r="H2290">
        <v>26641558</v>
      </c>
      <c r="I2290">
        <v>35172.480000000003</v>
      </c>
      <c r="K2290">
        <v>66825451</v>
      </c>
    </row>
    <row r="2291" spans="1:11" x14ac:dyDescent="0.25">
      <c r="A2291" t="s">
        <v>9</v>
      </c>
      <c r="B2291" t="s">
        <v>10</v>
      </c>
      <c r="C2291" t="s">
        <v>679</v>
      </c>
      <c r="D2291" s="2">
        <f t="shared" si="35"/>
        <v>43555</v>
      </c>
      <c r="E2291" t="s">
        <v>29</v>
      </c>
      <c r="F2291" t="s">
        <v>135</v>
      </c>
      <c r="G2291" t="s">
        <v>136</v>
      </c>
      <c r="H2291">
        <v>26647753</v>
      </c>
      <c r="I2291">
        <v>25280.19</v>
      </c>
      <c r="J2291">
        <v>120948773</v>
      </c>
      <c r="K2291">
        <v>90059923</v>
      </c>
    </row>
    <row r="2292" spans="1:11" x14ac:dyDescent="0.25">
      <c r="A2292" t="s">
        <v>9</v>
      </c>
      <c r="B2292" t="s">
        <v>10</v>
      </c>
      <c r="C2292" t="s">
        <v>679</v>
      </c>
      <c r="D2292" s="2">
        <f t="shared" si="35"/>
        <v>43555</v>
      </c>
      <c r="E2292" t="s">
        <v>118</v>
      </c>
      <c r="F2292" t="s">
        <v>220</v>
      </c>
      <c r="G2292" t="s">
        <v>192</v>
      </c>
      <c r="H2292">
        <v>26659021</v>
      </c>
      <c r="I2292">
        <v>76124.14</v>
      </c>
      <c r="K2292">
        <v>66825450</v>
      </c>
    </row>
    <row r="2293" spans="1:11" x14ac:dyDescent="0.25">
      <c r="A2293" t="s">
        <v>9</v>
      </c>
      <c r="B2293" t="s">
        <v>10</v>
      </c>
      <c r="C2293" t="s">
        <v>679</v>
      </c>
      <c r="D2293" s="2">
        <f t="shared" si="35"/>
        <v>43555</v>
      </c>
      <c r="E2293" t="s">
        <v>29</v>
      </c>
      <c r="F2293" t="s">
        <v>629</v>
      </c>
      <c r="G2293" t="s">
        <v>630</v>
      </c>
      <c r="H2293">
        <v>26665346</v>
      </c>
      <c r="I2293">
        <v>28247.98</v>
      </c>
      <c r="J2293" t="s">
        <v>631</v>
      </c>
      <c r="K2293" t="s">
        <v>737</v>
      </c>
    </row>
    <row r="2294" spans="1:11" x14ac:dyDescent="0.25">
      <c r="A2294" t="s">
        <v>9</v>
      </c>
      <c r="B2294" t="s">
        <v>10</v>
      </c>
      <c r="C2294" t="s">
        <v>679</v>
      </c>
      <c r="D2294" s="2">
        <f t="shared" si="35"/>
        <v>43555</v>
      </c>
      <c r="E2294" t="s">
        <v>29</v>
      </c>
      <c r="F2294" t="s">
        <v>629</v>
      </c>
      <c r="G2294" t="s">
        <v>630</v>
      </c>
      <c r="H2294">
        <v>26665359</v>
      </c>
      <c r="I2294">
        <v>25514.3</v>
      </c>
      <c r="J2294" t="s">
        <v>631</v>
      </c>
      <c r="K2294" t="s">
        <v>738</v>
      </c>
    </row>
    <row r="2295" spans="1:11" x14ac:dyDescent="0.25">
      <c r="A2295" t="s">
        <v>9</v>
      </c>
      <c r="B2295" t="s">
        <v>10</v>
      </c>
      <c r="C2295" t="s">
        <v>679</v>
      </c>
      <c r="D2295" s="2">
        <f t="shared" ref="D2295:D2356" si="36">IF(ISNUMBER(C2295),VALUE(TEXT(C2295,"mm/dd/yyyy")),DATE(MID(C2295,FIND("/",C2295,FIND("/",C2295)+1)+1,4),LEFT(C2295,FIND("/",C2295)-1),MID(C2295,FIND("/",C2295)+1,(FIND("/",C2295,FIND("/",C2295)+1)-FIND("/",C2295)-1))))</f>
        <v>43555</v>
      </c>
      <c r="E2295" t="s">
        <v>104</v>
      </c>
      <c r="F2295" t="s">
        <v>220</v>
      </c>
      <c r="G2295" t="s">
        <v>105</v>
      </c>
      <c r="H2295">
        <v>26665450</v>
      </c>
      <c r="I2295">
        <v>35000</v>
      </c>
      <c r="J2295" t="s">
        <v>106</v>
      </c>
      <c r="K2295">
        <v>7312313233</v>
      </c>
    </row>
    <row r="2296" spans="1:11" x14ac:dyDescent="0.25">
      <c r="A2296" t="s">
        <v>9</v>
      </c>
      <c r="B2296" t="s">
        <v>10</v>
      </c>
      <c r="C2296" t="s">
        <v>679</v>
      </c>
      <c r="D2296" s="2">
        <f t="shared" si="36"/>
        <v>43555</v>
      </c>
      <c r="E2296" t="s">
        <v>118</v>
      </c>
      <c r="F2296" t="s">
        <v>220</v>
      </c>
      <c r="G2296" t="s">
        <v>221</v>
      </c>
      <c r="H2296">
        <v>26665963</v>
      </c>
      <c r="I2296">
        <v>60120</v>
      </c>
      <c r="J2296">
        <v>927149214</v>
      </c>
      <c r="K2296" t="s">
        <v>739</v>
      </c>
    </row>
    <row r="2297" spans="1:11" x14ac:dyDescent="0.25">
      <c r="A2297" t="s">
        <v>9</v>
      </c>
      <c r="B2297" t="s">
        <v>10</v>
      </c>
      <c r="C2297" t="s">
        <v>740</v>
      </c>
      <c r="D2297" s="2">
        <f t="shared" si="36"/>
        <v>43496</v>
      </c>
      <c r="E2297" t="s">
        <v>12</v>
      </c>
      <c r="F2297" t="s">
        <v>13</v>
      </c>
      <c r="G2297" t="s">
        <v>741</v>
      </c>
      <c r="H2297">
        <v>25428004</v>
      </c>
      <c r="I2297">
        <v>75425.009999999995</v>
      </c>
      <c r="K2297" t="s">
        <v>742</v>
      </c>
    </row>
    <row r="2298" spans="1:11" x14ac:dyDescent="0.25">
      <c r="A2298" t="s">
        <v>9</v>
      </c>
      <c r="B2298" t="s">
        <v>10</v>
      </c>
      <c r="C2298" t="s">
        <v>740</v>
      </c>
      <c r="D2298" s="2">
        <f t="shared" si="36"/>
        <v>43496</v>
      </c>
      <c r="E2298" t="s">
        <v>32</v>
      </c>
      <c r="F2298" t="s">
        <v>33</v>
      </c>
      <c r="G2298" t="s">
        <v>34</v>
      </c>
      <c r="H2298">
        <v>25428088</v>
      </c>
      <c r="I2298">
        <v>29914</v>
      </c>
      <c r="J2298">
        <v>654970112</v>
      </c>
      <c r="K2298">
        <v>356200</v>
      </c>
    </row>
    <row r="2299" spans="1:11" x14ac:dyDescent="0.25">
      <c r="A2299" t="s">
        <v>9</v>
      </c>
      <c r="B2299" t="s">
        <v>10</v>
      </c>
      <c r="C2299" t="s">
        <v>740</v>
      </c>
      <c r="D2299" s="2">
        <f t="shared" si="36"/>
        <v>43496</v>
      </c>
      <c r="E2299" t="s">
        <v>43</v>
      </c>
      <c r="F2299" t="s">
        <v>109</v>
      </c>
      <c r="G2299" t="s">
        <v>110</v>
      </c>
      <c r="H2299">
        <v>25428091</v>
      </c>
      <c r="I2299">
        <v>35943.64</v>
      </c>
      <c r="J2299" t="s">
        <v>111</v>
      </c>
      <c r="K2299" t="s">
        <v>743</v>
      </c>
    </row>
    <row r="2300" spans="1:11" x14ac:dyDescent="0.25">
      <c r="A2300" t="s">
        <v>9</v>
      </c>
      <c r="B2300" t="s">
        <v>10</v>
      </c>
      <c r="C2300" t="s">
        <v>740</v>
      </c>
      <c r="D2300" s="2">
        <f t="shared" si="36"/>
        <v>43496</v>
      </c>
      <c r="E2300" t="s">
        <v>29</v>
      </c>
      <c r="F2300" t="s">
        <v>33</v>
      </c>
      <c r="G2300" t="s">
        <v>200</v>
      </c>
      <c r="H2300">
        <v>25428094</v>
      </c>
      <c r="I2300">
        <v>195098.5</v>
      </c>
      <c r="J2300">
        <v>564291137</v>
      </c>
      <c r="K2300">
        <v>1943</v>
      </c>
    </row>
    <row r="2301" spans="1:11" x14ac:dyDescent="0.25">
      <c r="A2301" t="s">
        <v>9</v>
      </c>
      <c r="B2301" t="s">
        <v>10</v>
      </c>
      <c r="C2301" t="s">
        <v>740</v>
      </c>
      <c r="D2301" s="2">
        <f t="shared" si="36"/>
        <v>43496</v>
      </c>
      <c r="E2301" t="s">
        <v>43</v>
      </c>
      <c r="F2301" t="s">
        <v>109</v>
      </c>
      <c r="G2301" t="s">
        <v>110</v>
      </c>
      <c r="H2301">
        <v>25428099</v>
      </c>
      <c r="I2301">
        <v>34863</v>
      </c>
      <c r="J2301" t="s">
        <v>111</v>
      </c>
      <c r="K2301" t="s">
        <v>744</v>
      </c>
    </row>
    <row r="2302" spans="1:11" x14ac:dyDescent="0.25">
      <c r="A2302" t="s">
        <v>9</v>
      </c>
      <c r="B2302" t="s">
        <v>10</v>
      </c>
      <c r="C2302" t="s">
        <v>740</v>
      </c>
      <c r="D2302" s="2">
        <f t="shared" si="36"/>
        <v>43496</v>
      </c>
      <c r="E2302" t="s">
        <v>43</v>
      </c>
      <c r="F2302" t="s">
        <v>33</v>
      </c>
      <c r="G2302" t="s">
        <v>100</v>
      </c>
      <c r="H2302">
        <v>25428107</v>
      </c>
      <c r="I2302">
        <v>188678</v>
      </c>
      <c r="J2302" t="s">
        <v>309</v>
      </c>
      <c r="K2302" t="s">
        <v>745</v>
      </c>
    </row>
    <row r="2303" spans="1:11" x14ac:dyDescent="0.25">
      <c r="A2303" t="s">
        <v>9</v>
      </c>
      <c r="B2303" t="s">
        <v>10</v>
      </c>
      <c r="C2303" t="s">
        <v>740</v>
      </c>
      <c r="D2303" s="2">
        <f t="shared" si="36"/>
        <v>43496</v>
      </c>
      <c r="E2303" t="s">
        <v>43</v>
      </c>
      <c r="F2303" t="s">
        <v>33</v>
      </c>
      <c r="G2303" t="s">
        <v>47</v>
      </c>
      <c r="H2303">
        <v>25428116</v>
      </c>
      <c r="I2303">
        <v>95454.75</v>
      </c>
      <c r="J2303">
        <v>654938006</v>
      </c>
      <c r="K2303">
        <v>20103618</v>
      </c>
    </row>
    <row r="2304" spans="1:11" x14ac:dyDescent="0.25">
      <c r="A2304" t="s">
        <v>9</v>
      </c>
      <c r="B2304" t="s">
        <v>10</v>
      </c>
      <c r="C2304" t="s">
        <v>740</v>
      </c>
      <c r="D2304" s="2">
        <f t="shared" si="36"/>
        <v>43496</v>
      </c>
      <c r="E2304" t="s">
        <v>92</v>
      </c>
      <c r="F2304" t="s">
        <v>33</v>
      </c>
      <c r="G2304" t="s">
        <v>93</v>
      </c>
      <c r="H2304">
        <v>25428117</v>
      </c>
      <c r="I2304">
        <v>408974</v>
      </c>
      <c r="J2304">
        <v>654973788</v>
      </c>
      <c r="K2304">
        <v>4455288</v>
      </c>
    </row>
    <row r="2305" spans="1:11" x14ac:dyDescent="0.25">
      <c r="A2305" t="s">
        <v>9</v>
      </c>
      <c r="B2305" t="s">
        <v>10</v>
      </c>
      <c r="C2305" t="s">
        <v>740</v>
      </c>
      <c r="D2305" s="2">
        <f t="shared" si="36"/>
        <v>43496</v>
      </c>
      <c r="E2305" t="s">
        <v>119</v>
      </c>
      <c r="F2305" t="s">
        <v>120</v>
      </c>
      <c r="G2305" t="s">
        <v>121</v>
      </c>
      <c r="H2305">
        <v>25428119</v>
      </c>
      <c r="I2305">
        <v>29379.25</v>
      </c>
      <c r="K2305">
        <v>280</v>
      </c>
    </row>
    <row r="2306" spans="1:11" x14ac:dyDescent="0.25">
      <c r="A2306" t="s">
        <v>9</v>
      </c>
      <c r="B2306" t="s">
        <v>10</v>
      </c>
      <c r="C2306" t="s">
        <v>740</v>
      </c>
      <c r="D2306" s="2">
        <f t="shared" si="36"/>
        <v>43496</v>
      </c>
      <c r="E2306" t="s">
        <v>92</v>
      </c>
      <c r="F2306" t="s">
        <v>33</v>
      </c>
      <c r="G2306" t="s">
        <v>98</v>
      </c>
      <c r="H2306">
        <v>25434644</v>
      </c>
      <c r="I2306">
        <v>3000000</v>
      </c>
      <c r="J2306">
        <v>654924904</v>
      </c>
      <c r="K2306" t="s">
        <v>746</v>
      </c>
    </row>
    <row r="2307" spans="1:11" x14ac:dyDescent="0.25">
      <c r="A2307" t="s">
        <v>9</v>
      </c>
      <c r="B2307" t="s">
        <v>10</v>
      </c>
      <c r="C2307" t="s">
        <v>740</v>
      </c>
      <c r="D2307" s="2">
        <f t="shared" si="36"/>
        <v>43496</v>
      </c>
      <c r="E2307" t="s">
        <v>92</v>
      </c>
      <c r="F2307" t="s">
        <v>16</v>
      </c>
      <c r="G2307" t="s">
        <v>98</v>
      </c>
      <c r="H2307">
        <v>25456759</v>
      </c>
      <c r="I2307">
        <v>2032614</v>
      </c>
      <c r="J2307">
        <v>654924904</v>
      </c>
      <c r="K2307">
        <v>362837</v>
      </c>
    </row>
    <row r="2308" spans="1:11" x14ac:dyDescent="0.25">
      <c r="A2308" t="s">
        <v>9</v>
      </c>
      <c r="B2308" t="s">
        <v>10</v>
      </c>
      <c r="C2308" t="s">
        <v>740</v>
      </c>
      <c r="D2308" s="2">
        <f t="shared" si="36"/>
        <v>43496</v>
      </c>
      <c r="E2308" t="s">
        <v>92</v>
      </c>
      <c r="F2308" t="s">
        <v>33</v>
      </c>
      <c r="G2308" t="s">
        <v>98</v>
      </c>
      <c r="H2308">
        <v>25456760</v>
      </c>
      <c r="I2308">
        <v>8073620</v>
      </c>
      <c r="J2308">
        <v>654924904</v>
      </c>
      <c r="K2308">
        <v>362824</v>
      </c>
    </row>
    <row r="2309" spans="1:11" x14ac:dyDescent="0.25">
      <c r="A2309" t="s">
        <v>9</v>
      </c>
      <c r="B2309" t="s">
        <v>10</v>
      </c>
      <c r="C2309" t="s">
        <v>740</v>
      </c>
      <c r="D2309" s="2">
        <f t="shared" si="36"/>
        <v>43496</v>
      </c>
      <c r="E2309" t="s">
        <v>92</v>
      </c>
      <c r="F2309" t="s">
        <v>33</v>
      </c>
      <c r="G2309" t="s">
        <v>98</v>
      </c>
      <c r="H2309">
        <v>25495401</v>
      </c>
      <c r="I2309">
        <v>121419</v>
      </c>
      <c r="J2309">
        <v>654924904</v>
      </c>
      <c r="K2309">
        <v>362831</v>
      </c>
    </row>
    <row r="2310" spans="1:11" x14ac:dyDescent="0.25">
      <c r="A2310" t="s">
        <v>9</v>
      </c>
      <c r="B2310" t="s">
        <v>10</v>
      </c>
      <c r="C2310" t="s">
        <v>740</v>
      </c>
      <c r="D2310" s="2">
        <f t="shared" si="36"/>
        <v>43496</v>
      </c>
      <c r="E2310" t="s">
        <v>119</v>
      </c>
      <c r="F2310" t="s">
        <v>341</v>
      </c>
      <c r="G2310" t="s">
        <v>121</v>
      </c>
      <c r="H2310">
        <v>25497805</v>
      </c>
      <c r="I2310">
        <v>69223.75</v>
      </c>
      <c r="K2310">
        <v>281</v>
      </c>
    </row>
    <row r="2311" spans="1:11" x14ac:dyDescent="0.25">
      <c r="A2311" t="s">
        <v>9</v>
      </c>
      <c r="B2311" t="s">
        <v>10</v>
      </c>
      <c r="C2311" t="s">
        <v>740</v>
      </c>
      <c r="D2311" s="2">
        <f t="shared" si="36"/>
        <v>43496</v>
      </c>
      <c r="E2311" t="s">
        <v>115</v>
      </c>
      <c r="F2311" t="s">
        <v>116</v>
      </c>
      <c r="G2311" t="s">
        <v>117</v>
      </c>
      <c r="H2311">
        <v>25497822</v>
      </c>
      <c r="I2311">
        <v>92216</v>
      </c>
      <c r="K2311">
        <v>463</v>
      </c>
    </row>
    <row r="2312" spans="1:11" x14ac:dyDescent="0.25">
      <c r="A2312" t="s">
        <v>9</v>
      </c>
      <c r="B2312" t="s">
        <v>10</v>
      </c>
      <c r="C2312" t="s">
        <v>740</v>
      </c>
      <c r="D2312" s="2">
        <f t="shared" si="36"/>
        <v>43496</v>
      </c>
      <c r="E2312" t="s">
        <v>29</v>
      </c>
      <c r="F2312" t="s">
        <v>35</v>
      </c>
      <c r="G2312" t="s">
        <v>36</v>
      </c>
      <c r="H2312">
        <v>25504256</v>
      </c>
      <c r="I2312">
        <v>94643.839999999997</v>
      </c>
      <c r="J2312">
        <v>228949560</v>
      </c>
      <c r="K2312">
        <v>201616232</v>
      </c>
    </row>
    <row r="2313" spans="1:11" x14ac:dyDescent="0.25">
      <c r="A2313" t="s">
        <v>9</v>
      </c>
      <c r="B2313" t="s">
        <v>10</v>
      </c>
      <c r="C2313" t="s">
        <v>740</v>
      </c>
      <c r="D2313" s="2">
        <f t="shared" si="36"/>
        <v>43496</v>
      </c>
      <c r="E2313" t="s">
        <v>43</v>
      </c>
      <c r="F2313" t="s">
        <v>33</v>
      </c>
      <c r="G2313" t="s">
        <v>91</v>
      </c>
      <c r="H2313">
        <v>25504259</v>
      </c>
      <c r="I2313">
        <v>320833.33</v>
      </c>
      <c r="J2313">
        <v>654919990</v>
      </c>
      <c r="K2313">
        <v>1021463</v>
      </c>
    </row>
    <row r="2314" spans="1:11" x14ac:dyDescent="0.25">
      <c r="A2314" t="s">
        <v>9</v>
      </c>
      <c r="B2314" t="s">
        <v>10</v>
      </c>
      <c r="C2314" t="s">
        <v>740</v>
      </c>
      <c r="D2314" s="2">
        <f t="shared" si="36"/>
        <v>43496</v>
      </c>
      <c r="E2314" t="s">
        <v>43</v>
      </c>
      <c r="F2314" t="s">
        <v>109</v>
      </c>
      <c r="G2314" t="s">
        <v>110</v>
      </c>
      <c r="H2314">
        <v>25504262</v>
      </c>
      <c r="I2314">
        <v>647257.24</v>
      </c>
      <c r="J2314" t="s">
        <v>111</v>
      </c>
      <c r="K2314" t="s">
        <v>747</v>
      </c>
    </row>
    <row r="2315" spans="1:11" x14ac:dyDescent="0.25">
      <c r="A2315" t="s">
        <v>9</v>
      </c>
      <c r="B2315" t="s">
        <v>10</v>
      </c>
      <c r="C2315" t="s">
        <v>740</v>
      </c>
      <c r="D2315" s="2">
        <f t="shared" si="36"/>
        <v>43496</v>
      </c>
      <c r="E2315" t="s">
        <v>104</v>
      </c>
      <c r="F2315" t="s">
        <v>18</v>
      </c>
      <c r="G2315" t="s">
        <v>105</v>
      </c>
      <c r="H2315">
        <v>25527124</v>
      </c>
      <c r="I2315">
        <v>53343.199999999997</v>
      </c>
      <c r="J2315" t="s">
        <v>106</v>
      </c>
      <c r="K2315">
        <v>7312312326</v>
      </c>
    </row>
    <row r="2316" spans="1:11" x14ac:dyDescent="0.25">
      <c r="A2316" t="s">
        <v>9</v>
      </c>
      <c r="B2316" t="s">
        <v>10</v>
      </c>
      <c r="C2316" t="s">
        <v>740</v>
      </c>
      <c r="D2316" s="2">
        <f t="shared" si="36"/>
        <v>43496</v>
      </c>
      <c r="E2316" t="s">
        <v>48</v>
      </c>
      <c r="F2316" t="s">
        <v>49</v>
      </c>
      <c r="G2316" t="s">
        <v>50</v>
      </c>
      <c r="H2316">
        <v>25549963</v>
      </c>
      <c r="I2316">
        <v>74315.7</v>
      </c>
      <c r="K2316" t="s">
        <v>748</v>
      </c>
    </row>
    <row r="2317" spans="1:11" x14ac:dyDescent="0.25">
      <c r="A2317" t="s">
        <v>9</v>
      </c>
      <c r="B2317" t="s">
        <v>10</v>
      </c>
      <c r="C2317" t="s">
        <v>740</v>
      </c>
      <c r="D2317" s="2">
        <f t="shared" si="36"/>
        <v>43496</v>
      </c>
      <c r="E2317" t="s">
        <v>51</v>
      </c>
      <c r="F2317" t="s">
        <v>49</v>
      </c>
      <c r="G2317" t="s">
        <v>50</v>
      </c>
      <c r="H2317">
        <v>25549963</v>
      </c>
      <c r="I2317">
        <v>1139.27</v>
      </c>
      <c r="K2317" t="s">
        <v>748</v>
      </c>
    </row>
    <row r="2318" spans="1:11" x14ac:dyDescent="0.25">
      <c r="A2318" t="s">
        <v>9</v>
      </c>
      <c r="B2318" t="s">
        <v>10</v>
      </c>
      <c r="C2318" t="s">
        <v>740</v>
      </c>
      <c r="D2318" s="2">
        <f t="shared" si="36"/>
        <v>43496</v>
      </c>
      <c r="E2318" t="s">
        <v>52</v>
      </c>
      <c r="F2318" t="s">
        <v>49</v>
      </c>
      <c r="G2318" t="s">
        <v>50</v>
      </c>
      <c r="H2318">
        <v>25549963</v>
      </c>
      <c r="I2318">
        <v>1384.56</v>
      </c>
      <c r="K2318" t="s">
        <v>748</v>
      </c>
    </row>
    <row r="2319" spans="1:11" x14ac:dyDescent="0.25">
      <c r="A2319" t="s">
        <v>9</v>
      </c>
      <c r="B2319" t="s">
        <v>10</v>
      </c>
      <c r="C2319" t="s">
        <v>740</v>
      </c>
      <c r="D2319" s="2">
        <f t="shared" si="36"/>
        <v>43496</v>
      </c>
      <c r="E2319" t="s">
        <v>55</v>
      </c>
      <c r="F2319" t="s">
        <v>49</v>
      </c>
      <c r="G2319" t="s">
        <v>50</v>
      </c>
      <c r="H2319">
        <v>25549963</v>
      </c>
      <c r="I2319">
        <v>14322.13</v>
      </c>
      <c r="K2319" t="s">
        <v>748</v>
      </c>
    </row>
    <row r="2320" spans="1:11" x14ac:dyDescent="0.25">
      <c r="A2320" t="s">
        <v>9</v>
      </c>
      <c r="B2320" t="s">
        <v>10</v>
      </c>
      <c r="C2320" t="s">
        <v>740</v>
      </c>
      <c r="D2320" s="2">
        <f t="shared" si="36"/>
        <v>43496</v>
      </c>
      <c r="E2320" t="s">
        <v>53</v>
      </c>
      <c r="F2320" t="s">
        <v>49</v>
      </c>
      <c r="G2320" t="s">
        <v>50</v>
      </c>
      <c r="H2320">
        <v>25549963</v>
      </c>
      <c r="I2320">
        <v>8909.44</v>
      </c>
      <c r="K2320" t="s">
        <v>748</v>
      </c>
    </row>
    <row r="2321" spans="1:11" x14ac:dyDescent="0.25">
      <c r="A2321" t="s">
        <v>9</v>
      </c>
      <c r="B2321" t="s">
        <v>10</v>
      </c>
      <c r="C2321" t="s">
        <v>740</v>
      </c>
      <c r="D2321" s="2">
        <f t="shared" si="36"/>
        <v>43496</v>
      </c>
      <c r="E2321" t="s">
        <v>48</v>
      </c>
      <c r="F2321" t="s">
        <v>49</v>
      </c>
      <c r="G2321" t="s">
        <v>54</v>
      </c>
      <c r="H2321">
        <v>25549966</v>
      </c>
      <c r="I2321">
        <v>77625.36</v>
      </c>
      <c r="K2321" t="s">
        <v>749</v>
      </c>
    </row>
    <row r="2322" spans="1:11" x14ac:dyDescent="0.25">
      <c r="A2322" t="s">
        <v>9</v>
      </c>
      <c r="B2322" t="s">
        <v>10</v>
      </c>
      <c r="C2322" t="s">
        <v>740</v>
      </c>
      <c r="D2322" s="2">
        <f t="shared" si="36"/>
        <v>43496</v>
      </c>
      <c r="E2322" t="s">
        <v>51</v>
      </c>
      <c r="F2322" t="s">
        <v>49</v>
      </c>
      <c r="G2322" t="s">
        <v>54</v>
      </c>
      <c r="H2322">
        <v>25549966</v>
      </c>
      <c r="I2322">
        <v>216.54</v>
      </c>
      <c r="K2322" t="s">
        <v>749</v>
      </c>
    </row>
    <row r="2323" spans="1:11" x14ac:dyDescent="0.25">
      <c r="A2323" t="s">
        <v>9</v>
      </c>
      <c r="B2323" t="s">
        <v>10</v>
      </c>
      <c r="C2323" t="s">
        <v>740</v>
      </c>
      <c r="D2323" s="2">
        <f t="shared" si="36"/>
        <v>43496</v>
      </c>
      <c r="E2323" t="s">
        <v>53</v>
      </c>
      <c r="F2323" t="s">
        <v>49</v>
      </c>
      <c r="G2323" t="s">
        <v>54</v>
      </c>
      <c r="H2323">
        <v>25549966</v>
      </c>
      <c r="I2323">
        <v>8328.2099999999991</v>
      </c>
      <c r="K2323" t="s">
        <v>749</v>
      </c>
    </row>
    <row r="2324" spans="1:11" x14ac:dyDescent="0.25">
      <c r="A2324" t="s">
        <v>9</v>
      </c>
      <c r="B2324" t="s">
        <v>10</v>
      </c>
      <c r="C2324" t="s">
        <v>740</v>
      </c>
      <c r="D2324" s="2">
        <f t="shared" si="36"/>
        <v>43496</v>
      </c>
      <c r="E2324" t="s">
        <v>48</v>
      </c>
      <c r="F2324" t="s">
        <v>49</v>
      </c>
      <c r="G2324" t="s">
        <v>59</v>
      </c>
      <c r="H2324">
        <v>25549969</v>
      </c>
      <c r="I2324">
        <v>41432.43</v>
      </c>
      <c r="K2324" t="s">
        <v>750</v>
      </c>
    </row>
    <row r="2325" spans="1:11" x14ac:dyDescent="0.25">
      <c r="A2325" t="s">
        <v>9</v>
      </c>
      <c r="B2325" t="s">
        <v>10</v>
      </c>
      <c r="C2325" t="s">
        <v>740</v>
      </c>
      <c r="D2325" s="2">
        <f t="shared" si="36"/>
        <v>43496</v>
      </c>
      <c r="E2325" t="s">
        <v>51</v>
      </c>
      <c r="F2325" t="s">
        <v>49</v>
      </c>
      <c r="G2325" t="s">
        <v>59</v>
      </c>
      <c r="H2325">
        <v>25549969</v>
      </c>
      <c r="I2325">
        <v>874.32</v>
      </c>
      <c r="K2325" t="s">
        <v>750</v>
      </c>
    </row>
    <row r="2326" spans="1:11" x14ac:dyDescent="0.25">
      <c r="A2326" t="s">
        <v>9</v>
      </c>
      <c r="B2326" t="s">
        <v>10</v>
      </c>
      <c r="C2326" t="s">
        <v>740</v>
      </c>
      <c r="D2326" s="2">
        <f t="shared" si="36"/>
        <v>43496</v>
      </c>
      <c r="E2326" t="s">
        <v>60</v>
      </c>
      <c r="F2326" t="s">
        <v>49</v>
      </c>
      <c r="G2326" t="s">
        <v>59</v>
      </c>
      <c r="H2326">
        <v>25549969</v>
      </c>
      <c r="I2326">
        <v>380.07</v>
      </c>
      <c r="K2326" t="s">
        <v>750</v>
      </c>
    </row>
    <row r="2327" spans="1:11" x14ac:dyDescent="0.25">
      <c r="A2327" t="s">
        <v>9</v>
      </c>
      <c r="B2327" t="s">
        <v>10</v>
      </c>
      <c r="C2327" t="s">
        <v>740</v>
      </c>
      <c r="D2327" s="2">
        <f t="shared" si="36"/>
        <v>43496</v>
      </c>
      <c r="E2327" t="s">
        <v>53</v>
      </c>
      <c r="F2327" t="s">
        <v>49</v>
      </c>
      <c r="G2327" t="s">
        <v>59</v>
      </c>
      <c r="H2327">
        <v>25549969</v>
      </c>
      <c r="I2327">
        <v>4198.09</v>
      </c>
      <c r="K2327" t="s">
        <v>750</v>
      </c>
    </row>
    <row r="2328" spans="1:11" x14ac:dyDescent="0.25">
      <c r="A2328" t="s">
        <v>9</v>
      </c>
      <c r="B2328" t="s">
        <v>10</v>
      </c>
      <c r="C2328" t="s">
        <v>740</v>
      </c>
      <c r="D2328" s="2">
        <f t="shared" si="36"/>
        <v>43496</v>
      </c>
      <c r="E2328" t="s">
        <v>48</v>
      </c>
      <c r="F2328" t="s">
        <v>49</v>
      </c>
      <c r="G2328" t="s">
        <v>62</v>
      </c>
      <c r="H2328">
        <v>25549973</v>
      </c>
      <c r="I2328">
        <v>42721.31</v>
      </c>
      <c r="K2328" t="s">
        <v>751</v>
      </c>
    </row>
    <row r="2329" spans="1:11" x14ac:dyDescent="0.25">
      <c r="A2329" t="s">
        <v>9</v>
      </c>
      <c r="B2329" t="s">
        <v>10</v>
      </c>
      <c r="C2329" t="s">
        <v>740</v>
      </c>
      <c r="D2329" s="2">
        <f t="shared" si="36"/>
        <v>43496</v>
      </c>
      <c r="E2329" t="s">
        <v>51</v>
      </c>
      <c r="F2329" t="s">
        <v>49</v>
      </c>
      <c r="G2329" t="s">
        <v>62</v>
      </c>
      <c r="H2329">
        <v>25549973</v>
      </c>
      <c r="I2329">
        <v>1257.56</v>
      </c>
      <c r="K2329" t="s">
        <v>751</v>
      </c>
    </row>
    <row r="2330" spans="1:11" x14ac:dyDescent="0.25">
      <c r="A2330" t="s">
        <v>9</v>
      </c>
      <c r="B2330" t="s">
        <v>10</v>
      </c>
      <c r="C2330" t="s">
        <v>740</v>
      </c>
      <c r="D2330" s="2">
        <f t="shared" si="36"/>
        <v>43496</v>
      </c>
      <c r="E2330" t="s">
        <v>53</v>
      </c>
      <c r="F2330" t="s">
        <v>49</v>
      </c>
      <c r="G2330" t="s">
        <v>62</v>
      </c>
      <c r="H2330">
        <v>25549973</v>
      </c>
      <c r="I2330">
        <v>4626.63</v>
      </c>
      <c r="K2330" t="s">
        <v>751</v>
      </c>
    </row>
    <row r="2331" spans="1:11" x14ac:dyDescent="0.25">
      <c r="A2331" t="s">
        <v>9</v>
      </c>
      <c r="B2331" t="s">
        <v>10</v>
      </c>
      <c r="C2331" t="s">
        <v>740</v>
      </c>
      <c r="D2331" s="2">
        <f t="shared" si="36"/>
        <v>43496</v>
      </c>
      <c r="E2331" t="s">
        <v>48</v>
      </c>
      <c r="F2331" t="s">
        <v>49</v>
      </c>
      <c r="G2331" t="s">
        <v>65</v>
      </c>
      <c r="H2331">
        <v>25549979</v>
      </c>
      <c r="I2331">
        <v>86509.38</v>
      </c>
      <c r="K2331" t="s">
        <v>752</v>
      </c>
    </row>
    <row r="2332" spans="1:11" x14ac:dyDescent="0.25">
      <c r="A2332" t="s">
        <v>9</v>
      </c>
      <c r="B2332" t="s">
        <v>10</v>
      </c>
      <c r="C2332" t="s">
        <v>740</v>
      </c>
      <c r="D2332" s="2">
        <f t="shared" si="36"/>
        <v>43496</v>
      </c>
      <c r="E2332" t="s">
        <v>51</v>
      </c>
      <c r="F2332" t="s">
        <v>49</v>
      </c>
      <c r="G2332" t="s">
        <v>65</v>
      </c>
      <c r="H2332">
        <v>25549979</v>
      </c>
      <c r="I2332">
        <v>1194.3599999999999</v>
      </c>
      <c r="K2332" t="s">
        <v>752</v>
      </c>
    </row>
    <row r="2333" spans="1:11" x14ac:dyDescent="0.25">
      <c r="A2333" t="s">
        <v>9</v>
      </c>
      <c r="B2333" t="s">
        <v>10</v>
      </c>
      <c r="C2333" t="s">
        <v>740</v>
      </c>
      <c r="D2333" s="2">
        <f t="shared" si="36"/>
        <v>43496</v>
      </c>
      <c r="E2333" t="s">
        <v>55</v>
      </c>
      <c r="F2333" t="s">
        <v>49</v>
      </c>
      <c r="G2333" t="s">
        <v>65</v>
      </c>
      <c r="H2333">
        <v>25549979</v>
      </c>
      <c r="I2333">
        <v>10700.09</v>
      </c>
      <c r="K2333" t="s">
        <v>752</v>
      </c>
    </row>
    <row r="2334" spans="1:11" x14ac:dyDescent="0.25">
      <c r="A2334" t="s">
        <v>9</v>
      </c>
      <c r="B2334" t="s">
        <v>10</v>
      </c>
      <c r="C2334" t="s">
        <v>740</v>
      </c>
      <c r="D2334" s="2">
        <f t="shared" si="36"/>
        <v>43496</v>
      </c>
      <c r="E2334" t="s">
        <v>53</v>
      </c>
      <c r="F2334" t="s">
        <v>49</v>
      </c>
      <c r="G2334" t="s">
        <v>65</v>
      </c>
      <c r="H2334">
        <v>25549979</v>
      </c>
      <c r="I2334">
        <v>9558.9</v>
      </c>
      <c r="K2334" t="s">
        <v>752</v>
      </c>
    </row>
    <row r="2335" spans="1:11" x14ac:dyDescent="0.25">
      <c r="A2335" t="s">
        <v>9</v>
      </c>
      <c r="B2335" t="s">
        <v>10</v>
      </c>
      <c r="C2335" t="s">
        <v>740</v>
      </c>
      <c r="D2335" s="2">
        <f t="shared" si="36"/>
        <v>43496</v>
      </c>
      <c r="E2335" t="s">
        <v>48</v>
      </c>
      <c r="F2335" t="s">
        <v>49</v>
      </c>
      <c r="G2335" t="s">
        <v>514</v>
      </c>
      <c r="H2335">
        <v>25550247</v>
      </c>
      <c r="I2335">
        <v>336442.3</v>
      </c>
      <c r="K2335" t="s">
        <v>753</v>
      </c>
    </row>
    <row r="2336" spans="1:11" x14ac:dyDescent="0.25">
      <c r="A2336" t="s">
        <v>9</v>
      </c>
      <c r="B2336" t="s">
        <v>10</v>
      </c>
      <c r="C2336" t="s">
        <v>740</v>
      </c>
      <c r="D2336" s="2">
        <f t="shared" si="36"/>
        <v>43496</v>
      </c>
      <c r="E2336" t="s">
        <v>51</v>
      </c>
      <c r="F2336" t="s">
        <v>49</v>
      </c>
      <c r="G2336" t="s">
        <v>514</v>
      </c>
      <c r="H2336">
        <v>25550247</v>
      </c>
      <c r="I2336">
        <v>3223.16</v>
      </c>
      <c r="K2336" t="s">
        <v>753</v>
      </c>
    </row>
    <row r="2337" spans="1:11" x14ac:dyDescent="0.25">
      <c r="A2337" t="s">
        <v>9</v>
      </c>
      <c r="B2337" t="s">
        <v>10</v>
      </c>
      <c r="C2337" t="s">
        <v>740</v>
      </c>
      <c r="D2337" s="2">
        <f t="shared" si="36"/>
        <v>43496</v>
      </c>
      <c r="E2337" t="s">
        <v>75</v>
      </c>
      <c r="F2337" t="s">
        <v>49</v>
      </c>
      <c r="G2337" t="s">
        <v>514</v>
      </c>
      <c r="H2337">
        <v>25550247</v>
      </c>
      <c r="I2337">
        <v>3889</v>
      </c>
      <c r="K2337" t="s">
        <v>753</v>
      </c>
    </row>
    <row r="2338" spans="1:11" x14ac:dyDescent="0.25">
      <c r="A2338" t="s">
        <v>9</v>
      </c>
      <c r="B2338" t="s">
        <v>10</v>
      </c>
      <c r="C2338" t="s">
        <v>740</v>
      </c>
      <c r="D2338" s="2">
        <f t="shared" si="36"/>
        <v>43496</v>
      </c>
      <c r="E2338" t="s">
        <v>77</v>
      </c>
      <c r="F2338" t="s">
        <v>49</v>
      </c>
      <c r="G2338" t="s">
        <v>514</v>
      </c>
      <c r="H2338">
        <v>25550247</v>
      </c>
      <c r="I2338">
        <v>8351.08</v>
      </c>
      <c r="K2338" t="s">
        <v>753</v>
      </c>
    </row>
    <row r="2339" spans="1:11" x14ac:dyDescent="0.25">
      <c r="A2339" t="s">
        <v>9</v>
      </c>
      <c r="B2339" t="s">
        <v>10</v>
      </c>
      <c r="C2339" t="s">
        <v>740</v>
      </c>
      <c r="D2339" s="2">
        <f t="shared" si="36"/>
        <v>43496</v>
      </c>
      <c r="E2339" t="s">
        <v>244</v>
      </c>
      <c r="F2339" t="s">
        <v>49</v>
      </c>
      <c r="G2339" t="s">
        <v>514</v>
      </c>
      <c r="H2339">
        <v>25550247</v>
      </c>
      <c r="I2339">
        <v>1163.93</v>
      </c>
      <c r="K2339" t="s">
        <v>753</v>
      </c>
    </row>
    <row r="2340" spans="1:11" x14ac:dyDescent="0.25">
      <c r="A2340" t="s">
        <v>9</v>
      </c>
      <c r="B2340" t="s">
        <v>10</v>
      </c>
      <c r="C2340" t="s">
        <v>740</v>
      </c>
      <c r="D2340" s="2">
        <f t="shared" si="36"/>
        <v>43496</v>
      </c>
      <c r="E2340" t="s">
        <v>60</v>
      </c>
      <c r="F2340" t="s">
        <v>49</v>
      </c>
      <c r="G2340" t="s">
        <v>514</v>
      </c>
      <c r="H2340">
        <v>25550247</v>
      </c>
      <c r="I2340">
        <v>199.78</v>
      </c>
      <c r="K2340" t="s">
        <v>753</v>
      </c>
    </row>
    <row r="2341" spans="1:11" x14ac:dyDescent="0.25">
      <c r="A2341" t="s">
        <v>9</v>
      </c>
      <c r="B2341" t="s">
        <v>10</v>
      </c>
      <c r="C2341" t="s">
        <v>740</v>
      </c>
      <c r="D2341" s="2">
        <f t="shared" si="36"/>
        <v>43496</v>
      </c>
      <c r="E2341" t="s">
        <v>53</v>
      </c>
      <c r="F2341" t="s">
        <v>49</v>
      </c>
      <c r="G2341" t="s">
        <v>514</v>
      </c>
      <c r="H2341">
        <v>25550247</v>
      </c>
      <c r="I2341">
        <v>37396.410000000003</v>
      </c>
      <c r="K2341" t="s">
        <v>753</v>
      </c>
    </row>
    <row r="2342" spans="1:11" x14ac:dyDescent="0.25">
      <c r="A2342" t="s">
        <v>9</v>
      </c>
      <c r="B2342" t="s">
        <v>10</v>
      </c>
      <c r="C2342" t="s">
        <v>740</v>
      </c>
      <c r="D2342" s="2">
        <f t="shared" si="36"/>
        <v>43496</v>
      </c>
      <c r="E2342" t="s">
        <v>161</v>
      </c>
      <c r="F2342" t="s">
        <v>49</v>
      </c>
      <c r="G2342" t="s">
        <v>90</v>
      </c>
      <c r="H2342">
        <v>25550249</v>
      </c>
      <c r="I2342">
        <v>1571.3</v>
      </c>
      <c r="K2342" t="s">
        <v>754</v>
      </c>
    </row>
    <row r="2343" spans="1:11" x14ac:dyDescent="0.25">
      <c r="A2343" t="s">
        <v>9</v>
      </c>
      <c r="B2343" t="s">
        <v>10</v>
      </c>
      <c r="C2343" t="s">
        <v>740</v>
      </c>
      <c r="D2343" s="2">
        <f t="shared" si="36"/>
        <v>43496</v>
      </c>
      <c r="E2343" t="s">
        <v>48</v>
      </c>
      <c r="F2343" t="s">
        <v>49</v>
      </c>
      <c r="G2343" t="s">
        <v>90</v>
      </c>
      <c r="H2343">
        <v>25550249</v>
      </c>
      <c r="I2343">
        <v>25405.98</v>
      </c>
      <c r="K2343" t="s">
        <v>754</v>
      </c>
    </row>
    <row r="2344" spans="1:11" x14ac:dyDescent="0.25">
      <c r="A2344" t="s">
        <v>9</v>
      </c>
      <c r="B2344" t="s">
        <v>10</v>
      </c>
      <c r="C2344" t="s">
        <v>740</v>
      </c>
      <c r="D2344" s="2">
        <f t="shared" si="36"/>
        <v>43496</v>
      </c>
      <c r="E2344" t="s">
        <v>51</v>
      </c>
      <c r="F2344" t="s">
        <v>49</v>
      </c>
      <c r="G2344" t="s">
        <v>90</v>
      </c>
      <c r="H2344">
        <v>25550249</v>
      </c>
      <c r="I2344">
        <v>722.98</v>
      </c>
      <c r="K2344" t="s">
        <v>754</v>
      </c>
    </row>
    <row r="2345" spans="1:11" x14ac:dyDescent="0.25">
      <c r="A2345" t="s">
        <v>9</v>
      </c>
      <c r="B2345" t="s">
        <v>10</v>
      </c>
      <c r="C2345" t="s">
        <v>740</v>
      </c>
      <c r="D2345" s="2">
        <f t="shared" si="36"/>
        <v>43496</v>
      </c>
      <c r="E2345" t="s">
        <v>53</v>
      </c>
      <c r="F2345" t="s">
        <v>49</v>
      </c>
      <c r="G2345" t="s">
        <v>90</v>
      </c>
      <c r="H2345">
        <v>25550249</v>
      </c>
      <c r="I2345">
        <v>2832.97</v>
      </c>
      <c r="K2345" t="s">
        <v>754</v>
      </c>
    </row>
    <row r="2346" spans="1:11" x14ac:dyDescent="0.25">
      <c r="A2346" t="s">
        <v>9</v>
      </c>
      <c r="B2346" t="s">
        <v>10</v>
      </c>
      <c r="C2346" t="s">
        <v>740</v>
      </c>
      <c r="D2346" s="2">
        <f t="shared" si="36"/>
        <v>43496</v>
      </c>
      <c r="E2346" t="s">
        <v>26</v>
      </c>
      <c r="F2346" t="s">
        <v>27</v>
      </c>
      <c r="G2346" t="s">
        <v>28</v>
      </c>
      <c r="H2346">
        <v>25551267</v>
      </c>
      <c r="I2346">
        <v>35042.76</v>
      </c>
      <c r="J2346" t="s">
        <v>233</v>
      </c>
      <c r="K2346">
        <v>51915</v>
      </c>
    </row>
    <row r="2347" spans="1:11" x14ac:dyDescent="0.25">
      <c r="A2347" t="s">
        <v>9</v>
      </c>
      <c r="B2347" t="s">
        <v>10</v>
      </c>
      <c r="C2347" t="s">
        <v>740</v>
      </c>
      <c r="D2347" s="2">
        <f t="shared" si="36"/>
        <v>43496</v>
      </c>
      <c r="E2347" t="s">
        <v>48</v>
      </c>
      <c r="F2347" t="s">
        <v>49</v>
      </c>
      <c r="G2347" t="s">
        <v>71</v>
      </c>
      <c r="H2347">
        <v>25551984</v>
      </c>
      <c r="I2347">
        <v>55161.19</v>
      </c>
      <c r="K2347" t="s">
        <v>755</v>
      </c>
    </row>
    <row r="2348" spans="1:11" x14ac:dyDescent="0.25">
      <c r="A2348" t="s">
        <v>9</v>
      </c>
      <c r="B2348" t="s">
        <v>10</v>
      </c>
      <c r="C2348" t="s">
        <v>740</v>
      </c>
      <c r="D2348" s="2">
        <f t="shared" si="36"/>
        <v>43496</v>
      </c>
      <c r="E2348" t="s">
        <v>51</v>
      </c>
      <c r="F2348" t="s">
        <v>49</v>
      </c>
      <c r="G2348" t="s">
        <v>71</v>
      </c>
      <c r="H2348">
        <v>25551984</v>
      </c>
      <c r="I2348">
        <v>1108.1300000000001</v>
      </c>
      <c r="K2348" t="s">
        <v>755</v>
      </c>
    </row>
    <row r="2349" spans="1:11" x14ac:dyDescent="0.25">
      <c r="A2349" t="s">
        <v>9</v>
      </c>
      <c r="B2349" t="s">
        <v>10</v>
      </c>
      <c r="C2349" t="s">
        <v>740</v>
      </c>
      <c r="D2349" s="2">
        <f t="shared" si="36"/>
        <v>43496</v>
      </c>
      <c r="E2349" t="s">
        <v>60</v>
      </c>
      <c r="F2349" t="s">
        <v>49</v>
      </c>
      <c r="G2349" t="s">
        <v>71</v>
      </c>
      <c r="H2349">
        <v>25551984</v>
      </c>
      <c r="I2349">
        <v>78.680000000000007</v>
      </c>
      <c r="K2349" t="s">
        <v>755</v>
      </c>
    </row>
    <row r="2350" spans="1:11" x14ac:dyDescent="0.25">
      <c r="A2350" t="s">
        <v>9</v>
      </c>
      <c r="B2350" t="s">
        <v>10</v>
      </c>
      <c r="C2350" t="s">
        <v>740</v>
      </c>
      <c r="D2350" s="2">
        <f t="shared" si="36"/>
        <v>43496</v>
      </c>
      <c r="E2350" t="s">
        <v>53</v>
      </c>
      <c r="F2350" t="s">
        <v>49</v>
      </c>
      <c r="G2350" t="s">
        <v>71</v>
      </c>
      <c r="H2350">
        <v>25551984</v>
      </c>
      <c r="I2350">
        <v>5708.71</v>
      </c>
      <c r="K2350" t="s">
        <v>755</v>
      </c>
    </row>
    <row r="2351" spans="1:11" x14ac:dyDescent="0.25">
      <c r="A2351" t="s">
        <v>9</v>
      </c>
      <c r="B2351" t="s">
        <v>10</v>
      </c>
      <c r="C2351" t="s">
        <v>740</v>
      </c>
      <c r="D2351" s="2">
        <f t="shared" si="36"/>
        <v>43496</v>
      </c>
      <c r="E2351" t="s">
        <v>48</v>
      </c>
      <c r="F2351" t="s">
        <v>49</v>
      </c>
      <c r="G2351" t="s">
        <v>72</v>
      </c>
      <c r="H2351">
        <v>25551990</v>
      </c>
      <c r="I2351">
        <v>56073.66</v>
      </c>
      <c r="K2351" t="s">
        <v>756</v>
      </c>
    </row>
    <row r="2352" spans="1:11" x14ac:dyDescent="0.25">
      <c r="A2352" t="s">
        <v>9</v>
      </c>
      <c r="B2352" t="s">
        <v>10</v>
      </c>
      <c r="C2352" t="s">
        <v>740</v>
      </c>
      <c r="D2352" s="2">
        <f t="shared" si="36"/>
        <v>43496</v>
      </c>
      <c r="E2352" t="s">
        <v>51</v>
      </c>
      <c r="F2352" t="s">
        <v>49</v>
      </c>
      <c r="G2352" t="s">
        <v>72</v>
      </c>
      <c r="H2352">
        <v>25551990</v>
      </c>
      <c r="I2352">
        <v>1714.02</v>
      </c>
      <c r="K2352" t="s">
        <v>756</v>
      </c>
    </row>
    <row r="2353" spans="1:11" x14ac:dyDescent="0.25">
      <c r="A2353" t="s">
        <v>9</v>
      </c>
      <c r="B2353" t="s">
        <v>10</v>
      </c>
      <c r="C2353" t="s">
        <v>740</v>
      </c>
      <c r="D2353" s="2">
        <f t="shared" si="36"/>
        <v>43496</v>
      </c>
      <c r="E2353" t="s">
        <v>53</v>
      </c>
      <c r="F2353" t="s">
        <v>49</v>
      </c>
      <c r="G2353" t="s">
        <v>72</v>
      </c>
      <c r="H2353">
        <v>25551990</v>
      </c>
      <c r="I2353">
        <v>7040.27</v>
      </c>
      <c r="K2353" t="s">
        <v>756</v>
      </c>
    </row>
    <row r="2354" spans="1:11" x14ac:dyDescent="0.25">
      <c r="A2354" t="s">
        <v>9</v>
      </c>
      <c r="B2354" t="s">
        <v>10</v>
      </c>
      <c r="C2354" t="s">
        <v>740</v>
      </c>
      <c r="D2354" s="2">
        <f t="shared" si="36"/>
        <v>43496</v>
      </c>
      <c r="E2354" t="s">
        <v>48</v>
      </c>
      <c r="F2354" t="s">
        <v>49</v>
      </c>
      <c r="G2354" t="s">
        <v>76</v>
      </c>
      <c r="H2354">
        <v>25551994</v>
      </c>
      <c r="I2354">
        <v>51068.62</v>
      </c>
      <c r="K2354" t="s">
        <v>757</v>
      </c>
    </row>
    <row r="2355" spans="1:11" x14ac:dyDescent="0.25">
      <c r="A2355" t="s">
        <v>9</v>
      </c>
      <c r="B2355" t="s">
        <v>10</v>
      </c>
      <c r="C2355" t="s">
        <v>740</v>
      </c>
      <c r="D2355" s="2">
        <f t="shared" si="36"/>
        <v>43496</v>
      </c>
      <c r="E2355" t="s">
        <v>51</v>
      </c>
      <c r="F2355" t="s">
        <v>49</v>
      </c>
      <c r="G2355" t="s">
        <v>76</v>
      </c>
      <c r="H2355">
        <v>25551994</v>
      </c>
      <c r="I2355">
        <v>663.7</v>
      </c>
      <c r="K2355" t="s">
        <v>757</v>
      </c>
    </row>
    <row r="2356" spans="1:11" x14ac:dyDescent="0.25">
      <c r="A2356" t="s">
        <v>9</v>
      </c>
      <c r="B2356" t="s">
        <v>10</v>
      </c>
      <c r="C2356" t="s">
        <v>740</v>
      </c>
      <c r="D2356" s="2">
        <f t="shared" si="36"/>
        <v>43496</v>
      </c>
      <c r="E2356" t="s">
        <v>77</v>
      </c>
      <c r="F2356" t="s">
        <v>49</v>
      </c>
      <c r="G2356" t="s">
        <v>76</v>
      </c>
      <c r="H2356">
        <v>25551994</v>
      </c>
      <c r="I2356">
        <v>6700</v>
      </c>
      <c r="K2356" t="s">
        <v>757</v>
      </c>
    </row>
    <row r="2357" spans="1:11" x14ac:dyDescent="0.25">
      <c r="A2357" t="s">
        <v>9</v>
      </c>
      <c r="B2357" t="s">
        <v>10</v>
      </c>
      <c r="C2357" t="s">
        <v>740</v>
      </c>
      <c r="D2357" s="2">
        <f t="shared" ref="D2357:D2420" si="37">IF(ISNUMBER(C2357),VALUE(TEXT(C2357,"mm/dd/yyyy")),DATE(MID(C2357,FIND("/",C2357,FIND("/",C2357)+1)+1,4),LEFT(C2357,FIND("/",C2357)-1),MID(C2357,FIND("/",C2357)+1,(FIND("/",C2357,FIND("/",C2357)+1)-FIND("/",C2357)-1))))</f>
        <v>43496</v>
      </c>
      <c r="E2357" t="s">
        <v>53</v>
      </c>
      <c r="F2357" t="s">
        <v>49</v>
      </c>
      <c r="G2357" t="s">
        <v>76</v>
      </c>
      <c r="H2357">
        <v>25551994</v>
      </c>
      <c r="I2357">
        <v>4898.79</v>
      </c>
      <c r="K2357" t="s">
        <v>757</v>
      </c>
    </row>
    <row r="2358" spans="1:11" x14ac:dyDescent="0.25">
      <c r="A2358" t="s">
        <v>9</v>
      </c>
      <c r="B2358" t="s">
        <v>10</v>
      </c>
      <c r="C2358" t="s">
        <v>740</v>
      </c>
      <c r="D2358" s="2">
        <f t="shared" si="37"/>
        <v>43496</v>
      </c>
      <c r="E2358" t="s">
        <v>48</v>
      </c>
      <c r="F2358" t="s">
        <v>49</v>
      </c>
      <c r="G2358" t="s">
        <v>78</v>
      </c>
      <c r="H2358">
        <v>25551998</v>
      </c>
      <c r="I2358">
        <v>71285.33</v>
      </c>
      <c r="K2358" t="s">
        <v>758</v>
      </c>
    </row>
    <row r="2359" spans="1:11" x14ac:dyDescent="0.25">
      <c r="A2359" t="s">
        <v>9</v>
      </c>
      <c r="B2359" t="s">
        <v>10</v>
      </c>
      <c r="C2359" t="s">
        <v>740</v>
      </c>
      <c r="D2359" s="2">
        <f t="shared" si="37"/>
        <v>43496</v>
      </c>
      <c r="E2359" t="s">
        <v>53</v>
      </c>
      <c r="F2359" t="s">
        <v>49</v>
      </c>
      <c r="G2359" t="s">
        <v>78</v>
      </c>
      <c r="H2359">
        <v>25551998</v>
      </c>
      <c r="I2359">
        <v>7164.45</v>
      </c>
      <c r="K2359" t="s">
        <v>758</v>
      </c>
    </row>
    <row r="2360" spans="1:11" x14ac:dyDescent="0.25">
      <c r="A2360" t="s">
        <v>9</v>
      </c>
      <c r="B2360" t="s">
        <v>10</v>
      </c>
      <c r="C2360" t="s">
        <v>740</v>
      </c>
      <c r="D2360" s="2">
        <f t="shared" si="37"/>
        <v>43496</v>
      </c>
      <c r="E2360" t="s">
        <v>48</v>
      </c>
      <c r="F2360" t="s">
        <v>49</v>
      </c>
      <c r="G2360" t="s">
        <v>79</v>
      </c>
      <c r="H2360">
        <v>25552002</v>
      </c>
      <c r="I2360">
        <v>36068.57</v>
      </c>
      <c r="K2360" t="s">
        <v>759</v>
      </c>
    </row>
    <row r="2361" spans="1:11" x14ac:dyDescent="0.25">
      <c r="A2361" t="s">
        <v>9</v>
      </c>
      <c r="B2361" t="s">
        <v>10</v>
      </c>
      <c r="C2361" t="s">
        <v>740</v>
      </c>
      <c r="D2361" s="2">
        <f t="shared" si="37"/>
        <v>43496</v>
      </c>
      <c r="E2361" t="s">
        <v>51</v>
      </c>
      <c r="F2361" t="s">
        <v>49</v>
      </c>
      <c r="G2361" t="s">
        <v>79</v>
      </c>
      <c r="H2361">
        <v>25552002</v>
      </c>
      <c r="I2361">
        <v>25.09</v>
      </c>
      <c r="K2361" t="s">
        <v>759</v>
      </c>
    </row>
    <row r="2362" spans="1:11" x14ac:dyDescent="0.25">
      <c r="A2362" t="s">
        <v>9</v>
      </c>
      <c r="B2362" t="s">
        <v>10</v>
      </c>
      <c r="C2362" t="s">
        <v>740</v>
      </c>
      <c r="D2362" s="2">
        <f t="shared" si="37"/>
        <v>43496</v>
      </c>
      <c r="E2362" t="s">
        <v>53</v>
      </c>
      <c r="F2362" t="s">
        <v>49</v>
      </c>
      <c r="G2362" t="s">
        <v>79</v>
      </c>
      <c r="H2362">
        <v>25552002</v>
      </c>
      <c r="I2362">
        <v>2873.43</v>
      </c>
      <c r="K2362" t="s">
        <v>759</v>
      </c>
    </row>
    <row r="2363" spans="1:11" x14ac:dyDescent="0.25">
      <c r="A2363" t="s">
        <v>9</v>
      </c>
      <c r="B2363" t="s">
        <v>10</v>
      </c>
      <c r="C2363" t="s">
        <v>740</v>
      </c>
      <c r="D2363" s="2">
        <f t="shared" si="37"/>
        <v>43496</v>
      </c>
      <c r="E2363" t="s">
        <v>85</v>
      </c>
      <c r="F2363" t="s">
        <v>49</v>
      </c>
      <c r="G2363" t="s">
        <v>79</v>
      </c>
      <c r="H2363">
        <v>25552002</v>
      </c>
      <c r="I2363">
        <v>1148.17</v>
      </c>
      <c r="K2363" t="s">
        <v>759</v>
      </c>
    </row>
    <row r="2364" spans="1:11" x14ac:dyDescent="0.25">
      <c r="A2364" t="s">
        <v>9</v>
      </c>
      <c r="B2364" t="s">
        <v>10</v>
      </c>
      <c r="C2364" t="s">
        <v>740</v>
      </c>
      <c r="D2364" s="2">
        <f t="shared" si="37"/>
        <v>43496</v>
      </c>
      <c r="E2364" t="s">
        <v>82</v>
      </c>
      <c r="F2364" t="s">
        <v>49</v>
      </c>
      <c r="G2364" t="s">
        <v>79</v>
      </c>
      <c r="H2364">
        <v>25552002</v>
      </c>
      <c r="I2364">
        <v>1516.03</v>
      </c>
      <c r="K2364" t="s">
        <v>759</v>
      </c>
    </row>
    <row r="2365" spans="1:11" x14ac:dyDescent="0.25">
      <c r="A2365" t="s">
        <v>9</v>
      </c>
      <c r="B2365" t="s">
        <v>10</v>
      </c>
      <c r="C2365" t="s">
        <v>740</v>
      </c>
      <c r="D2365" s="2">
        <f t="shared" si="37"/>
        <v>43496</v>
      </c>
      <c r="E2365" t="s">
        <v>48</v>
      </c>
      <c r="F2365" t="s">
        <v>49</v>
      </c>
      <c r="G2365" t="s">
        <v>80</v>
      </c>
      <c r="H2365">
        <v>25552006</v>
      </c>
      <c r="I2365">
        <v>62124.68</v>
      </c>
      <c r="K2365" t="s">
        <v>760</v>
      </c>
    </row>
    <row r="2366" spans="1:11" x14ac:dyDescent="0.25">
      <c r="A2366" t="s">
        <v>9</v>
      </c>
      <c r="B2366" t="s">
        <v>10</v>
      </c>
      <c r="C2366" t="s">
        <v>740</v>
      </c>
      <c r="D2366" s="2">
        <f t="shared" si="37"/>
        <v>43496</v>
      </c>
      <c r="E2366" t="s">
        <v>53</v>
      </c>
      <c r="F2366" t="s">
        <v>49</v>
      </c>
      <c r="G2366" t="s">
        <v>80</v>
      </c>
      <c r="H2366">
        <v>25552006</v>
      </c>
      <c r="I2366">
        <v>7313.52</v>
      </c>
      <c r="K2366" t="s">
        <v>760</v>
      </c>
    </row>
    <row r="2367" spans="1:11" x14ac:dyDescent="0.25">
      <c r="A2367" t="s">
        <v>9</v>
      </c>
      <c r="B2367" t="s">
        <v>10</v>
      </c>
      <c r="C2367" t="s">
        <v>740</v>
      </c>
      <c r="D2367" s="2">
        <f t="shared" si="37"/>
        <v>43496</v>
      </c>
      <c r="E2367" t="s">
        <v>48</v>
      </c>
      <c r="F2367" t="s">
        <v>49</v>
      </c>
      <c r="G2367" t="s">
        <v>83</v>
      </c>
      <c r="H2367">
        <v>25552008</v>
      </c>
      <c r="I2367">
        <v>72571.19</v>
      </c>
      <c r="K2367" t="s">
        <v>761</v>
      </c>
    </row>
    <row r="2368" spans="1:11" x14ac:dyDescent="0.25">
      <c r="A2368" t="s">
        <v>9</v>
      </c>
      <c r="B2368" t="s">
        <v>10</v>
      </c>
      <c r="C2368" t="s">
        <v>740</v>
      </c>
      <c r="D2368" s="2">
        <f t="shared" si="37"/>
        <v>43496</v>
      </c>
      <c r="E2368" t="s">
        <v>51</v>
      </c>
      <c r="F2368" t="s">
        <v>49</v>
      </c>
      <c r="G2368" t="s">
        <v>83</v>
      </c>
      <c r="H2368">
        <v>25552008</v>
      </c>
      <c r="I2368">
        <v>729.96</v>
      </c>
      <c r="K2368" t="s">
        <v>761</v>
      </c>
    </row>
    <row r="2369" spans="1:11" x14ac:dyDescent="0.25">
      <c r="A2369" t="s">
        <v>9</v>
      </c>
      <c r="B2369" t="s">
        <v>10</v>
      </c>
      <c r="C2369" t="s">
        <v>740</v>
      </c>
      <c r="D2369" s="2">
        <f t="shared" si="37"/>
        <v>43496</v>
      </c>
      <c r="E2369" t="s">
        <v>53</v>
      </c>
      <c r="F2369" t="s">
        <v>49</v>
      </c>
      <c r="G2369" t="s">
        <v>83</v>
      </c>
      <c r="H2369">
        <v>25552008</v>
      </c>
      <c r="I2369">
        <v>6544.85</v>
      </c>
      <c r="K2369" t="s">
        <v>761</v>
      </c>
    </row>
    <row r="2370" spans="1:11" x14ac:dyDescent="0.25">
      <c r="A2370" t="s">
        <v>9</v>
      </c>
      <c r="B2370" t="s">
        <v>10</v>
      </c>
      <c r="C2370" t="s">
        <v>740</v>
      </c>
      <c r="D2370" s="2">
        <f t="shared" si="37"/>
        <v>43496</v>
      </c>
      <c r="E2370" t="s">
        <v>48</v>
      </c>
      <c r="F2370" t="s">
        <v>49</v>
      </c>
      <c r="G2370" t="s">
        <v>84</v>
      </c>
      <c r="H2370">
        <v>25552009</v>
      </c>
      <c r="I2370">
        <v>80526.210000000006</v>
      </c>
      <c r="K2370" t="s">
        <v>762</v>
      </c>
    </row>
    <row r="2371" spans="1:11" x14ac:dyDescent="0.25">
      <c r="A2371" t="s">
        <v>9</v>
      </c>
      <c r="B2371" t="s">
        <v>10</v>
      </c>
      <c r="C2371" t="s">
        <v>740</v>
      </c>
      <c r="D2371" s="2">
        <f t="shared" si="37"/>
        <v>43496</v>
      </c>
      <c r="E2371" t="s">
        <v>53</v>
      </c>
      <c r="F2371" t="s">
        <v>49</v>
      </c>
      <c r="G2371" t="s">
        <v>84</v>
      </c>
      <c r="H2371">
        <v>25552009</v>
      </c>
      <c r="I2371">
        <v>9140.42</v>
      </c>
      <c r="K2371" t="s">
        <v>762</v>
      </c>
    </row>
    <row r="2372" spans="1:11" x14ac:dyDescent="0.25">
      <c r="A2372" t="s">
        <v>9</v>
      </c>
      <c r="B2372" t="s">
        <v>10</v>
      </c>
      <c r="C2372" t="s">
        <v>740</v>
      </c>
      <c r="D2372" s="2">
        <f t="shared" si="37"/>
        <v>43496</v>
      </c>
      <c r="E2372" t="s">
        <v>48</v>
      </c>
      <c r="F2372" t="s">
        <v>49</v>
      </c>
      <c r="G2372" t="s">
        <v>86</v>
      </c>
      <c r="H2372">
        <v>25552010</v>
      </c>
      <c r="I2372">
        <v>63676.67</v>
      </c>
      <c r="K2372" t="s">
        <v>763</v>
      </c>
    </row>
    <row r="2373" spans="1:11" x14ac:dyDescent="0.25">
      <c r="A2373" t="s">
        <v>9</v>
      </c>
      <c r="B2373" t="s">
        <v>10</v>
      </c>
      <c r="C2373" t="s">
        <v>740</v>
      </c>
      <c r="D2373" s="2">
        <f t="shared" si="37"/>
        <v>43496</v>
      </c>
      <c r="E2373" t="s">
        <v>75</v>
      </c>
      <c r="F2373" t="s">
        <v>49</v>
      </c>
      <c r="G2373" t="s">
        <v>86</v>
      </c>
      <c r="H2373">
        <v>25552010</v>
      </c>
      <c r="I2373">
        <v>4220</v>
      </c>
      <c r="K2373" t="s">
        <v>763</v>
      </c>
    </row>
    <row r="2374" spans="1:11" x14ac:dyDescent="0.25">
      <c r="A2374" t="s">
        <v>9</v>
      </c>
      <c r="B2374" t="s">
        <v>10</v>
      </c>
      <c r="C2374" t="s">
        <v>740</v>
      </c>
      <c r="D2374" s="2">
        <f t="shared" si="37"/>
        <v>43496</v>
      </c>
      <c r="E2374" t="s">
        <v>70</v>
      </c>
      <c r="F2374" t="s">
        <v>49</v>
      </c>
      <c r="G2374" t="s">
        <v>86</v>
      </c>
      <c r="H2374">
        <v>25552010</v>
      </c>
      <c r="I2374">
        <v>991.67</v>
      </c>
      <c r="K2374" t="s">
        <v>763</v>
      </c>
    </row>
    <row r="2375" spans="1:11" x14ac:dyDescent="0.25">
      <c r="A2375" t="s">
        <v>9</v>
      </c>
      <c r="B2375" t="s">
        <v>10</v>
      </c>
      <c r="C2375" t="s">
        <v>740</v>
      </c>
      <c r="D2375" s="2">
        <f t="shared" si="37"/>
        <v>43496</v>
      </c>
      <c r="E2375" t="s">
        <v>53</v>
      </c>
      <c r="F2375" t="s">
        <v>49</v>
      </c>
      <c r="G2375" t="s">
        <v>86</v>
      </c>
      <c r="H2375">
        <v>25552010</v>
      </c>
      <c r="I2375">
        <v>7279.18</v>
      </c>
      <c r="K2375" t="s">
        <v>763</v>
      </c>
    </row>
    <row r="2376" spans="1:11" x14ac:dyDescent="0.25">
      <c r="A2376" t="s">
        <v>9</v>
      </c>
      <c r="B2376" t="s">
        <v>10</v>
      </c>
      <c r="C2376" t="s">
        <v>740</v>
      </c>
      <c r="D2376" s="2">
        <f t="shared" si="37"/>
        <v>43496</v>
      </c>
      <c r="E2376" t="s">
        <v>48</v>
      </c>
      <c r="F2376" t="s">
        <v>49</v>
      </c>
      <c r="G2376" t="s">
        <v>87</v>
      </c>
      <c r="H2376">
        <v>25552012</v>
      </c>
      <c r="I2376">
        <v>67221.259999999995</v>
      </c>
      <c r="K2376" t="s">
        <v>764</v>
      </c>
    </row>
    <row r="2377" spans="1:11" x14ac:dyDescent="0.25">
      <c r="A2377" t="s">
        <v>9</v>
      </c>
      <c r="B2377" t="s">
        <v>10</v>
      </c>
      <c r="C2377" t="s">
        <v>740</v>
      </c>
      <c r="D2377" s="2">
        <f t="shared" si="37"/>
        <v>43496</v>
      </c>
      <c r="E2377" t="s">
        <v>53</v>
      </c>
      <c r="F2377" t="s">
        <v>49</v>
      </c>
      <c r="G2377" t="s">
        <v>87</v>
      </c>
      <c r="H2377">
        <v>25552012</v>
      </c>
      <c r="I2377">
        <v>7660.62</v>
      </c>
      <c r="K2377" t="s">
        <v>764</v>
      </c>
    </row>
    <row r="2378" spans="1:11" x14ac:dyDescent="0.25">
      <c r="A2378" t="s">
        <v>9</v>
      </c>
      <c r="B2378" t="s">
        <v>10</v>
      </c>
      <c r="C2378" t="s">
        <v>740</v>
      </c>
      <c r="D2378" s="2">
        <f t="shared" si="37"/>
        <v>43496</v>
      </c>
      <c r="E2378" t="s">
        <v>63</v>
      </c>
      <c r="F2378" t="s">
        <v>49</v>
      </c>
      <c r="G2378" t="s">
        <v>88</v>
      </c>
      <c r="H2378">
        <v>25552014</v>
      </c>
      <c r="I2378">
        <v>1820</v>
      </c>
      <c r="K2378" t="s">
        <v>765</v>
      </c>
    </row>
    <row r="2379" spans="1:11" x14ac:dyDescent="0.25">
      <c r="A2379" t="s">
        <v>9</v>
      </c>
      <c r="B2379" t="s">
        <v>10</v>
      </c>
      <c r="C2379" t="s">
        <v>740</v>
      </c>
      <c r="D2379" s="2">
        <f t="shared" si="37"/>
        <v>43496</v>
      </c>
      <c r="E2379" t="s">
        <v>48</v>
      </c>
      <c r="F2379" t="s">
        <v>49</v>
      </c>
      <c r="G2379" t="s">
        <v>88</v>
      </c>
      <c r="H2379">
        <v>25552014</v>
      </c>
      <c r="I2379">
        <v>65585.210000000006</v>
      </c>
      <c r="K2379" t="s">
        <v>765</v>
      </c>
    </row>
    <row r="2380" spans="1:11" x14ac:dyDescent="0.25">
      <c r="A2380" t="s">
        <v>9</v>
      </c>
      <c r="B2380" t="s">
        <v>10</v>
      </c>
      <c r="C2380" t="s">
        <v>740</v>
      </c>
      <c r="D2380" s="2">
        <f t="shared" si="37"/>
        <v>43496</v>
      </c>
      <c r="E2380" t="s">
        <v>75</v>
      </c>
      <c r="F2380" t="s">
        <v>49</v>
      </c>
      <c r="G2380" t="s">
        <v>88</v>
      </c>
      <c r="H2380">
        <v>25552014</v>
      </c>
      <c r="I2380">
        <v>3568</v>
      </c>
      <c r="K2380" t="s">
        <v>765</v>
      </c>
    </row>
    <row r="2381" spans="1:11" x14ac:dyDescent="0.25">
      <c r="A2381" t="s">
        <v>9</v>
      </c>
      <c r="B2381" t="s">
        <v>10</v>
      </c>
      <c r="C2381" t="s">
        <v>740</v>
      </c>
      <c r="D2381" s="2">
        <f t="shared" si="37"/>
        <v>43496</v>
      </c>
      <c r="E2381" t="s">
        <v>53</v>
      </c>
      <c r="F2381" t="s">
        <v>49</v>
      </c>
      <c r="G2381" t="s">
        <v>88</v>
      </c>
      <c r="H2381">
        <v>25552014</v>
      </c>
      <c r="I2381">
        <v>8632.41</v>
      </c>
      <c r="K2381" t="s">
        <v>765</v>
      </c>
    </row>
    <row r="2382" spans="1:11" x14ac:dyDescent="0.25">
      <c r="A2382" t="s">
        <v>9</v>
      </c>
      <c r="B2382" t="s">
        <v>10</v>
      </c>
      <c r="C2382" t="s">
        <v>740</v>
      </c>
      <c r="D2382" s="2">
        <f t="shared" si="37"/>
        <v>43496</v>
      </c>
      <c r="E2382" t="s">
        <v>48</v>
      </c>
      <c r="F2382" t="s">
        <v>49</v>
      </c>
      <c r="G2382" t="s">
        <v>486</v>
      </c>
      <c r="H2382">
        <v>25552016</v>
      </c>
      <c r="I2382">
        <v>49097</v>
      </c>
      <c r="K2382" t="s">
        <v>766</v>
      </c>
    </row>
    <row r="2383" spans="1:11" x14ac:dyDescent="0.25">
      <c r="A2383" t="s">
        <v>9</v>
      </c>
      <c r="B2383" t="s">
        <v>10</v>
      </c>
      <c r="C2383" t="s">
        <v>740</v>
      </c>
      <c r="D2383" s="2">
        <f t="shared" si="37"/>
        <v>43496</v>
      </c>
      <c r="E2383" t="s">
        <v>53</v>
      </c>
      <c r="F2383" t="s">
        <v>49</v>
      </c>
      <c r="G2383" t="s">
        <v>486</v>
      </c>
      <c r="H2383">
        <v>25552016</v>
      </c>
      <c r="I2383">
        <v>4253.3999999999996</v>
      </c>
      <c r="K2383" t="s">
        <v>766</v>
      </c>
    </row>
    <row r="2384" spans="1:11" x14ac:dyDescent="0.25">
      <c r="A2384" t="s">
        <v>9</v>
      </c>
      <c r="B2384" t="s">
        <v>10</v>
      </c>
      <c r="C2384" t="s">
        <v>740</v>
      </c>
      <c r="D2384" s="2">
        <f t="shared" si="37"/>
        <v>43496</v>
      </c>
      <c r="E2384" t="s">
        <v>29</v>
      </c>
      <c r="F2384" t="s">
        <v>33</v>
      </c>
      <c r="G2384" t="s">
        <v>767</v>
      </c>
      <c r="H2384">
        <v>25563752</v>
      </c>
      <c r="I2384">
        <v>31416.400000000001</v>
      </c>
      <c r="K2384" t="s">
        <v>768</v>
      </c>
    </row>
    <row r="2385" spans="1:11" x14ac:dyDescent="0.25">
      <c r="A2385" t="s">
        <v>9</v>
      </c>
      <c r="B2385" t="s">
        <v>10</v>
      </c>
      <c r="C2385" t="s">
        <v>740</v>
      </c>
      <c r="D2385" s="2">
        <f t="shared" si="37"/>
        <v>43496</v>
      </c>
      <c r="E2385" t="s">
        <v>43</v>
      </c>
      <c r="F2385" t="s">
        <v>33</v>
      </c>
      <c r="G2385" t="s">
        <v>99</v>
      </c>
      <c r="H2385">
        <v>25564068</v>
      </c>
      <c r="I2385">
        <v>25523.67</v>
      </c>
      <c r="J2385">
        <v>654964300</v>
      </c>
      <c r="K2385">
        <v>15709132</v>
      </c>
    </row>
    <row r="2386" spans="1:11" x14ac:dyDescent="0.25">
      <c r="A2386" t="s">
        <v>9</v>
      </c>
      <c r="B2386" t="s">
        <v>10</v>
      </c>
      <c r="C2386" t="s">
        <v>740</v>
      </c>
      <c r="D2386" s="2">
        <f t="shared" si="37"/>
        <v>43496</v>
      </c>
      <c r="E2386" t="s">
        <v>43</v>
      </c>
      <c r="F2386" t="s">
        <v>109</v>
      </c>
      <c r="G2386" t="s">
        <v>110</v>
      </c>
      <c r="H2386">
        <v>25564097</v>
      </c>
      <c r="I2386">
        <v>35943.64</v>
      </c>
      <c r="J2386" t="s">
        <v>111</v>
      </c>
      <c r="K2386" t="s">
        <v>769</v>
      </c>
    </row>
    <row r="2387" spans="1:11" x14ac:dyDescent="0.25">
      <c r="A2387" t="s">
        <v>9</v>
      </c>
      <c r="B2387" t="s">
        <v>10</v>
      </c>
      <c r="C2387" t="s">
        <v>740</v>
      </c>
      <c r="D2387" s="2">
        <f t="shared" si="37"/>
        <v>43496</v>
      </c>
      <c r="E2387" t="s">
        <v>43</v>
      </c>
      <c r="F2387" t="s">
        <v>33</v>
      </c>
      <c r="G2387" t="s">
        <v>102</v>
      </c>
      <c r="H2387">
        <v>25564167</v>
      </c>
      <c r="I2387">
        <v>26040</v>
      </c>
      <c r="J2387">
        <v>654965296</v>
      </c>
      <c r="K2387">
        <v>47684</v>
      </c>
    </row>
    <row r="2388" spans="1:11" x14ac:dyDescent="0.25">
      <c r="A2388" t="s">
        <v>9</v>
      </c>
      <c r="B2388" t="s">
        <v>10</v>
      </c>
      <c r="C2388" t="s">
        <v>740</v>
      </c>
      <c r="D2388" s="2">
        <f t="shared" si="37"/>
        <v>43496</v>
      </c>
      <c r="E2388" t="s">
        <v>48</v>
      </c>
      <c r="F2388" t="s">
        <v>49</v>
      </c>
      <c r="G2388" t="s">
        <v>64</v>
      </c>
      <c r="H2388">
        <v>25571984</v>
      </c>
      <c r="I2388">
        <v>23482.89</v>
      </c>
      <c r="K2388" t="s">
        <v>770</v>
      </c>
    </row>
    <row r="2389" spans="1:11" x14ac:dyDescent="0.25">
      <c r="A2389" t="s">
        <v>9</v>
      </c>
      <c r="B2389" t="s">
        <v>10</v>
      </c>
      <c r="C2389" t="s">
        <v>740</v>
      </c>
      <c r="D2389" s="2">
        <f t="shared" si="37"/>
        <v>43496</v>
      </c>
      <c r="E2389" t="s">
        <v>51</v>
      </c>
      <c r="F2389" t="s">
        <v>49</v>
      </c>
      <c r="G2389" t="s">
        <v>64</v>
      </c>
      <c r="H2389">
        <v>25571984</v>
      </c>
      <c r="I2389">
        <v>309.73</v>
      </c>
      <c r="K2389" t="s">
        <v>770</v>
      </c>
    </row>
    <row r="2390" spans="1:11" x14ac:dyDescent="0.25">
      <c r="A2390" t="s">
        <v>9</v>
      </c>
      <c r="B2390" t="s">
        <v>10</v>
      </c>
      <c r="C2390" t="s">
        <v>740</v>
      </c>
      <c r="D2390" s="2">
        <f t="shared" si="37"/>
        <v>43496</v>
      </c>
      <c r="E2390" t="s">
        <v>53</v>
      </c>
      <c r="F2390" t="s">
        <v>49</v>
      </c>
      <c r="G2390" t="s">
        <v>64</v>
      </c>
      <c r="H2390">
        <v>25571984</v>
      </c>
      <c r="I2390">
        <v>2703.2</v>
      </c>
      <c r="K2390" t="s">
        <v>770</v>
      </c>
    </row>
    <row r="2391" spans="1:11" x14ac:dyDescent="0.25">
      <c r="A2391" t="s">
        <v>9</v>
      </c>
      <c r="B2391" t="s">
        <v>10</v>
      </c>
      <c r="C2391" t="s">
        <v>740</v>
      </c>
      <c r="D2391" s="2">
        <f t="shared" si="37"/>
        <v>43496</v>
      </c>
      <c r="E2391" t="s">
        <v>82</v>
      </c>
      <c r="F2391" t="s">
        <v>49</v>
      </c>
      <c r="G2391" t="s">
        <v>64</v>
      </c>
      <c r="H2391">
        <v>25571984</v>
      </c>
      <c r="I2391">
        <v>213.4</v>
      </c>
      <c r="K2391" t="s">
        <v>770</v>
      </c>
    </row>
    <row r="2392" spans="1:11" x14ac:dyDescent="0.25">
      <c r="A2392" t="s">
        <v>9</v>
      </c>
      <c r="B2392" t="s">
        <v>10</v>
      </c>
      <c r="C2392" t="s">
        <v>740</v>
      </c>
      <c r="D2392" s="2">
        <f t="shared" si="37"/>
        <v>43496</v>
      </c>
      <c r="E2392" t="s">
        <v>159</v>
      </c>
      <c r="F2392" t="s">
        <v>38</v>
      </c>
      <c r="G2392" t="s">
        <v>39</v>
      </c>
      <c r="H2392">
        <v>25577176</v>
      </c>
      <c r="I2392">
        <v>336</v>
      </c>
      <c r="K2392" t="s">
        <v>771</v>
      </c>
    </row>
    <row r="2393" spans="1:11" x14ac:dyDescent="0.25">
      <c r="A2393" t="s">
        <v>9</v>
      </c>
      <c r="B2393" t="s">
        <v>10</v>
      </c>
      <c r="C2393" t="s">
        <v>740</v>
      </c>
      <c r="D2393" s="2">
        <f t="shared" si="37"/>
        <v>43496</v>
      </c>
      <c r="E2393" t="s">
        <v>37</v>
      </c>
      <c r="F2393" t="s">
        <v>38</v>
      </c>
      <c r="G2393" t="s">
        <v>39</v>
      </c>
      <c r="H2393">
        <v>25577176</v>
      </c>
      <c r="I2393">
        <v>53346.04</v>
      </c>
      <c r="K2393" t="s">
        <v>771</v>
      </c>
    </row>
    <row r="2394" spans="1:11" x14ac:dyDescent="0.25">
      <c r="A2394" t="s">
        <v>9</v>
      </c>
      <c r="B2394" t="s">
        <v>10</v>
      </c>
      <c r="C2394" t="s">
        <v>740</v>
      </c>
      <c r="D2394" s="2">
        <f t="shared" si="37"/>
        <v>43496</v>
      </c>
      <c r="E2394" t="s">
        <v>40</v>
      </c>
      <c r="F2394" t="s">
        <v>38</v>
      </c>
      <c r="G2394" t="s">
        <v>39</v>
      </c>
      <c r="H2394">
        <v>25577176</v>
      </c>
      <c r="I2394">
        <v>120</v>
      </c>
      <c r="K2394" t="s">
        <v>771</v>
      </c>
    </row>
    <row r="2395" spans="1:11" x14ac:dyDescent="0.25">
      <c r="A2395" t="s">
        <v>9</v>
      </c>
      <c r="B2395" t="s">
        <v>10</v>
      </c>
      <c r="C2395" t="s">
        <v>740</v>
      </c>
      <c r="D2395" s="2">
        <f t="shared" si="37"/>
        <v>43496</v>
      </c>
      <c r="E2395" t="s">
        <v>41</v>
      </c>
      <c r="F2395" t="s">
        <v>38</v>
      </c>
      <c r="G2395" t="s">
        <v>39</v>
      </c>
      <c r="H2395">
        <v>25577176</v>
      </c>
      <c r="I2395">
        <v>34738.65</v>
      </c>
      <c r="K2395" t="s">
        <v>771</v>
      </c>
    </row>
    <row r="2396" spans="1:11" x14ac:dyDescent="0.25">
      <c r="A2396" t="s">
        <v>9</v>
      </c>
      <c r="B2396" t="s">
        <v>10</v>
      </c>
      <c r="C2396" t="s">
        <v>740</v>
      </c>
      <c r="D2396" s="2">
        <f t="shared" si="37"/>
        <v>43496</v>
      </c>
      <c r="E2396" t="s">
        <v>42</v>
      </c>
      <c r="F2396" t="s">
        <v>38</v>
      </c>
      <c r="G2396" t="s">
        <v>39</v>
      </c>
      <c r="H2396">
        <v>25577176</v>
      </c>
      <c r="I2396">
        <v>23481.66</v>
      </c>
      <c r="K2396" t="s">
        <v>771</v>
      </c>
    </row>
    <row r="2397" spans="1:11" x14ac:dyDescent="0.25">
      <c r="A2397" t="s">
        <v>9</v>
      </c>
      <c r="B2397" t="s">
        <v>10</v>
      </c>
      <c r="C2397" t="s">
        <v>740</v>
      </c>
      <c r="D2397" s="2">
        <f t="shared" si="37"/>
        <v>43496</v>
      </c>
      <c r="E2397" t="s">
        <v>235</v>
      </c>
      <c r="F2397" t="s">
        <v>38</v>
      </c>
      <c r="G2397" t="s">
        <v>39</v>
      </c>
      <c r="H2397">
        <v>25577176</v>
      </c>
      <c r="I2397">
        <v>-7041.9</v>
      </c>
      <c r="K2397" t="s">
        <v>771</v>
      </c>
    </row>
    <row r="2398" spans="1:11" x14ac:dyDescent="0.25">
      <c r="A2398" t="s">
        <v>9</v>
      </c>
      <c r="B2398" t="s">
        <v>10</v>
      </c>
      <c r="C2398" t="s">
        <v>740</v>
      </c>
      <c r="D2398" s="2">
        <f t="shared" si="37"/>
        <v>43496</v>
      </c>
      <c r="E2398" t="s">
        <v>157</v>
      </c>
      <c r="F2398" t="s">
        <v>158</v>
      </c>
      <c r="G2398" t="s">
        <v>156</v>
      </c>
      <c r="H2398">
        <v>25596099</v>
      </c>
      <c r="I2398">
        <v>47332.39</v>
      </c>
      <c r="K2398">
        <v>7019503026</v>
      </c>
    </row>
    <row r="2399" spans="1:11" x14ac:dyDescent="0.25">
      <c r="A2399" t="s">
        <v>9</v>
      </c>
      <c r="B2399" t="s">
        <v>10</v>
      </c>
      <c r="C2399" t="s">
        <v>740</v>
      </c>
      <c r="D2399" s="2">
        <f t="shared" si="37"/>
        <v>43496</v>
      </c>
      <c r="E2399" t="s">
        <v>119</v>
      </c>
      <c r="F2399" t="s">
        <v>120</v>
      </c>
      <c r="G2399" t="s">
        <v>312</v>
      </c>
      <c r="H2399">
        <v>25596193</v>
      </c>
      <c r="I2399">
        <v>26545.200000000001</v>
      </c>
      <c r="K2399" t="s">
        <v>772</v>
      </c>
    </row>
    <row r="2400" spans="1:11" x14ac:dyDescent="0.25">
      <c r="A2400" t="s">
        <v>9</v>
      </c>
      <c r="B2400" t="s">
        <v>10</v>
      </c>
      <c r="C2400" t="s">
        <v>740</v>
      </c>
      <c r="D2400" s="2">
        <f t="shared" si="37"/>
        <v>43496</v>
      </c>
      <c r="E2400" t="s">
        <v>43</v>
      </c>
      <c r="F2400" t="s">
        <v>44</v>
      </c>
      <c r="G2400" t="s">
        <v>45</v>
      </c>
      <c r="H2400">
        <v>25615693</v>
      </c>
      <c r="I2400">
        <v>1749463.67</v>
      </c>
      <c r="J2400">
        <v>654422641</v>
      </c>
      <c r="K2400">
        <v>1003118</v>
      </c>
    </row>
    <row r="2401" spans="1:11" x14ac:dyDescent="0.25">
      <c r="A2401" t="s">
        <v>9</v>
      </c>
      <c r="B2401" t="s">
        <v>10</v>
      </c>
      <c r="C2401" t="s">
        <v>740</v>
      </c>
      <c r="D2401" s="2">
        <f t="shared" si="37"/>
        <v>43496</v>
      </c>
      <c r="E2401" t="s">
        <v>29</v>
      </c>
      <c r="F2401" t="s">
        <v>30</v>
      </c>
      <c r="G2401" t="s">
        <v>31</v>
      </c>
      <c r="H2401">
        <v>25632652</v>
      </c>
      <c r="I2401">
        <v>67411.05</v>
      </c>
      <c r="K2401" t="s">
        <v>773</v>
      </c>
    </row>
    <row r="2402" spans="1:11" x14ac:dyDescent="0.25">
      <c r="A2402" t="s">
        <v>9</v>
      </c>
      <c r="B2402" t="s">
        <v>10</v>
      </c>
      <c r="C2402" t="s">
        <v>740</v>
      </c>
      <c r="D2402" s="2">
        <f t="shared" si="37"/>
        <v>43496</v>
      </c>
      <c r="E2402" t="s">
        <v>15</v>
      </c>
      <c r="F2402" t="s">
        <v>16</v>
      </c>
      <c r="G2402" t="s">
        <v>14</v>
      </c>
      <c r="H2402">
        <v>25632661</v>
      </c>
      <c r="I2402">
        <v>103517.95</v>
      </c>
      <c r="K2402">
        <v>91263204</v>
      </c>
    </row>
    <row r="2403" spans="1:11" x14ac:dyDescent="0.25">
      <c r="A2403" t="s">
        <v>9</v>
      </c>
      <c r="B2403" t="s">
        <v>10</v>
      </c>
      <c r="C2403" t="s">
        <v>740</v>
      </c>
      <c r="D2403" s="2">
        <f t="shared" si="37"/>
        <v>43496</v>
      </c>
      <c r="E2403" t="s">
        <v>97</v>
      </c>
      <c r="F2403" t="s">
        <v>13</v>
      </c>
      <c r="G2403" t="s">
        <v>141</v>
      </c>
      <c r="H2403">
        <v>25632679</v>
      </c>
      <c r="I2403">
        <v>100087.75</v>
      </c>
      <c r="J2403">
        <v>626722537</v>
      </c>
      <c r="K2403">
        <v>508325</v>
      </c>
    </row>
    <row r="2404" spans="1:11" x14ac:dyDescent="0.25">
      <c r="A2404" t="s">
        <v>9</v>
      </c>
      <c r="B2404" t="s">
        <v>10</v>
      </c>
      <c r="C2404" t="s">
        <v>740</v>
      </c>
      <c r="D2404" s="2">
        <f t="shared" si="37"/>
        <v>43496</v>
      </c>
      <c r="E2404" t="s">
        <v>22</v>
      </c>
      <c r="F2404" t="s">
        <v>23</v>
      </c>
      <c r="G2404" t="s">
        <v>112</v>
      </c>
      <c r="H2404">
        <v>25656031</v>
      </c>
      <c r="I2404">
        <v>648.99</v>
      </c>
      <c r="K2404" t="s">
        <v>774</v>
      </c>
    </row>
    <row r="2405" spans="1:11" x14ac:dyDescent="0.25">
      <c r="A2405" t="s">
        <v>9</v>
      </c>
      <c r="B2405" t="s">
        <v>10</v>
      </c>
      <c r="C2405" t="s">
        <v>740</v>
      </c>
      <c r="D2405" s="2">
        <f t="shared" si="37"/>
        <v>43496</v>
      </c>
      <c r="E2405" t="s">
        <v>24</v>
      </c>
      <c r="F2405" t="s">
        <v>23</v>
      </c>
      <c r="G2405" t="s">
        <v>112</v>
      </c>
      <c r="H2405">
        <v>25656031</v>
      </c>
      <c r="I2405">
        <v>25667</v>
      </c>
      <c r="K2405" t="s">
        <v>774</v>
      </c>
    </row>
    <row r="2406" spans="1:11" x14ac:dyDescent="0.25">
      <c r="A2406" t="s">
        <v>9</v>
      </c>
      <c r="B2406" t="s">
        <v>10</v>
      </c>
      <c r="C2406" t="s">
        <v>740</v>
      </c>
      <c r="D2406" s="2">
        <f t="shared" si="37"/>
        <v>43496</v>
      </c>
      <c r="E2406" t="s">
        <v>22</v>
      </c>
      <c r="F2406" t="s">
        <v>23</v>
      </c>
      <c r="G2406" t="s">
        <v>113</v>
      </c>
      <c r="H2406">
        <v>25656037</v>
      </c>
      <c r="I2406">
        <v>807.24</v>
      </c>
      <c r="K2406" t="s">
        <v>775</v>
      </c>
    </row>
    <row r="2407" spans="1:11" x14ac:dyDescent="0.25">
      <c r="A2407" t="s">
        <v>9</v>
      </c>
      <c r="B2407" t="s">
        <v>10</v>
      </c>
      <c r="C2407" t="s">
        <v>740</v>
      </c>
      <c r="D2407" s="2">
        <f t="shared" si="37"/>
        <v>43496</v>
      </c>
      <c r="E2407" t="s">
        <v>24</v>
      </c>
      <c r="F2407" t="s">
        <v>23</v>
      </c>
      <c r="G2407" t="s">
        <v>113</v>
      </c>
      <c r="H2407">
        <v>25656037</v>
      </c>
      <c r="I2407">
        <v>31925.599999999999</v>
      </c>
      <c r="K2407" t="s">
        <v>775</v>
      </c>
    </row>
    <row r="2408" spans="1:11" x14ac:dyDescent="0.25">
      <c r="A2408" t="s">
        <v>9</v>
      </c>
      <c r="B2408" t="s">
        <v>10</v>
      </c>
      <c r="C2408" t="s">
        <v>740</v>
      </c>
      <c r="D2408" s="2">
        <f t="shared" si="37"/>
        <v>43496</v>
      </c>
      <c r="E2408" t="s">
        <v>29</v>
      </c>
      <c r="F2408" t="s">
        <v>33</v>
      </c>
      <c r="G2408" t="s">
        <v>200</v>
      </c>
      <c r="H2408">
        <v>25659838</v>
      </c>
      <c r="I2408">
        <v>171244.75</v>
      </c>
      <c r="J2408">
        <v>564291137</v>
      </c>
      <c r="K2408">
        <v>1949</v>
      </c>
    </row>
    <row r="2409" spans="1:11" x14ac:dyDescent="0.25">
      <c r="A2409" t="s">
        <v>9</v>
      </c>
      <c r="B2409" t="s">
        <v>10</v>
      </c>
      <c r="C2409" t="s">
        <v>740</v>
      </c>
      <c r="D2409" s="2">
        <f t="shared" si="37"/>
        <v>43496</v>
      </c>
      <c r="E2409" t="s">
        <v>15</v>
      </c>
      <c r="F2409" t="s">
        <v>231</v>
      </c>
      <c r="G2409" t="s">
        <v>14</v>
      </c>
      <c r="H2409">
        <v>25691111</v>
      </c>
      <c r="I2409">
        <v>449150.5</v>
      </c>
      <c r="K2409">
        <v>91265387</v>
      </c>
    </row>
    <row r="2410" spans="1:11" x14ac:dyDescent="0.25">
      <c r="A2410" t="s">
        <v>9</v>
      </c>
      <c r="B2410" t="s">
        <v>10</v>
      </c>
      <c r="C2410" t="s">
        <v>740</v>
      </c>
      <c r="D2410" s="2">
        <f t="shared" si="37"/>
        <v>43496</v>
      </c>
      <c r="E2410" t="s">
        <v>145</v>
      </c>
      <c r="F2410" t="s">
        <v>13</v>
      </c>
      <c r="G2410" t="s">
        <v>146</v>
      </c>
      <c r="H2410">
        <v>25691346</v>
      </c>
      <c r="I2410">
        <v>48631</v>
      </c>
      <c r="J2410" t="s">
        <v>311</v>
      </c>
      <c r="K2410">
        <v>14991</v>
      </c>
    </row>
    <row r="2411" spans="1:11" x14ac:dyDescent="0.25">
      <c r="A2411" t="s">
        <v>9</v>
      </c>
      <c r="B2411" t="s">
        <v>10</v>
      </c>
      <c r="C2411" t="s">
        <v>740</v>
      </c>
      <c r="D2411" s="2">
        <f t="shared" si="37"/>
        <v>43496</v>
      </c>
      <c r="E2411" t="s">
        <v>145</v>
      </c>
      <c r="F2411" t="s">
        <v>13</v>
      </c>
      <c r="G2411" t="s">
        <v>146</v>
      </c>
      <c r="H2411">
        <v>25691357</v>
      </c>
      <c r="I2411">
        <v>48631</v>
      </c>
      <c r="J2411" t="s">
        <v>311</v>
      </c>
      <c r="K2411">
        <v>14990</v>
      </c>
    </row>
    <row r="2412" spans="1:11" x14ac:dyDescent="0.25">
      <c r="A2412" t="s">
        <v>9</v>
      </c>
      <c r="B2412" t="s">
        <v>10</v>
      </c>
      <c r="C2412" t="s">
        <v>740</v>
      </c>
      <c r="D2412" s="2">
        <f t="shared" si="37"/>
        <v>43496</v>
      </c>
      <c r="E2412" t="s">
        <v>122</v>
      </c>
      <c r="F2412" t="s">
        <v>123</v>
      </c>
      <c r="G2412" t="s">
        <v>54</v>
      </c>
      <c r="H2412">
        <v>25727283</v>
      </c>
      <c r="I2412">
        <v>57745.57</v>
      </c>
      <c r="K2412" t="s">
        <v>776</v>
      </c>
    </row>
    <row r="2413" spans="1:11" x14ac:dyDescent="0.25">
      <c r="A2413" t="s">
        <v>9</v>
      </c>
      <c r="B2413" t="s">
        <v>10</v>
      </c>
      <c r="C2413" t="s">
        <v>740</v>
      </c>
      <c r="D2413" s="2">
        <f t="shared" si="37"/>
        <v>43496</v>
      </c>
      <c r="E2413" t="s">
        <v>124</v>
      </c>
      <c r="F2413" t="s">
        <v>49</v>
      </c>
      <c r="G2413" t="s">
        <v>54</v>
      </c>
      <c r="H2413">
        <v>25727283</v>
      </c>
      <c r="I2413">
        <v>10184.99</v>
      </c>
      <c r="K2413" t="s">
        <v>776</v>
      </c>
    </row>
    <row r="2414" spans="1:11" x14ac:dyDescent="0.25">
      <c r="A2414" t="s">
        <v>9</v>
      </c>
      <c r="B2414" t="s">
        <v>10</v>
      </c>
      <c r="C2414" t="s">
        <v>740</v>
      </c>
      <c r="D2414" s="2">
        <f t="shared" si="37"/>
        <v>43496</v>
      </c>
      <c r="E2414" t="s">
        <v>125</v>
      </c>
      <c r="F2414" t="s">
        <v>123</v>
      </c>
      <c r="G2414" t="s">
        <v>54</v>
      </c>
      <c r="H2414">
        <v>25727283</v>
      </c>
      <c r="I2414">
        <v>809.6</v>
      </c>
      <c r="K2414" t="s">
        <v>776</v>
      </c>
    </row>
    <row r="2415" spans="1:11" x14ac:dyDescent="0.25">
      <c r="A2415" t="s">
        <v>9</v>
      </c>
      <c r="B2415" t="s">
        <v>10</v>
      </c>
      <c r="C2415" t="s">
        <v>740</v>
      </c>
      <c r="D2415" s="2">
        <f t="shared" si="37"/>
        <v>43496</v>
      </c>
      <c r="E2415" t="s">
        <v>122</v>
      </c>
      <c r="F2415" t="s">
        <v>123</v>
      </c>
      <c r="G2415" t="s">
        <v>59</v>
      </c>
      <c r="H2415">
        <v>25727285</v>
      </c>
      <c r="I2415">
        <v>93843.54</v>
      </c>
      <c r="K2415" t="s">
        <v>777</v>
      </c>
    </row>
    <row r="2416" spans="1:11" x14ac:dyDescent="0.25">
      <c r="A2416" t="s">
        <v>9</v>
      </c>
      <c r="B2416" t="s">
        <v>10</v>
      </c>
      <c r="C2416" t="s">
        <v>740</v>
      </c>
      <c r="D2416" s="2">
        <f t="shared" si="37"/>
        <v>43496</v>
      </c>
      <c r="E2416" t="s">
        <v>124</v>
      </c>
      <c r="F2416" t="s">
        <v>49</v>
      </c>
      <c r="G2416" t="s">
        <v>59</v>
      </c>
      <c r="H2416">
        <v>25727285</v>
      </c>
      <c r="I2416">
        <v>20626.71</v>
      </c>
      <c r="K2416" t="s">
        <v>777</v>
      </c>
    </row>
    <row r="2417" spans="1:11" x14ac:dyDescent="0.25">
      <c r="A2417" t="s">
        <v>9</v>
      </c>
      <c r="B2417" t="s">
        <v>10</v>
      </c>
      <c r="C2417" t="s">
        <v>740</v>
      </c>
      <c r="D2417" s="2">
        <f t="shared" si="37"/>
        <v>43496</v>
      </c>
      <c r="E2417" t="s">
        <v>125</v>
      </c>
      <c r="F2417" t="s">
        <v>123</v>
      </c>
      <c r="G2417" t="s">
        <v>59</v>
      </c>
      <c r="H2417">
        <v>25727285</v>
      </c>
      <c r="I2417">
        <v>3616.8</v>
      </c>
      <c r="K2417" t="s">
        <v>777</v>
      </c>
    </row>
    <row r="2418" spans="1:11" x14ac:dyDescent="0.25">
      <c r="A2418" t="s">
        <v>9</v>
      </c>
      <c r="B2418" t="s">
        <v>10</v>
      </c>
      <c r="C2418" t="s">
        <v>740</v>
      </c>
      <c r="D2418" s="2">
        <f t="shared" si="37"/>
        <v>43496</v>
      </c>
      <c r="E2418" t="s">
        <v>122</v>
      </c>
      <c r="F2418" t="s">
        <v>123</v>
      </c>
      <c r="G2418" t="s">
        <v>62</v>
      </c>
      <c r="H2418">
        <v>25727287</v>
      </c>
      <c r="I2418">
        <v>107222.39999999999</v>
      </c>
      <c r="K2418" t="s">
        <v>778</v>
      </c>
    </row>
    <row r="2419" spans="1:11" x14ac:dyDescent="0.25">
      <c r="A2419" t="s">
        <v>9</v>
      </c>
      <c r="B2419" t="s">
        <v>10</v>
      </c>
      <c r="C2419" t="s">
        <v>740</v>
      </c>
      <c r="D2419" s="2">
        <f t="shared" si="37"/>
        <v>43496</v>
      </c>
      <c r="E2419" t="s">
        <v>124</v>
      </c>
      <c r="F2419" t="s">
        <v>49</v>
      </c>
      <c r="G2419" t="s">
        <v>62</v>
      </c>
      <c r="H2419">
        <v>25727287</v>
      </c>
      <c r="I2419">
        <v>22837.46</v>
      </c>
      <c r="K2419" t="s">
        <v>778</v>
      </c>
    </row>
    <row r="2420" spans="1:11" x14ac:dyDescent="0.25">
      <c r="A2420" t="s">
        <v>9</v>
      </c>
      <c r="B2420" t="s">
        <v>10</v>
      </c>
      <c r="C2420" t="s">
        <v>740</v>
      </c>
      <c r="D2420" s="2">
        <f t="shared" si="37"/>
        <v>43496</v>
      </c>
      <c r="E2420" t="s">
        <v>125</v>
      </c>
      <c r="F2420" t="s">
        <v>123</v>
      </c>
      <c r="G2420" t="s">
        <v>62</v>
      </c>
      <c r="H2420">
        <v>25727287</v>
      </c>
      <c r="I2420">
        <v>3986.4</v>
      </c>
      <c r="K2420" t="s">
        <v>778</v>
      </c>
    </row>
    <row r="2421" spans="1:11" x14ac:dyDescent="0.25">
      <c r="A2421" t="s">
        <v>9</v>
      </c>
      <c r="B2421" t="s">
        <v>10</v>
      </c>
      <c r="C2421" t="s">
        <v>740</v>
      </c>
      <c r="D2421" s="2">
        <f t="shared" ref="D2421:D2450" si="38">IF(ISNUMBER(C2421),VALUE(TEXT(C2421,"mm/dd/yyyy")),DATE(MID(C2421,FIND("/",C2421,FIND("/",C2421)+1)+1,4),LEFT(C2421,FIND("/",C2421)-1),MID(C2421,FIND("/",C2421)+1,(FIND("/",C2421,FIND("/",C2421)+1)-FIND("/",C2421)-1))))</f>
        <v>43496</v>
      </c>
      <c r="E2421" t="s">
        <v>122</v>
      </c>
      <c r="F2421" t="s">
        <v>123</v>
      </c>
      <c r="G2421" t="s">
        <v>71</v>
      </c>
      <c r="H2421">
        <v>25727291</v>
      </c>
      <c r="I2421">
        <v>154460.85</v>
      </c>
      <c r="K2421" t="s">
        <v>779</v>
      </c>
    </row>
    <row r="2422" spans="1:11" x14ac:dyDescent="0.25">
      <c r="A2422" t="s">
        <v>9</v>
      </c>
      <c r="B2422" t="s">
        <v>10</v>
      </c>
      <c r="C2422" t="s">
        <v>740</v>
      </c>
      <c r="D2422" s="2">
        <f t="shared" si="38"/>
        <v>43496</v>
      </c>
      <c r="E2422" t="s">
        <v>124</v>
      </c>
      <c r="F2422" t="s">
        <v>49</v>
      </c>
      <c r="G2422" t="s">
        <v>71</v>
      </c>
      <c r="H2422">
        <v>25727291</v>
      </c>
      <c r="I2422">
        <v>31625.55</v>
      </c>
      <c r="K2422" t="s">
        <v>779</v>
      </c>
    </row>
    <row r="2423" spans="1:11" x14ac:dyDescent="0.25">
      <c r="A2423" t="s">
        <v>9</v>
      </c>
      <c r="B2423" t="s">
        <v>10</v>
      </c>
      <c r="C2423" t="s">
        <v>740</v>
      </c>
      <c r="D2423" s="2">
        <f t="shared" si="38"/>
        <v>43496</v>
      </c>
      <c r="E2423" t="s">
        <v>125</v>
      </c>
      <c r="F2423" t="s">
        <v>123</v>
      </c>
      <c r="G2423" t="s">
        <v>71</v>
      </c>
      <c r="H2423">
        <v>25727291</v>
      </c>
      <c r="I2423">
        <v>3229.6</v>
      </c>
      <c r="K2423" t="s">
        <v>779</v>
      </c>
    </row>
    <row r="2424" spans="1:11" x14ac:dyDescent="0.25">
      <c r="A2424" t="s">
        <v>9</v>
      </c>
      <c r="B2424" t="s">
        <v>10</v>
      </c>
      <c r="C2424" t="s">
        <v>740</v>
      </c>
      <c r="D2424" s="2">
        <f t="shared" si="38"/>
        <v>43496</v>
      </c>
      <c r="E2424" t="s">
        <v>122</v>
      </c>
      <c r="F2424" t="s">
        <v>123</v>
      </c>
      <c r="G2424" t="s">
        <v>76</v>
      </c>
      <c r="H2424">
        <v>25727294</v>
      </c>
      <c r="I2424">
        <v>128154.04</v>
      </c>
      <c r="K2424" t="s">
        <v>780</v>
      </c>
    </row>
    <row r="2425" spans="1:11" x14ac:dyDescent="0.25">
      <c r="A2425" t="s">
        <v>9</v>
      </c>
      <c r="B2425" t="s">
        <v>10</v>
      </c>
      <c r="C2425" t="s">
        <v>740</v>
      </c>
      <c r="D2425" s="2">
        <f t="shared" si="38"/>
        <v>43496</v>
      </c>
      <c r="E2425" t="s">
        <v>124</v>
      </c>
      <c r="F2425" t="s">
        <v>49</v>
      </c>
      <c r="G2425" t="s">
        <v>76</v>
      </c>
      <c r="H2425">
        <v>25727294</v>
      </c>
      <c r="I2425">
        <v>25398.9</v>
      </c>
      <c r="K2425" t="s">
        <v>780</v>
      </c>
    </row>
    <row r="2426" spans="1:11" x14ac:dyDescent="0.25">
      <c r="A2426" t="s">
        <v>9</v>
      </c>
      <c r="B2426" t="s">
        <v>10</v>
      </c>
      <c r="C2426" t="s">
        <v>740</v>
      </c>
      <c r="D2426" s="2">
        <f t="shared" si="38"/>
        <v>43496</v>
      </c>
      <c r="E2426" t="s">
        <v>125</v>
      </c>
      <c r="F2426" t="s">
        <v>123</v>
      </c>
      <c r="G2426" t="s">
        <v>76</v>
      </c>
      <c r="H2426">
        <v>25727294</v>
      </c>
      <c r="I2426">
        <v>3317.6</v>
      </c>
      <c r="K2426" t="s">
        <v>780</v>
      </c>
    </row>
    <row r="2427" spans="1:11" x14ac:dyDescent="0.25">
      <c r="A2427" t="s">
        <v>9</v>
      </c>
      <c r="B2427" t="s">
        <v>10</v>
      </c>
      <c r="C2427" t="s">
        <v>740</v>
      </c>
      <c r="D2427" s="2">
        <f t="shared" si="38"/>
        <v>43496</v>
      </c>
      <c r="E2427" t="s">
        <v>122</v>
      </c>
      <c r="F2427" t="s">
        <v>123</v>
      </c>
      <c r="G2427" t="s">
        <v>79</v>
      </c>
      <c r="H2427">
        <v>25727297</v>
      </c>
      <c r="I2427">
        <v>97932.19</v>
      </c>
      <c r="K2427" t="s">
        <v>781</v>
      </c>
    </row>
    <row r="2428" spans="1:11" x14ac:dyDescent="0.25">
      <c r="A2428" t="s">
        <v>9</v>
      </c>
      <c r="B2428" t="s">
        <v>10</v>
      </c>
      <c r="C2428" t="s">
        <v>740</v>
      </c>
      <c r="D2428" s="2">
        <f t="shared" si="38"/>
        <v>43496</v>
      </c>
      <c r="E2428" t="s">
        <v>124</v>
      </c>
      <c r="F2428" t="s">
        <v>49</v>
      </c>
      <c r="G2428" t="s">
        <v>79</v>
      </c>
      <c r="H2428">
        <v>25727297</v>
      </c>
      <c r="I2428">
        <v>17000.21</v>
      </c>
      <c r="K2428" t="s">
        <v>781</v>
      </c>
    </row>
    <row r="2429" spans="1:11" x14ac:dyDescent="0.25">
      <c r="A2429" t="s">
        <v>9</v>
      </c>
      <c r="B2429" t="s">
        <v>10</v>
      </c>
      <c r="C2429" t="s">
        <v>740</v>
      </c>
      <c r="D2429" s="2">
        <f t="shared" si="38"/>
        <v>43496</v>
      </c>
      <c r="E2429" t="s">
        <v>125</v>
      </c>
      <c r="F2429" t="s">
        <v>123</v>
      </c>
      <c r="G2429" t="s">
        <v>79</v>
      </c>
      <c r="H2429">
        <v>25727297</v>
      </c>
      <c r="I2429">
        <v>2226.4</v>
      </c>
      <c r="K2429" t="s">
        <v>781</v>
      </c>
    </row>
    <row r="2430" spans="1:11" x14ac:dyDescent="0.25">
      <c r="A2430" t="s">
        <v>9</v>
      </c>
      <c r="B2430" t="s">
        <v>10</v>
      </c>
      <c r="C2430" t="s">
        <v>740</v>
      </c>
      <c r="D2430" s="2">
        <f t="shared" si="38"/>
        <v>43496</v>
      </c>
      <c r="E2430" t="s">
        <v>122</v>
      </c>
      <c r="F2430" t="s">
        <v>123</v>
      </c>
      <c r="G2430" t="s">
        <v>80</v>
      </c>
      <c r="H2430">
        <v>25727299</v>
      </c>
      <c r="I2430">
        <v>83516.5</v>
      </c>
      <c r="K2430" t="s">
        <v>782</v>
      </c>
    </row>
    <row r="2431" spans="1:11" x14ac:dyDescent="0.25">
      <c r="A2431" t="s">
        <v>9</v>
      </c>
      <c r="B2431" t="s">
        <v>10</v>
      </c>
      <c r="C2431" t="s">
        <v>740</v>
      </c>
      <c r="D2431" s="2">
        <f t="shared" si="38"/>
        <v>43496</v>
      </c>
      <c r="E2431" t="s">
        <v>124</v>
      </c>
      <c r="F2431" t="s">
        <v>49</v>
      </c>
      <c r="G2431" t="s">
        <v>80</v>
      </c>
      <c r="H2431">
        <v>25727299</v>
      </c>
      <c r="I2431">
        <v>14941.27</v>
      </c>
      <c r="K2431" t="s">
        <v>782</v>
      </c>
    </row>
    <row r="2432" spans="1:11" x14ac:dyDescent="0.25">
      <c r="A2432" t="s">
        <v>9</v>
      </c>
      <c r="B2432" t="s">
        <v>10</v>
      </c>
      <c r="C2432" t="s">
        <v>740</v>
      </c>
      <c r="D2432" s="2">
        <f t="shared" si="38"/>
        <v>43496</v>
      </c>
      <c r="E2432" t="s">
        <v>125</v>
      </c>
      <c r="F2432" t="s">
        <v>123</v>
      </c>
      <c r="G2432" t="s">
        <v>80</v>
      </c>
      <c r="H2432">
        <v>25727299</v>
      </c>
      <c r="I2432">
        <v>2569.6</v>
      </c>
      <c r="K2432" t="s">
        <v>782</v>
      </c>
    </row>
    <row r="2433" spans="1:11" x14ac:dyDescent="0.25">
      <c r="A2433" t="s">
        <v>9</v>
      </c>
      <c r="B2433" t="s">
        <v>10</v>
      </c>
      <c r="C2433" t="s">
        <v>740</v>
      </c>
      <c r="D2433" s="2">
        <f t="shared" si="38"/>
        <v>43496</v>
      </c>
      <c r="E2433" t="s">
        <v>122</v>
      </c>
      <c r="F2433" t="s">
        <v>123</v>
      </c>
      <c r="G2433" t="s">
        <v>83</v>
      </c>
      <c r="H2433">
        <v>25727301</v>
      </c>
      <c r="I2433">
        <v>183285.98</v>
      </c>
      <c r="K2433" t="s">
        <v>783</v>
      </c>
    </row>
    <row r="2434" spans="1:11" x14ac:dyDescent="0.25">
      <c r="A2434" t="s">
        <v>9</v>
      </c>
      <c r="B2434" t="s">
        <v>10</v>
      </c>
      <c r="C2434" t="s">
        <v>740</v>
      </c>
      <c r="D2434" s="2">
        <f t="shared" si="38"/>
        <v>43496</v>
      </c>
      <c r="E2434" t="s">
        <v>124</v>
      </c>
      <c r="F2434" t="s">
        <v>49</v>
      </c>
      <c r="G2434" t="s">
        <v>83</v>
      </c>
      <c r="H2434">
        <v>25727301</v>
      </c>
      <c r="I2434">
        <v>32808.07</v>
      </c>
      <c r="K2434" t="s">
        <v>783</v>
      </c>
    </row>
    <row r="2435" spans="1:11" x14ac:dyDescent="0.25">
      <c r="A2435" t="s">
        <v>9</v>
      </c>
      <c r="B2435" t="s">
        <v>10</v>
      </c>
      <c r="C2435" t="s">
        <v>740</v>
      </c>
      <c r="D2435" s="2">
        <f t="shared" si="38"/>
        <v>43496</v>
      </c>
      <c r="E2435" t="s">
        <v>125</v>
      </c>
      <c r="F2435" t="s">
        <v>123</v>
      </c>
      <c r="G2435" t="s">
        <v>83</v>
      </c>
      <c r="H2435">
        <v>25727301</v>
      </c>
      <c r="I2435">
        <v>5095.2</v>
      </c>
      <c r="K2435" t="s">
        <v>783</v>
      </c>
    </row>
    <row r="2436" spans="1:11" x14ac:dyDescent="0.25">
      <c r="A2436" t="s">
        <v>9</v>
      </c>
      <c r="B2436" t="s">
        <v>10</v>
      </c>
      <c r="C2436" t="s">
        <v>740</v>
      </c>
      <c r="D2436" s="2">
        <f t="shared" si="38"/>
        <v>43496</v>
      </c>
      <c r="E2436" t="s">
        <v>122</v>
      </c>
      <c r="F2436" t="s">
        <v>123</v>
      </c>
      <c r="G2436" t="s">
        <v>84</v>
      </c>
      <c r="H2436">
        <v>25727303</v>
      </c>
      <c r="I2436">
        <v>122391.34</v>
      </c>
      <c r="K2436" t="s">
        <v>784</v>
      </c>
    </row>
    <row r="2437" spans="1:11" x14ac:dyDescent="0.25">
      <c r="A2437" t="s">
        <v>9</v>
      </c>
      <c r="B2437" t="s">
        <v>10</v>
      </c>
      <c r="C2437" t="s">
        <v>740</v>
      </c>
      <c r="D2437" s="2">
        <f t="shared" si="38"/>
        <v>43496</v>
      </c>
      <c r="E2437" t="s">
        <v>124</v>
      </c>
      <c r="F2437" t="s">
        <v>49</v>
      </c>
      <c r="G2437" t="s">
        <v>84</v>
      </c>
      <c r="H2437">
        <v>25727303</v>
      </c>
      <c r="I2437">
        <v>21822.47</v>
      </c>
      <c r="K2437" t="s">
        <v>784</v>
      </c>
    </row>
    <row r="2438" spans="1:11" x14ac:dyDescent="0.25">
      <c r="A2438" t="s">
        <v>9</v>
      </c>
      <c r="B2438" t="s">
        <v>10</v>
      </c>
      <c r="C2438" t="s">
        <v>740</v>
      </c>
      <c r="D2438" s="2">
        <f t="shared" si="38"/>
        <v>43496</v>
      </c>
      <c r="E2438" t="s">
        <v>125</v>
      </c>
      <c r="F2438" t="s">
        <v>123</v>
      </c>
      <c r="G2438" t="s">
        <v>84</v>
      </c>
      <c r="H2438">
        <v>25727303</v>
      </c>
      <c r="I2438">
        <v>2305.6</v>
      </c>
      <c r="K2438" t="s">
        <v>784</v>
      </c>
    </row>
    <row r="2439" spans="1:11" x14ac:dyDescent="0.25">
      <c r="A2439" t="s">
        <v>9</v>
      </c>
      <c r="B2439" t="s">
        <v>10</v>
      </c>
      <c r="C2439" t="s">
        <v>740</v>
      </c>
      <c r="D2439" s="2">
        <f t="shared" si="38"/>
        <v>43496</v>
      </c>
      <c r="E2439" t="s">
        <v>122</v>
      </c>
      <c r="F2439" t="s">
        <v>123</v>
      </c>
      <c r="G2439" t="s">
        <v>514</v>
      </c>
      <c r="H2439">
        <v>25732065</v>
      </c>
      <c r="I2439">
        <v>46041.66</v>
      </c>
      <c r="K2439" t="s">
        <v>785</v>
      </c>
    </row>
    <row r="2440" spans="1:11" x14ac:dyDescent="0.25">
      <c r="A2440" t="s">
        <v>9</v>
      </c>
      <c r="B2440" t="s">
        <v>10</v>
      </c>
      <c r="C2440" t="s">
        <v>740</v>
      </c>
      <c r="D2440" s="2">
        <f t="shared" si="38"/>
        <v>43496</v>
      </c>
      <c r="E2440" t="s">
        <v>124</v>
      </c>
      <c r="F2440" t="s">
        <v>49</v>
      </c>
      <c r="G2440" t="s">
        <v>514</v>
      </c>
      <c r="H2440">
        <v>25732065</v>
      </c>
      <c r="I2440">
        <v>8389.89</v>
      </c>
      <c r="K2440" t="s">
        <v>785</v>
      </c>
    </row>
    <row r="2441" spans="1:11" x14ac:dyDescent="0.25">
      <c r="A2441" t="s">
        <v>9</v>
      </c>
      <c r="B2441" t="s">
        <v>10</v>
      </c>
      <c r="C2441" t="s">
        <v>740</v>
      </c>
      <c r="D2441" s="2">
        <f t="shared" si="38"/>
        <v>43496</v>
      </c>
      <c r="E2441" t="s">
        <v>122</v>
      </c>
      <c r="F2441" t="s">
        <v>123</v>
      </c>
      <c r="G2441" t="s">
        <v>90</v>
      </c>
      <c r="H2441">
        <v>25732069</v>
      </c>
      <c r="I2441">
        <v>77151.77</v>
      </c>
      <c r="K2441" t="s">
        <v>786</v>
      </c>
    </row>
    <row r="2442" spans="1:11" x14ac:dyDescent="0.25">
      <c r="A2442" t="s">
        <v>9</v>
      </c>
      <c r="B2442" t="s">
        <v>10</v>
      </c>
      <c r="C2442" t="s">
        <v>740</v>
      </c>
      <c r="D2442" s="2">
        <f t="shared" si="38"/>
        <v>43496</v>
      </c>
      <c r="E2442" t="s">
        <v>124</v>
      </c>
      <c r="F2442" t="s">
        <v>49</v>
      </c>
      <c r="G2442" t="s">
        <v>90</v>
      </c>
      <c r="H2442">
        <v>25732069</v>
      </c>
      <c r="I2442">
        <v>15425.99</v>
      </c>
      <c r="K2442" t="s">
        <v>786</v>
      </c>
    </row>
    <row r="2443" spans="1:11" x14ac:dyDescent="0.25">
      <c r="A2443" t="s">
        <v>9</v>
      </c>
      <c r="B2443" t="s">
        <v>10</v>
      </c>
      <c r="C2443" t="s">
        <v>740</v>
      </c>
      <c r="D2443" s="2">
        <f t="shared" si="38"/>
        <v>43496</v>
      </c>
      <c r="E2443" t="s">
        <v>125</v>
      </c>
      <c r="F2443" t="s">
        <v>123</v>
      </c>
      <c r="G2443" t="s">
        <v>90</v>
      </c>
      <c r="H2443">
        <v>25732069</v>
      </c>
      <c r="I2443">
        <v>2217.6</v>
      </c>
      <c r="K2443" t="s">
        <v>786</v>
      </c>
    </row>
    <row r="2444" spans="1:11" x14ac:dyDescent="0.25">
      <c r="A2444" t="s">
        <v>9</v>
      </c>
      <c r="B2444" t="s">
        <v>10</v>
      </c>
      <c r="C2444" t="s">
        <v>740</v>
      </c>
      <c r="D2444" s="2">
        <f t="shared" si="38"/>
        <v>43496</v>
      </c>
      <c r="E2444" t="s">
        <v>92</v>
      </c>
      <c r="F2444" t="s">
        <v>33</v>
      </c>
      <c r="G2444" t="s">
        <v>98</v>
      </c>
      <c r="H2444">
        <v>25772423</v>
      </c>
      <c r="I2444">
        <v>843389</v>
      </c>
      <c r="J2444">
        <v>654924904</v>
      </c>
      <c r="K2444">
        <v>362744</v>
      </c>
    </row>
    <row r="2445" spans="1:11" x14ac:dyDescent="0.25">
      <c r="A2445" t="s">
        <v>9</v>
      </c>
      <c r="B2445" t="s">
        <v>10</v>
      </c>
      <c r="C2445" t="s">
        <v>740</v>
      </c>
      <c r="D2445" s="2">
        <f t="shared" si="38"/>
        <v>43496</v>
      </c>
      <c r="E2445" t="s">
        <v>92</v>
      </c>
      <c r="F2445" t="s">
        <v>16</v>
      </c>
      <c r="G2445" t="s">
        <v>98</v>
      </c>
      <c r="H2445">
        <v>25772448</v>
      </c>
      <c r="I2445">
        <v>2032614</v>
      </c>
      <c r="J2445">
        <v>654924904</v>
      </c>
      <c r="K2445">
        <v>363453</v>
      </c>
    </row>
    <row r="2446" spans="1:11" x14ac:dyDescent="0.25">
      <c r="A2446" t="s">
        <v>9</v>
      </c>
      <c r="B2446" t="s">
        <v>10</v>
      </c>
      <c r="C2446" t="s">
        <v>740</v>
      </c>
      <c r="D2446" s="2">
        <f t="shared" si="38"/>
        <v>43496</v>
      </c>
      <c r="E2446" t="s">
        <v>92</v>
      </c>
      <c r="F2446" t="s">
        <v>33</v>
      </c>
      <c r="G2446" t="s">
        <v>98</v>
      </c>
      <c r="H2446">
        <v>25772458</v>
      </c>
      <c r="I2446">
        <v>8073620</v>
      </c>
      <c r="J2446">
        <v>654924904</v>
      </c>
      <c r="K2446">
        <v>363440</v>
      </c>
    </row>
    <row r="2447" spans="1:11" x14ac:dyDescent="0.25">
      <c r="A2447" t="s">
        <v>9</v>
      </c>
      <c r="B2447" t="s">
        <v>10</v>
      </c>
      <c r="C2447" t="s">
        <v>740</v>
      </c>
      <c r="D2447" s="2">
        <f t="shared" si="38"/>
        <v>43496</v>
      </c>
      <c r="E2447" t="s">
        <v>92</v>
      </c>
      <c r="F2447" t="s">
        <v>33</v>
      </c>
      <c r="G2447" t="s">
        <v>98</v>
      </c>
      <c r="H2447">
        <v>25772463</v>
      </c>
      <c r="I2447">
        <v>121419</v>
      </c>
      <c r="J2447">
        <v>654924904</v>
      </c>
      <c r="K2447">
        <v>363447</v>
      </c>
    </row>
    <row r="2448" spans="1:11" x14ac:dyDescent="0.25">
      <c r="A2448" t="s">
        <v>9</v>
      </c>
      <c r="B2448" t="s">
        <v>10</v>
      </c>
      <c r="C2448" t="s">
        <v>740</v>
      </c>
      <c r="D2448" s="2">
        <f t="shared" si="38"/>
        <v>43496</v>
      </c>
      <c r="E2448" t="s">
        <v>15</v>
      </c>
      <c r="F2448" t="s">
        <v>231</v>
      </c>
      <c r="G2448" t="s">
        <v>14</v>
      </c>
      <c r="H2448">
        <v>25772477</v>
      </c>
      <c r="I2448">
        <v>449150.5</v>
      </c>
      <c r="K2448">
        <v>91259247</v>
      </c>
    </row>
    <row r="2449" spans="1:11" x14ac:dyDescent="0.25">
      <c r="A2449" t="s">
        <v>9</v>
      </c>
      <c r="B2449" t="s">
        <v>10</v>
      </c>
      <c r="C2449" t="s">
        <v>740</v>
      </c>
      <c r="D2449" s="2">
        <f t="shared" si="38"/>
        <v>43496</v>
      </c>
      <c r="E2449" t="s">
        <v>466</v>
      </c>
      <c r="F2449" t="s">
        <v>467</v>
      </c>
      <c r="G2449" t="s">
        <v>14</v>
      </c>
      <c r="H2449">
        <v>25798100</v>
      </c>
      <c r="I2449">
        <v>124770.5</v>
      </c>
      <c r="K2449">
        <v>91267287</v>
      </c>
    </row>
    <row r="2450" spans="1:11" x14ac:dyDescent="0.25">
      <c r="A2450" t="s">
        <v>9</v>
      </c>
      <c r="B2450" t="s">
        <v>10</v>
      </c>
      <c r="C2450" t="s">
        <v>740</v>
      </c>
      <c r="D2450" s="2">
        <f t="shared" si="38"/>
        <v>43496</v>
      </c>
      <c r="E2450" t="s">
        <v>466</v>
      </c>
      <c r="F2450" t="s">
        <v>467</v>
      </c>
      <c r="G2450" t="s">
        <v>14</v>
      </c>
      <c r="H2450">
        <v>25798120</v>
      </c>
      <c r="I2450">
        <v>124770.5</v>
      </c>
      <c r="K2450">
        <v>91267302</v>
      </c>
    </row>
    <row r="2451" spans="1:11" x14ac:dyDescent="0.25">
      <c r="I245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00_Herefordshire CCG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created xsi:type="dcterms:W3CDTF">2019-10-28T23:03:02Z</dcterms:created>
  <dcterms:modified xsi:type="dcterms:W3CDTF">2019-10-28T23:04:30Z</dcterms:modified>
</cp:coreProperties>
</file>